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DataSet\"/>
    </mc:Choice>
  </mc:AlternateContent>
  <xr:revisionPtr revIDLastSave="0" documentId="13_ncr:1_{5E9269D6-3036-4EF3-A4EF-871572436977}" xr6:coauthVersionLast="47" xr6:coauthVersionMax="47" xr10:uidLastSave="{00000000-0000-0000-0000-000000000000}"/>
  <bookViews>
    <workbookView xWindow="-108" yWindow="-108" windowWidth="23256" windowHeight="12456" activeTab="3" xr2:uid="{E37C4A60-D2F3-4B86-8C03-94CB60BE3762}"/>
  </bookViews>
  <sheets>
    <sheet name="Regions" sheetId="5" r:id="rId1"/>
    <sheet name="Order Details" sheetId="4" r:id="rId2"/>
    <sheet name="West_Customers" sheetId="3" r:id="rId3"/>
    <sheet name="All_Customers" sheetId="2" r:id="rId4"/>
  </sheets>
  <definedNames>
    <definedName name="ExternalData_1" localSheetId="3" hidden="1">All_Customers!$A$1:$D$526</definedName>
    <definedName name="ExternalData_2" localSheetId="2" hidden="1">West_Customers!$A$1:$D$231</definedName>
    <definedName name="ExternalData_3" localSheetId="1" hidden="1">'Order Details'!$A$1:$K$1588</definedName>
    <definedName name="ExternalData_4" localSheetId="0" hidden="1">'Regions'!$A$1:$B$20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4" l="1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842210-79B0-400F-B65D-60C7BA45C1B5}" keepAlive="1" name="Query - All_Customers" description="Connection to the 'All_Customers' query in the workbook." type="5" refreshedVersion="8" background="1" saveData="1">
    <dbPr connection="Provider=Microsoft.Mashup.OleDb.1;Data Source=$Workbook$;Location=All_Customers;Extended Properties=&quot;&quot;" command="SELECT * FROM [All_Customers]"/>
  </connection>
  <connection id="2" xr16:uid="{8A174C1F-AFC3-4D95-B9A4-0A505165D470}" keepAlive="1" name="Query - Order Details" description="Connection to the 'Order Details' query in the workbook." type="5" refreshedVersion="8" background="1" saveData="1">
    <dbPr connection="Provider=Microsoft.Mashup.OleDb.1;Data Source=$Workbook$;Location=&quot;Order Details&quot;;Extended Properties=&quot;&quot;" command="SELECT * FROM [Order Details]"/>
  </connection>
  <connection id="3" xr16:uid="{A07015F3-33C4-4571-B9A6-E0B1470BFD6B}" keepAlive="1" name="Query - Regions" description="Connection to the 'Regions' query in the workbook." type="5" refreshedVersion="8" background="1" saveData="1">
    <dbPr connection="Provider=Microsoft.Mashup.OleDb.1;Data Source=$Workbook$;Location=Regions;Extended Properties=&quot;&quot;" command="SELECT * FROM [Regions]"/>
  </connection>
  <connection id="4" xr16:uid="{9B3EBA47-3D0F-494C-A2D3-BC6B06B40652}" keepAlive="1" name="Query - West_Customers" description="Connection to the 'West_Customers' query in the workbook." type="5" refreshedVersion="8" background="1" saveData="1">
    <dbPr connection="Provider=Microsoft.Mashup.OleDb.1;Data Source=$Workbook$;Location=West_Customers;Extended Properties=&quot;&quot;" command="SELECT * FROM [West_Customers]"/>
  </connection>
</connections>
</file>

<file path=xl/sharedStrings.xml><?xml version="1.0" encoding="utf-8"?>
<sst xmlns="http://schemas.openxmlformats.org/spreadsheetml/2006/main" count="13434" uniqueCount="892">
  <si>
    <t>Order ID</t>
  </si>
  <si>
    <t>Order Date</t>
  </si>
  <si>
    <t>State</t>
  </si>
  <si>
    <t>CustomerName</t>
  </si>
  <si>
    <t>B-25935</t>
  </si>
  <si>
    <t>Arizona</t>
  </si>
  <si>
    <t>Lambert</t>
  </si>
  <si>
    <t>B-25653</t>
  </si>
  <si>
    <t>Morris</t>
  </si>
  <si>
    <t>B-25671</t>
  </si>
  <si>
    <t>Howard</t>
  </si>
  <si>
    <t>B-25743</t>
  </si>
  <si>
    <t>Evans</t>
  </si>
  <si>
    <t>B-25635</t>
  </si>
  <si>
    <t>Richardson</t>
  </si>
  <si>
    <t>B-26045</t>
  </si>
  <si>
    <t>B-25851</t>
  </si>
  <si>
    <t>Berry</t>
  </si>
  <si>
    <t>B-25617</t>
  </si>
  <si>
    <t>Green</t>
  </si>
  <si>
    <t>B-26063</t>
  </si>
  <si>
    <t>B-25941</t>
  </si>
  <si>
    <t>Peters</t>
  </si>
  <si>
    <t>B-25725</t>
  </si>
  <si>
    <t>Mcdonald</t>
  </si>
  <si>
    <t>B-25869</t>
  </si>
  <si>
    <t>Mendez</t>
  </si>
  <si>
    <t>B-26090</t>
  </si>
  <si>
    <t>B-26027</t>
  </si>
  <si>
    <t>B-25815</t>
  </si>
  <si>
    <t>Clark</t>
  </si>
  <si>
    <t>B-25923</t>
  </si>
  <si>
    <t>California</t>
  </si>
  <si>
    <t>Weaver</t>
  </si>
  <si>
    <t>B-25955</t>
  </si>
  <si>
    <t>Pena</t>
  </si>
  <si>
    <t>B-26093</t>
  </si>
  <si>
    <t>Adams</t>
  </si>
  <si>
    <t>B-25602</t>
  </si>
  <si>
    <t>Hamilton</t>
  </si>
  <si>
    <t>B-25858</t>
  </si>
  <si>
    <t>Barker</t>
  </si>
  <si>
    <t>B-26099</t>
  </si>
  <si>
    <t>Lee</t>
  </si>
  <si>
    <t>B-25997</t>
  </si>
  <si>
    <t>Rodriguez</t>
  </si>
  <si>
    <t>B-25823</t>
  </si>
  <si>
    <t>Miller</t>
  </si>
  <si>
    <t>B-25902</t>
  </si>
  <si>
    <t>Spencer</t>
  </si>
  <si>
    <t>B-25909</t>
  </si>
  <si>
    <t>Chambers</t>
  </si>
  <si>
    <t>B-25842</t>
  </si>
  <si>
    <t>Davis</t>
  </si>
  <si>
    <t>B-25778</t>
  </si>
  <si>
    <t>Campbell</t>
  </si>
  <si>
    <t>B-26048</t>
  </si>
  <si>
    <t>Bennett</t>
  </si>
  <si>
    <t>B-25656</t>
  </si>
  <si>
    <t>Jones</t>
  </si>
  <si>
    <t>B-25779</t>
  </si>
  <si>
    <t>Banks</t>
  </si>
  <si>
    <t>B-25836</t>
  </si>
  <si>
    <t>Freeman</t>
  </si>
  <si>
    <t>B-25964</t>
  </si>
  <si>
    <t>Salazar</t>
  </si>
  <si>
    <t>B-25925</t>
  </si>
  <si>
    <t>Garcia</t>
  </si>
  <si>
    <t>B-25626</t>
  </si>
  <si>
    <t>B-25978</t>
  </si>
  <si>
    <t>Gilbert</t>
  </si>
  <si>
    <t>B-25728</t>
  </si>
  <si>
    <t>Gibson</t>
  </si>
  <si>
    <t>B-25749</t>
  </si>
  <si>
    <t>Thompson</t>
  </si>
  <si>
    <t>B-25702</t>
  </si>
  <si>
    <t>Santos</t>
  </si>
  <si>
    <t>B-25650</t>
  </si>
  <si>
    <t>Stewart</t>
  </si>
  <si>
    <t>B-25813</t>
  </si>
  <si>
    <t>Pierce</t>
  </si>
  <si>
    <t>B-25638</t>
  </si>
  <si>
    <t>B-25764</t>
  </si>
  <si>
    <t>Brewer</t>
  </si>
  <si>
    <t>B-25817</t>
  </si>
  <si>
    <t>Garrett</t>
  </si>
  <si>
    <t>B-25970</t>
  </si>
  <si>
    <t>Price</t>
  </si>
  <si>
    <t>B-25878</t>
  </si>
  <si>
    <t>Watkins</t>
  </si>
  <si>
    <t>B-25756</t>
  </si>
  <si>
    <t>Ward</t>
  </si>
  <si>
    <t>B-25691</t>
  </si>
  <si>
    <t>Griffin</t>
  </si>
  <si>
    <t>B-25856</t>
  </si>
  <si>
    <t>Carter</t>
  </si>
  <si>
    <t>B-25636</t>
  </si>
  <si>
    <t>Wood</t>
  </si>
  <si>
    <t>B-25826</t>
  </si>
  <si>
    <t>Maldonado</t>
  </si>
  <si>
    <t>B-25802</t>
  </si>
  <si>
    <t>Horton</t>
  </si>
  <si>
    <t>B-25796</t>
  </si>
  <si>
    <t>Craig</t>
  </si>
  <si>
    <t>B-25710</t>
  </si>
  <si>
    <t>Kelly</t>
  </si>
  <si>
    <t>B-26054</t>
  </si>
  <si>
    <t>Gomez</t>
  </si>
  <si>
    <t>B-25962</t>
  </si>
  <si>
    <t>Cohen</t>
  </si>
  <si>
    <t>B-25751</t>
  </si>
  <si>
    <t>Obrien</t>
  </si>
  <si>
    <t>B-25832</t>
  </si>
  <si>
    <t>Payne</t>
  </si>
  <si>
    <t>B-25726</t>
  </si>
  <si>
    <t>Bradley</t>
  </si>
  <si>
    <t>B-25956</t>
  </si>
  <si>
    <t>Smith</t>
  </si>
  <si>
    <t>B-25689</t>
  </si>
  <si>
    <t>Gordon</t>
  </si>
  <si>
    <t>B-25890</t>
  </si>
  <si>
    <t>Schmidt</t>
  </si>
  <si>
    <t>B-25718</t>
  </si>
  <si>
    <t>Moore</t>
  </si>
  <si>
    <t>B-25654</t>
  </si>
  <si>
    <t>Fowler</t>
  </si>
  <si>
    <t>B-25854</t>
  </si>
  <si>
    <t>Johnson</t>
  </si>
  <si>
    <t>B-25933</t>
  </si>
  <si>
    <t>Russell</t>
  </si>
  <si>
    <t>B-25687</t>
  </si>
  <si>
    <t>Newman</t>
  </si>
  <si>
    <t>B-25662</t>
  </si>
  <si>
    <t>Simmons</t>
  </si>
  <si>
    <t>B-26060</t>
  </si>
  <si>
    <t>B-25769</t>
  </si>
  <si>
    <t>Henderson</t>
  </si>
  <si>
    <t>B-26036</t>
  </si>
  <si>
    <t>B-25782</t>
  </si>
  <si>
    <t>Martinez</t>
  </si>
  <si>
    <t>B-26072</t>
  </si>
  <si>
    <t>B-26030</t>
  </si>
  <si>
    <t>B-25896</t>
  </si>
  <si>
    <t>B-25837</t>
  </si>
  <si>
    <t>Austin</t>
  </si>
  <si>
    <t>B-25843</t>
  </si>
  <si>
    <t>Wheeler</t>
  </si>
  <si>
    <t>B-25620</t>
  </si>
  <si>
    <t>B-25944</t>
  </si>
  <si>
    <t>Becker</t>
  </si>
  <si>
    <t>B-25948</t>
  </si>
  <si>
    <t>Carlson</t>
  </si>
  <si>
    <t>B-25949</t>
  </si>
  <si>
    <t>Curtis</t>
  </si>
  <si>
    <t>B-25684</t>
  </si>
  <si>
    <t>May</t>
  </si>
  <si>
    <t>B-25700</t>
  </si>
  <si>
    <t>Hopkins</t>
  </si>
  <si>
    <t>B-25704</t>
  </si>
  <si>
    <t>Fields</t>
  </si>
  <si>
    <t>B-25811</t>
  </si>
  <si>
    <t>Watts</t>
  </si>
  <si>
    <t>B-25800</t>
  </si>
  <si>
    <t>Tran</t>
  </si>
  <si>
    <t>B-26064</t>
  </si>
  <si>
    <t>Harrison</t>
  </si>
  <si>
    <t>B-25805</t>
  </si>
  <si>
    <t>Martin</t>
  </si>
  <si>
    <t>B-25864</t>
  </si>
  <si>
    <t>Webb</t>
  </si>
  <si>
    <t>B-25917</t>
  </si>
  <si>
    <t>Baker</t>
  </si>
  <si>
    <t>B-25746</t>
  </si>
  <si>
    <t>Ortiz</t>
  </si>
  <si>
    <t>B-26066</t>
  </si>
  <si>
    <t>B-25644</t>
  </si>
  <si>
    <t>B-25679</t>
  </si>
  <si>
    <t>Mason</t>
  </si>
  <si>
    <t>B-25723</t>
  </si>
  <si>
    <t>Neal</t>
  </si>
  <si>
    <t>B-25792</t>
  </si>
  <si>
    <t>Williams</t>
  </si>
  <si>
    <t>B-25931</t>
  </si>
  <si>
    <t>Guerrero</t>
  </si>
  <si>
    <t>B-25740</t>
  </si>
  <si>
    <t>Walters</t>
  </si>
  <si>
    <t>B-25872</t>
  </si>
  <si>
    <t>Morales</t>
  </si>
  <si>
    <t>B-25963</t>
  </si>
  <si>
    <t>Fuller</t>
  </si>
  <si>
    <t>B-25776</t>
  </si>
  <si>
    <t>Vargas</t>
  </si>
  <si>
    <t>B-25733</t>
  </si>
  <si>
    <t>Fox</t>
  </si>
  <si>
    <t>B-26075</t>
  </si>
  <si>
    <t>Gray</t>
  </si>
  <si>
    <t>B-26046</t>
  </si>
  <si>
    <t>B-25736</t>
  </si>
  <si>
    <t>Hayes</t>
  </si>
  <si>
    <t>B-25884</t>
  </si>
  <si>
    <t>Rhodes</t>
  </si>
  <si>
    <t>B-25841</t>
  </si>
  <si>
    <t>Snyder</t>
  </si>
  <si>
    <t>B-26012</t>
  </si>
  <si>
    <t>B-25674</t>
  </si>
  <si>
    <t>Allen</t>
  </si>
  <si>
    <t>B-25707</t>
  </si>
  <si>
    <t>Gutierrez</t>
  </si>
  <si>
    <t>B-26022</t>
  </si>
  <si>
    <t>Illinois</t>
  </si>
  <si>
    <t>Nelson</t>
  </si>
  <si>
    <t>B-26085</t>
  </si>
  <si>
    <t>B-25894</t>
  </si>
  <si>
    <t>Lawrence</t>
  </si>
  <si>
    <t>B-25810</t>
  </si>
  <si>
    <t>Bishop</t>
  </si>
  <si>
    <t>B-25738</t>
  </si>
  <si>
    <t>B-25666</t>
  </si>
  <si>
    <t>Fleming</t>
  </si>
  <si>
    <t>B-26040</t>
  </si>
  <si>
    <t>Long</t>
  </si>
  <si>
    <t>B-25968</t>
  </si>
  <si>
    <t>Montgomery</t>
  </si>
  <si>
    <t>B-25888</t>
  </si>
  <si>
    <t>B-25930</t>
  </si>
  <si>
    <t>Chapman</t>
  </si>
  <si>
    <t>B-25828</t>
  </si>
  <si>
    <t>Munoz</t>
  </si>
  <si>
    <t>B-25876</t>
  </si>
  <si>
    <t>Romero</t>
  </si>
  <si>
    <t>B-25915</t>
  </si>
  <si>
    <t>Leonard</t>
  </si>
  <si>
    <t>B-25612</t>
  </si>
  <si>
    <t>B-26058</t>
  </si>
  <si>
    <t>Anderson</t>
  </si>
  <si>
    <t>B-25900</t>
  </si>
  <si>
    <t>Torres</t>
  </si>
  <si>
    <t>B-25976</t>
  </si>
  <si>
    <t>Dean</t>
  </si>
  <si>
    <t>B-25921</t>
  </si>
  <si>
    <t>Schneider</t>
  </si>
  <si>
    <t>B-25630</t>
  </si>
  <si>
    <t>B-25648</t>
  </si>
  <si>
    <t>B-25882</t>
  </si>
  <si>
    <t>Richards</t>
  </si>
  <si>
    <t>B-25846</t>
  </si>
  <si>
    <t>Ortega</t>
  </si>
  <si>
    <t>B-25936</t>
  </si>
  <si>
    <t>Morrison</t>
  </si>
  <si>
    <t>B-25774</t>
  </si>
  <si>
    <t>Alvarado</t>
  </si>
  <si>
    <t>B-25720</t>
  </si>
  <si>
    <t>George</t>
  </si>
  <si>
    <t>B-25830</t>
  </si>
  <si>
    <t>Indiana</t>
  </si>
  <si>
    <t>Kim</t>
  </si>
  <si>
    <t>B-25686</t>
  </si>
  <si>
    <t>Brown</t>
  </si>
  <si>
    <t>B-25848</t>
  </si>
  <si>
    <t>B-25614</t>
  </si>
  <si>
    <t>Mitchell</t>
  </si>
  <si>
    <t>B-26087</t>
  </si>
  <si>
    <t>B-25794</t>
  </si>
  <si>
    <t>B-26024</t>
  </si>
  <si>
    <t>B-25668</t>
  </si>
  <si>
    <t>B-25938</t>
  </si>
  <si>
    <t>B-25866</t>
  </si>
  <si>
    <t>Morgan</t>
  </si>
  <si>
    <t>B-25722</t>
  </si>
  <si>
    <t>Arnold</t>
  </si>
  <si>
    <t>B-26042</t>
  </si>
  <si>
    <t>Bell</t>
  </si>
  <si>
    <t>B-25632</t>
  </si>
  <si>
    <t>B-25758</t>
  </si>
  <si>
    <t>B-25768</t>
  </si>
  <si>
    <t>Michigan</t>
  </si>
  <si>
    <t>Sandoval</t>
  </si>
  <si>
    <t>B-26006</t>
  </si>
  <si>
    <t>Washington</t>
  </si>
  <si>
    <t>B-25696</t>
  </si>
  <si>
    <t>Franklin</t>
  </si>
  <si>
    <t>B-26052</t>
  </si>
  <si>
    <t>Taylor</t>
  </si>
  <si>
    <t>B-26097</t>
  </si>
  <si>
    <t>Roberts</t>
  </si>
  <si>
    <t>B-26070</t>
  </si>
  <si>
    <t>B-25642</t>
  </si>
  <si>
    <t>B-26016</t>
  </si>
  <si>
    <t>Lewis</t>
  </si>
  <si>
    <t>B-26034</t>
  </si>
  <si>
    <t>B-25714</t>
  </si>
  <si>
    <t>Contreras</t>
  </si>
  <si>
    <t>B-25678</t>
  </si>
  <si>
    <t>Shaw</t>
  </si>
  <si>
    <t>B-25804</t>
  </si>
  <si>
    <t>Santiago</t>
  </si>
  <si>
    <t>B-25840</t>
  </si>
  <si>
    <t>Bates</t>
  </si>
  <si>
    <t>B-25660</t>
  </si>
  <si>
    <t>B-25924</t>
  </si>
  <si>
    <t>Weber</t>
  </si>
  <si>
    <t>B-25606</t>
  </si>
  <si>
    <t>B-25822</t>
  </si>
  <si>
    <t>Sutton</t>
  </si>
  <si>
    <t>B-25624</t>
  </si>
  <si>
    <t>B-26079</t>
  </si>
  <si>
    <t>B-25732</t>
  </si>
  <si>
    <t>Kennedy</t>
  </si>
  <si>
    <t>B-25697</t>
  </si>
  <si>
    <t>Missouri</t>
  </si>
  <si>
    <t>Vazquez</t>
  </si>
  <si>
    <t>B-25643</t>
  </si>
  <si>
    <t>Rogers</t>
  </si>
  <si>
    <t>B-25625</t>
  </si>
  <si>
    <t>King</t>
  </si>
  <si>
    <t>B-26053</t>
  </si>
  <si>
    <t>B-25787</t>
  </si>
  <si>
    <t>Crawford</t>
  </si>
  <si>
    <t>B-26035</t>
  </si>
  <si>
    <t>B-26098</t>
  </si>
  <si>
    <t>B-25715</t>
  </si>
  <si>
    <t>Estrada</t>
  </si>
  <si>
    <t>B-26007</t>
  </si>
  <si>
    <t>B-25661</t>
  </si>
  <si>
    <t>Fisher</t>
  </si>
  <si>
    <t>B-26080</t>
  </si>
  <si>
    <t>Ramirez</t>
  </si>
  <si>
    <t>B-26017</t>
  </si>
  <si>
    <t>B-25607</t>
  </si>
  <si>
    <t>B-26071</t>
  </si>
  <si>
    <t>B-26055</t>
  </si>
  <si>
    <t>Ohio</t>
  </si>
  <si>
    <t>Gardner</t>
  </si>
  <si>
    <t>B-25973</t>
  </si>
  <si>
    <t>Reed</t>
  </si>
  <si>
    <t>B-25967</t>
  </si>
  <si>
    <t>Caldwell</t>
  </si>
  <si>
    <t>B-25881</t>
  </si>
  <si>
    <t>Andrews</t>
  </si>
  <si>
    <t>B-25761</t>
  </si>
  <si>
    <t>Bailey</t>
  </si>
  <si>
    <t>B-25887</t>
  </si>
  <si>
    <t>Reynolds</t>
  </si>
  <si>
    <t>B-25786</t>
  </si>
  <si>
    <t>B-25717</t>
  </si>
  <si>
    <t>Aguilar</t>
  </si>
  <si>
    <t>B-25753</t>
  </si>
  <si>
    <t>B-25899</t>
  </si>
  <si>
    <t>Wallace</t>
  </si>
  <si>
    <t>B-26019</t>
  </si>
  <si>
    <t>Perez</t>
  </si>
  <si>
    <t>B-25893</t>
  </si>
  <si>
    <t>B-25975</t>
  </si>
  <si>
    <t>B-25609</t>
  </si>
  <si>
    <t>B-25789</t>
  </si>
  <si>
    <t>Thomas</t>
  </si>
  <si>
    <t>B-26009</t>
  </si>
  <si>
    <t>B-25875</t>
  </si>
  <si>
    <t>Patel</t>
  </si>
  <si>
    <t>B-25861</t>
  </si>
  <si>
    <t>Gonzales</t>
  </si>
  <si>
    <t>B-25927</t>
  </si>
  <si>
    <t>B-25771</t>
  </si>
  <si>
    <t>Vaughn</t>
  </si>
  <si>
    <t>B-25807</t>
  </si>
  <si>
    <t>Steele</t>
  </si>
  <si>
    <t>B-25920</t>
  </si>
  <si>
    <t>Grant</t>
  </si>
  <si>
    <t>B-25699</t>
  </si>
  <si>
    <t>Duncan</t>
  </si>
  <si>
    <t>B-25735</t>
  </si>
  <si>
    <t>Olson</t>
  </si>
  <si>
    <t>B-26082</t>
  </si>
  <si>
    <t>B-25798</t>
  </si>
  <si>
    <t>Valdez</t>
  </si>
  <si>
    <t>B-26028</t>
  </si>
  <si>
    <t>Sanchez</t>
  </si>
  <si>
    <t>B-25953</t>
  </si>
  <si>
    <t>Peterson</t>
  </si>
  <si>
    <t>B-25852</t>
  </si>
  <si>
    <t>Wade</t>
  </si>
  <si>
    <t>B-25870</t>
  </si>
  <si>
    <t>Reyes</t>
  </si>
  <si>
    <t>B-25942</t>
  </si>
  <si>
    <t>Parker</t>
  </si>
  <si>
    <t>B-25816</t>
  </si>
  <si>
    <t>Lane</t>
  </si>
  <si>
    <t>B-25744</t>
  </si>
  <si>
    <t>Boyd</t>
  </si>
  <si>
    <t>B-25618</t>
  </si>
  <si>
    <t>B-25960</t>
  </si>
  <si>
    <t>B-26091</t>
  </si>
  <si>
    <t>B-25946</t>
  </si>
  <si>
    <t>B-25780</t>
  </si>
  <si>
    <t>Vega</t>
  </si>
  <si>
    <t>B-25672</t>
  </si>
  <si>
    <t>West</t>
  </si>
  <si>
    <t>B-25834</t>
  </si>
  <si>
    <t>Ford</t>
  </si>
  <si>
    <t>B-25608</t>
  </si>
  <si>
    <t>Wisconsin</t>
  </si>
  <si>
    <t>Wilson</t>
  </si>
  <si>
    <t>B-26081</t>
  </si>
  <si>
    <t>B-25698</t>
  </si>
  <si>
    <t>Bryant</t>
  </si>
  <si>
    <t>B-26018</t>
  </si>
  <si>
    <t>B-26008</t>
  </si>
  <si>
    <t>Elliott</t>
  </si>
  <si>
    <t>B-25860</t>
  </si>
  <si>
    <t>B-25716</t>
  </si>
  <si>
    <t>B-25788</t>
  </si>
  <si>
    <t>Rose</t>
  </si>
  <si>
    <t>B-25757</t>
  </si>
  <si>
    <t>Florida</t>
  </si>
  <si>
    <t>B-26003</t>
  </si>
  <si>
    <t>Dunn</t>
  </si>
  <si>
    <t>B-25797</t>
  </si>
  <si>
    <t>Wong</t>
  </si>
  <si>
    <t>B-25639</t>
  </si>
  <si>
    <t>Cooper</t>
  </si>
  <si>
    <t>B-25681</t>
  </si>
  <si>
    <t>Hunter</t>
  </si>
  <si>
    <t>B-25950</t>
  </si>
  <si>
    <t>B-25729</t>
  </si>
  <si>
    <t>Johnston</t>
  </si>
  <si>
    <t>B-26073</t>
  </si>
  <si>
    <t>James</t>
  </si>
  <si>
    <t>B-25793</t>
  </si>
  <si>
    <t>Perry</t>
  </si>
  <si>
    <t>B-25752</t>
  </si>
  <si>
    <t>Norris</t>
  </si>
  <si>
    <t>B-25603</t>
  </si>
  <si>
    <t>Walker</t>
  </si>
  <si>
    <t>B-25855</t>
  </si>
  <si>
    <t>B-25762</t>
  </si>
  <si>
    <t>Wells</t>
  </si>
  <si>
    <t>B-25873</t>
  </si>
  <si>
    <t>Ferguson</t>
  </si>
  <si>
    <t>B-25957</t>
  </si>
  <si>
    <t>B-26067</t>
  </si>
  <si>
    <t>Patterson</t>
  </si>
  <si>
    <t>B-25777</t>
  </si>
  <si>
    <t>Phillips</t>
  </si>
  <si>
    <t>B-25657</t>
  </si>
  <si>
    <t>B-26061</t>
  </si>
  <si>
    <t>Collins</t>
  </si>
  <si>
    <t>B-25838</t>
  </si>
  <si>
    <t>Sanders</t>
  </si>
  <si>
    <t>B-25952</t>
  </si>
  <si>
    <t>B-25675</t>
  </si>
  <si>
    <t>B-25825</t>
  </si>
  <si>
    <t>Cook</t>
  </si>
  <si>
    <t>B-25747</t>
  </si>
  <si>
    <t>B-26100</t>
  </si>
  <si>
    <t>Robinson</t>
  </si>
  <si>
    <t>B-25651</t>
  </si>
  <si>
    <t>B-25803</t>
  </si>
  <si>
    <t>Rios</t>
  </si>
  <si>
    <t>B-25945</t>
  </si>
  <si>
    <t>Matthews</t>
  </si>
  <si>
    <t>B-25885</t>
  </si>
  <si>
    <t>Delgado</t>
  </si>
  <si>
    <t>B-25897</t>
  </si>
  <si>
    <t>B-25859</t>
  </si>
  <si>
    <t>Holmes</t>
  </si>
  <si>
    <t>B-25708</t>
  </si>
  <si>
    <t>Carroll</t>
  </si>
  <si>
    <t>B-25959</t>
  </si>
  <si>
    <t>Harper</t>
  </si>
  <si>
    <t>B-25693</t>
  </si>
  <si>
    <t>Jensen</t>
  </si>
  <si>
    <t>B-25806</t>
  </si>
  <si>
    <t>Mills</t>
  </si>
  <si>
    <t>B-25857</t>
  </si>
  <si>
    <t>B-25979</t>
  </si>
  <si>
    <t>Jenkins</t>
  </si>
  <si>
    <t>B-25750</t>
  </si>
  <si>
    <t>Welch</t>
  </si>
  <si>
    <t>B-25685</t>
  </si>
  <si>
    <t>B-25741</t>
  </si>
  <si>
    <t>Burke</t>
  </si>
  <si>
    <t>B-25814</t>
  </si>
  <si>
    <t>Coleman</t>
  </si>
  <si>
    <t>B-25903</t>
  </si>
  <si>
    <t>Ellis</t>
  </si>
  <si>
    <t>B-26076</t>
  </si>
  <si>
    <t>B-25819</t>
  </si>
  <si>
    <t>B-25655</t>
  </si>
  <si>
    <t>Diaz</t>
  </si>
  <si>
    <t>B-25770</t>
  </si>
  <si>
    <t>Foster</t>
  </si>
  <si>
    <t>B-25688</t>
  </si>
  <si>
    <t>Shelton</t>
  </si>
  <si>
    <t>B-25621</t>
  </si>
  <si>
    <t>Gonzalez</t>
  </si>
  <si>
    <t>B-25727</t>
  </si>
  <si>
    <t>Parks</t>
  </si>
  <si>
    <t>B-25663</t>
  </si>
  <si>
    <t>B-25645</t>
  </si>
  <si>
    <t>Dominguez</t>
  </si>
  <si>
    <t>B-25812</t>
  </si>
  <si>
    <t>Armstrong</t>
  </si>
  <si>
    <t>B-25918</t>
  </si>
  <si>
    <t>Cunningham</t>
  </si>
  <si>
    <t>B-25971</t>
  </si>
  <si>
    <t>B-25703</t>
  </si>
  <si>
    <t>Flores</t>
  </si>
  <si>
    <t>B-25985</t>
  </si>
  <si>
    <t>Ryan</t>
  </si>
  <si>
    <t>B-25991</t>
  </si>
  <si>
    <t>Silva</t>
  </si>
  <si>
    <t>B-25737</t>
  </si>
  <si>
    <t>B-26037</t>
  </si>
  <si>
    <t>B-25724</t>
  </si>
  <si>
    <t>B-25827</t>
  </si>
  <si>
    <t>B-26094</t>
  </si>
  <si>
    <t>B-26065</t>
  </si>
  <si>
    <t>B-25692</t>
  </si>
  <si>
    <t>Hughes</t>
  </si>
  <si>
    <t>B-25765</t>
  </si>
  <si>
    <t>Willis</t>
  </si>
  <si>
    <t>B-25891</t>
  </si>
  <si>
    <t>B-25637</t>
  </si>
  <si>
    <t>Edwards</t>
  </si>
  <si>
    <t>B-25734</t>
  </si>
  <si>
    <t>B-25934</t>
  </si>
  <si>
    <t>Chen</t>
  </si>
  <si>
    <t>B-25824</t>
  </si>
  <si>
    <t>Keller</t>
  </si>
  <si>
    <t>B-25711</t>
  </si>
  <si>
    <t>B-26049</t>
  </si>
  <si>
    <t>B-25701</t>
  </si>
  <si>
    <t>Ray</t>
  </si>
  <si>
    <t>B-25818</t>
  </si>
  <si>
    <t>Day</t>
  </si>
  <si>
    <t>B-25844</t>
  </si>
  <si>
    <t>Gregory</t>
  </si>
  <si>
    <t>B-25865</t>
  </si>
  <si>
    <t>Burns</t>
  </si>
  <si>
    <t>B-25680</t>
  </si>
  <si>
    <t>B-25932</t>
  </si>
  <si>
    <t>Hicks</t>
  </si>
  <si>
    <t>B-26031</t>
  </si>
  <si>
    <t>B-25801</t>
  </si>
  <si>
    <t>Henry</t>
  </si>
  <si>
    <t>B-25833</t>
  </si>
  <si>
    <t>Hudson</t>
  </si>
  <si>
    <t>B-25879</t>
  </si>
  <si>
    <t>B-25926</t>
  </si>
  <si>
    <t>Rice</t>
  </si>
  <si>
    <t>B-25627</t>
  </si>
  <si>
    <t>B-26047</t>
  </si>
  <si>
    <t>B-25705</t>
  </si>
  <si>
    <t>Hill</t>
  </si>
  <si>
    <t>B-25709</t>
  </si>
  <si>
    <t>Graham</t>
  </si>
  <si>
    <t>B-25911</t>
  </si>
  <si>
    <t>Oliver</t>
  </si>
  <si>
    <t>B-25783</t>
  </si>
  <si>
    <t>B-25690</t>
  </si>
  <si>
    <t>Stephens</t>
  </si>
  <si>
    <t>B-25907</t>
  </si>
  <si>
    <t>Hansen</t>
  </si>
  <si>
    <t>B-25719</t>
  </si>
  <si>
    <t>B-26013</t>
  </si>
  <si>
    <t>B-26051</t>
  </si>
  <si>
    <t>Georgia</t>
  </si>
  <si>
    <t>Brooks</t>
  </si>
  <si>
    <t>B-25839</t>
  </si>
  <si>
    <t>Sims</t>
  </si>
  <si>
    <t>B-26033</t>
  </si>
  <si>
    <t>Jackson</t>
  </si>
  <si>
    <t>B-25951</t>
  </si>
  <si>
    <t>Castro</t>
  </si>
  <si>
    <t>B-25785</t>
  </si>
  <si>
    <t>B-26078</t>
  </si>
  <si>
    <t>Young</t>
  </si>
  <si>
    <t>B-26096</t>
  </si>
  <si>
    <t>B-25958</t>
  </si>
  <si>
    <t>Alvarez</t>
  </si>
  <si>
    <t>B-25767</t>
  </si>
  <si>
    <t>Vasquez</t>
  </si>
  <si>
    <t>B-25695</t>
  </si>
  <si>
    <t>Powers</t>
  </si>
  <si>
    <t>B-25623</t>
  </si>
  <si>
    <t>B-25713</t>
  </si>
  <si>
    <t>Schultz</t>
  </si>
  <si>
    <t>B-25659</t>
  </si>
  <si>
    <t>Ross</t>
  </si>
  <si>
    <t>B-25731</t>
  </si>
  <si>
    <t>Cole</t>
  </si>
  <si>
    <t>B-26015</t>
  </si>
  <si>
    <t>B-25821</t>
  </si>
  <si>
    <t>B-26005</t>
  </si>
  <si>
    <t>Williamson</t>
  </si>
  <si>
    <t>B-25605</t>
  </si>
  <si>
    <t>B-26069</t>
  </si>
  <si>
    <t>B-25641</t>
  </si>
  <si>
    <t>B-25677</t>
  </si>
  <si>
    <t>B-25965</t>
  </si>
  <si>
    <t>Davidson</t>
  </si>
  <si>
    <t>B-25633</t>
  </si>
  <si>
    <t>Maryland</t>
  </si>
  <si>
    <t>Turner</t>
  </si>
  <si>
    <t>B-25831</t>
  </si>
  <si>
    <t>B-25669</t>
  </si>
  <si>
    <t>Howell</t>
  </si>
  <si>
    <t>B-25939</t>
  </si>
  <si>
    <t>Schwartz</t>
  </si>
  <si>
    <t>B-25849</t>
  </si>
  <si>
    <t>Hart</t>
  </si>
  <si>
    <t>B-25795</t>
  </si>
  <si>
    <t>Nunez</t>
  </si>
  <si>
    <t>B-25867</t>
  </si>
  <si>
    <t>B-26043</t>
  </si>
  <si>
    <t>B-26025</t>
  </si>
  <si>
    <t>Lopez</t>
  </si>
  <si>
    <t>B-25615</t>
  </si>
  <si>
    <t>B-25759</t>
  </si>
  <si>
    <t>Barnes</t>
  </si>
  <si>
    <t>B-26088</t>
  </si>
  <si>
    <t>B-25868</t>
  </si>
  <si>
    <t>Massachusetts</t>
  </si>
  <si>
    <t>Holt</t>
  </si>
  <si>
    <t>B-25850</t>
  </si>
  <si>
    <t>B-25670</t>
  </si>
  <si>
    <t>Palmer</t>
  </si>
  <si>
    <t>B-25634</t>
  </si>
  <si>
    <t>B-25760</t>
  </si>
  <si>
    <t>B-26026</t>
  </si>
  <si>
    <t>Hall</t>
  </si>
  <si>
    <t>B-25652</t>
  </si>
  <si>
    <t>Jordan</t>
  </si>
  <si>
    <t>B-26089</t>
  </si>
  <si>
    <t>B-25616</t>
  </si>
  <si>
    <t>B-25940</t>
  </si>
  <si>
    <t>Benson</t>
  </si>
  <si>
    <t>B-26062</t>
  </si>
  <si>
    <t>B-25706</t>
  </si>
  <si>
    <t>Frazier</t>
  </si>
  <si>
    <t>B-26044</t>
  </si>
  <si>
    <t>B-25742</t>
  </si>
  <si>
    <t>Simpson</t>
  </si>
  <si>
    <t>B-25862</t>
  </si>
  <si>
    <t>New Jersey</t>
  </si>
  <si>
    <t>Stevens</t>
  </si>
  <si>
    <t>B-25772</t>
  </si>
  <si>
    <t>B-25610</t>
  </si>
  <si>
    <t>B-25664</t>
  </si>
  <si>
    <t>Soto</t>
  </si>
  <si>
    <t>B-25682</t>
  </si>
  <si>
    <t>B-26010</t>
  </si>
  <si>
    <t>Knight</t>
  </si>
  <si>
    <t>B-26056</t>
  </si>
  <si>
    <t>Butler</t>
  </si>
  <si>
    <t>B-25754</t>
  </si>
  <si>
    <t>B-26020</t>
  </si>
  <si>
    <t>B-25808</t>
  </si>
  <si>
    <t>Castillo</t>
  </si>
  <si>
    <t>B-26083</t>
  </si>
  <si>
    <t>B-26038</t>
  </si>
  <si>
    <t>B-25928</t>
  </si>
  <si>
    <t>Stanley</t>
  </si>
  <si>
    <t>B-25628</t>
  </si>
  <si>
    <t>B-25790</t>
  </si>
  <si>
    <t>Bowman</t>
  </si>
  <si>
    <t>B-25646</t>
  </si>
  <si>
    <t>B-25919</t>
  </si>
  <si>
    <t>New York</t>
  </si>
  <si>
    <t>Guzman</t>
  </si>
  <si>
    <t>B-25676</t>
  </si>
  <si>
    <t>Hunt</t>
  </si>
  <si>
    <t>B-25730</t>
  </si>
  <si>
    <t>Reid</t>
  </si>
  <si>
    <t>B-25986</t>
  </si>
  <si>
    <t>B-25898</t>
  </si>
  <si>
    <t>B-25974</t>
  </si>
  <si>
    <t>Carpenter</t>
  </si>
  <si>
    <t>B-25622</t>
  </si>
  <si>
    <t>Wright</t>
  </si>
  <si>
    <t>B-25966</t>
  </si>
  <si>
    <t>B-25886</t>
  </si>
  <si>
    <t>Dixon</t>
  </si>
  <si>
    <t>B-26050</t>
  </si>
  <si>
    <t>Watson</t>
  </si>
  <si>
    <t>B-26014</t>
  </si>
  <si>
    <t>Harris</t>
  </si>
  <si>
    <t>B-25640</t>
  </si>
  <si>
    <t>B-25748</t>
  </si>
  <si>
    <t>Lawson</t>
  </si>
  <si>
    <t>B-25766</t>
  </si>
  <si>
    <t>B-25712</t>
  </si>
  <si>
    <t>Ramos</t>
  </si>
  <si>
    <t>B-26068</t>
  </si>
  <si>
    <t>Sullivan</t>
  </si>
  <si>
    <t>B-25694</t>
  </si>
  <si>
    <t>Barnett</t>
  </si>
  <si>
    <t>B-26004</t>
  </si>
  <si>
    <t>Greene</t>
  </si>
  <si>
    <t>B-25604</t>
  </si>
  <si>
    <t>B-25992</t>
  </si>
  <si>
    <t>Nguyen</t>
  </si>
  <si>
    <t>B-25892</t>
  </si>
  <si>
    <t>B-25874</t>
  </si>
  <si>
    <t>B-25820</t>
  </si>
  <si>
    <t>Warren</t>
  </si>
  <si>
    <t>B-25972</t>
  </si>
  <si>
    <t>Hoffman</t>
  </si>
  <si>
    <t>B-25880</t>
  </si>
  <si>
    <t>Woods</t>
  </si>
  <si>
    <t>B-26077</t>
  </si>
  <si>
    <t>B-25998</t>
  </si>
  <si>
    <t>Ruiz</t>
  </si>
  <si>
    <t>B-26032</t>
  </si>
  <si>
    <t>B-25658</t>
  </si>
  <si>
    <t>B-25980</t>
  </si>
  <si>
    <t>B-25784</t>
  </si>
  <si>
    <t>Walsh</t>
  </si>
  <si>
    <t>B-26095</t>
  </si>
  <si>
    <t>B-25993</t>
  </si>
  <si>
    <t>North Carolina</t>
  </si>
  <si>
    <t>B-25910</t>
  </si>
  <si>
    <t>Hawkins</t>
  </si>
  <si>
    <t>B-25995</t>
  </si>
  <si>
    <t>Terry</t>
  </si>
  <si>
    <t>B-25904</t>
  </si>
  <si>
    <t>B-25981</t>
  </si>
  <si>
    <t>Murray</t>
  </si>
  <si>
    <t>B-25999</t>
  </si>
  <si>
    <t>Nichols</t>
  </si>
  <si>
    <t>B-26000</t>
  </si>
  <si>
    <t>B-25983</t>
  </si>
  <si>
    <t>Jimenez</t>
  </si>
  <si>
    <t>B-25914</t>
  </si>
  <si>
    <t>Rivera</t>
  </si>
  <si>
    <t>B-25989</t>
  </si>
  <si>
    <t>B-25996</t>
  </si>
  <si>
    <t>Burton</t>
  </si>
  <si>
    <t>B-25984</t>
  </si>
  <si>
    <t>B-25987</t>
  </si>
  <si>
    <t>Perkins</t>
  </si>
  <si>
    <t>B-26002</t>
  </si>
  <si>
    <t>B-25994</t>
  </si>
  <si>
    <t>Carr</t>
  </si>
  <si>
    <t>B-25908</t>
  </si>
  <si>
    <t>Hanson</t>
  </si>
  <si>
    <t>B-25905</t>
  </si>
  <si>
    <t>Wagner</t>
  </si>
  <si>
    <t>B-26001</t>
  </si>
  <si>
    <t>Harvey</t>
  </si>
  <si>
    <t>B-25913</t>
  </si>
  <si>
    <t>Medina</t>
  </si>
  <si>
    <t>B-25912</t>
  </si>
  <si>
    <t>Mccoy</t>
  </si>
  <si>
    <t>B-25988</t>
  </si>
  <si>
    <t>Jacobs</t>
  </si>
  <si>
    <t>B-25906</t>
  </si>
  <si>
    <t>Alexander</t>
  </si>
  <si>
    <t>B-25990</t>
  </si>
  <si>
    <t>Larson</t>
  </si>
  <si>
    <t>B-25982</t>
  </si>
  <si>
    <t>Kelley</t>
  </si>
  <si>
    <t>B-25969</t>
  </si>
  <si>
    <t>Pennsylvania</t>
  </si>
  <si>
    <t>Barrett</t>
  </si>
  <si>
    <t>B-25853</t>
  </si>
  <si>
    <t>B-25943</t>
  </si>
  <si>
    <t>Pearson</t>
  </si>
  <si>
    <t>B-25601</t>
  </si>
  <si>
    <t>White</t>
  </si>
  <si>
    <t>B-25877</t>
  </si>
  <si>
    <t>Meyer</t>
  </si>
  <si>
    <t>B-25954</t>
  </si>
  <si>
    <t>Jennings</t>
  </si>
  <si>
    <t>B-25781</t>
  </si>
  <si>
    <t>Little</t>
  </si>
  <si>
    <t>B-25745</t>
  </si>
  <si>
    <t>B-25961</t>
  </si>
  <si>
    <t>B-25895</t>
  </si>
  <si>
    <t>Holland</t>
  </si>
  <si>
    <t>B-25619</t>
  </si>
  <si>
    <t>Scott</t>
  </si>
  <si>
    <t>B-25947</t>
  </si>
  <si>
    <t>Black</t>
  </si>
  <si>
    <t>B-25799</t>
  </si>
  <si>
    <t>Moreno</t>
  </si>
  <si>
    <t>B-25977</t>
  </si>
  <si>
    <t>B-25901</t>
  </si>
  <si>
    <t>Byrd</t>
  </si>
  <si>
    <t>B-25835</t>
  </si>
  <si>
    <t>Garza</t>
  </si>
  <si>
    <t>B-25883</t>
  </si>
  <si>
    <t>Lucas</t>
  </si>
  <si>
    <t>B-25673</t>
  </si>
  <si>
    <t>Tucker</t>
  </si>
  <si>
    <t>B-25889</t>
  </si>
  <si>
    <t>B-25871</t>
  </si>
  <si>
    <t>Daniels</t>
  </si>
  <si>
    <t>B-26092</t>
  </si>
  <si>
    <t>B-26011</t>
  </si>
  <si>
    <t>B-25916</t>
  </si>
  <si>
    <t>Mcdaniel</t>
  </si>
  <si>
    <t>B-25763</t>
  </si>
  <si>
    <t>Lynch</t>
  </si>
  <si>
    <t>B-26074</t>
  </si>
  <si>
    <t>B-25922</t>
  </si>
  <si>
    <t>Chavez</t>
  </si>
  <si>
    <t>B-26029</t>
  </si>
  <si>
    <t>B-25613</t>
  </si>
  <si>
    <t>Tennessee</t>
  </si>
  <si>
    <t>B-26023</t>
  </si>
  <si>
    <t>Cox</t>
  </si>
  <si>
    <t>B-25937</t>
  </si>
  <si>
    <t>B-25667</t>
  </si>
  <si>
    <t>B-26086</t>
  </si>
  <si>
    <t>B-25847</t>
  </si>
  <si>
    <t>Owens</t>
  </si>
  <si>
    <t>B-25829</t>
  </si>
  <si>
    <t>Mendoza</t>
  </si>
  <si>
    <t>B-25721</t>
  </si>
  <si>
    <t>Marshall</t>
  </si>
  <si>
    <t>B-26041</t>
  </si>
  <si>
    <t>Myers</t>
  </si>
  <si>
    <t>B-25739</t>
  </si>
  <si>
    <t>Stone</t>
  </si>
  <si>
    <t>B-25631</t>
  </si>
  <si>
    <t>B-25775</t>
  </si>
  <si>
    <t>Herrera</t>
  </si>
  <si>
    <t>B-25649</t>
  </si>
  <si>
    <t>Cruz</t>
  </si>
  <si>
    <t>B-26059</t>
  </si>
  <si>
    <t>B-25755</t>
  </si>
  <si>
    <t>Virginia</t>
  </si>
  <si>
    <t>Douglas</t>
  </si>
  <si>
    <t>B-25629</t>
  </si>
  <si>
    <t>Murphy</t>
  </si>
  <si>
    <t>B-25929</t>
  </si>
  <si>
    <t>Fernandez</t>
  </si>
  <si>
    <t>B-25845</t>
  </si>
  <si>
    <t>Beck</t>
  </si>
  <si>
    <t>B-26057</t>
  </si>
  <si>
    <t>Powell</t>
  </si>
  <si>
    <t>B-25791</t>
  </si>
  <si>
    <t>Porter</t>
  </si>
  <si>
    <t>B-25683</t>
  </si>
  <si>
    <t>B-25773</t>
  </si>
  <si>
    <t>B-26084</t>
  </si>
  <si>
    <t>Hernandez</t>
  </si>
  <si>
    <t>B-25863</t>
  </si>
  <si>
    <t>Riley</t>
  </si>
  <si>
    <t>B-25665</t>
  </si>
  <si>
    <t>Robertson</t>
  </si>
  <si>
    <t>B-25611</t>
  </si>
  <si>
    <t>B-25809</t>
  </si>
  <si>
    <t>Lowe</t>
  </si>
  <si>
    <t>B-26021</t>
  </si>
  <si>
    <t>B-26039</t>
  </si>
  <si>
    <t>B-25647</t>
  </si>
  <si>
    <t>Region</t>
  </si>
  <si>
    <t>Southeast</t>
  </si>
  <si>
    <t>Northeast</t>
  </si>
  <si>
    <t>Midwest</t>
  </si>
  <si>
    <t>Sale Price</t>
  </si>
  <si>
    <t>Cost per Item</t>
  </si>
  <si>
    <t>Category</t>
  </si>
  <si>
    <t>SubCategory</t>
  </si>
  <si>
    <t>Payment_Method</t>
  </si>
  <si>
    <t>Payment_Count</t>
  </si>
  <si>
    <t xml:space="preserve">Furniture </t>
  </si>
  <si>
    <t xml:space="preserve"> Bookcases</t>
  </si>
  <si>
    <t>EFT</t>
  </si>
  <si>
    <t xml:space="preserve">Clothing </t>
  </si>
  <si>
    <t xml:space="preserve"> Scarf</t>
  </si>
  <si>
    <t xml:space="preserve"> Hat</t>
  </si>
  <si>
    <t>Cash</t>
  </si>
  <si>
    <t xml:space="preserve">Electronics </t>
  </si>
  <si>
    <t xml:space="preserve"> Electronic Games</t>
  </si>
  <si>
    <t xml:space="preserve"> Dress</t>
  </si>
  <si>
    <t xml:space="preserve"> Phones</t>
  </si>
  <si>
    <t>Credit Card</t>
  </si>
  <si>
    <t xml:space="preserve"> Skirt</t>
  </si>
  <si>
    <t>Debit Card</t>
  </si>
  <si>
    <t xml:space="preserve"> Pants</t>
  </si>
  <si>
    <t xml:space="preserve"> T - shirt</t>
  </si>
  <si>
    <t xml:space="preserve"> Furnishings</t>
  </si>
  <si>
    <t xml:space="preserve"> Chairs</t>
  </si>
  <si>
    <t xml:space="preserve"> Accessories</t>
  </si>
  <si>
    <t xml:space="preserve"> Shirt</t>
  </si>
  <si>
    <t xml:space="preserve"> Printers</t>
  </si>
  <si>
    <t xml:space="preserve"> Leggings</t>
  </si>
  <si>
    <t xml:space="preserve"> Tables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</si>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</sst>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2107BB25-B3C2-4422-8598-A7ACF7878DBE}" autoFormatId="16" applyNumberFormats="0" applyBorderFormats="0" applyFontFormats="0" applyPatternFormats="0" applyAlignmentFormats="0" applyWidthHeightFormats="0">
  <queryTableRefresh nextId="3">
    <queryTableFields count="2">
      <queryTableField id="1" name="State" tableColumnId="1"/>
      <queryTableField id="2" name="Region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F658765-1620-491B-BF1E-E07DA1762CBD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Order ID" tableColumnId="1"/>
      <queryTableField id="2" name="Sale Price" tableColumnId="2"/>
      <queryTableField id="3" name="Cost per Item" tableColumnId="3"/>
      <queryTableField id="4" name="Category" tableColumnId="4"/>
      <queryTableField id="5" name="SubCategory" tableColumnId="5"/>
      <queryTableField id="6" name="Payment_Method" tableColumnId="6"/>
      <queryTableField id="7" name="Payment_Count" tableColumnId="7"/>
      <queryTableField id="8" name="Order Date" tableColumnId="8"/>
      <queryTableField id="9" name="State" tableColumnId="9"/>
      <queryTableField id="10" name="Region" tableColumnId="10"/>
      <queryTableField id="11" name="CustomerName" tableColumnId="11"/>
      <queryTableField id="12" dataBound="0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78EB767B-BFE4-4CB0-B001-067B6E32AD29}" autoFormatId="16" applyNumberFormats="0" applyBorderFormats="0" applyFontFormats="0" applyPatternFormats="0" applyAlignmentFormats="0" applyWidthHeightFormats="0">
  <queryTableRefresh nextId="5">
    <queryTableFields count="4">
      <queryTableField id="1" name="Order ID" tableColumnId="1"/>
      <queryTableField id="2" name="Order Date" tableColumnId="2"/>
      <queryTableField id="3" name="State" tableColumnId="3"/>
      <queryTableField id="4" name="CustomerNam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AE4BB8C-7FDF-44FD-8735-21E3DCE5EAE2}" autoFormatId="16" applyNumberFormats="0" applyBorderFormats="0" applyFontFormats="0" applyPatternFormats="0" applyAlignmentFormats="0" applyWidthHeightFormats="0">
  <queryTableRefresh nextId="5">
    <queryTableFields count="4">
      <queryTableField id="1" name="Order ID" tableColumnId="1"/>
      <queryTableField id="2" name="Order Date" tableColumnId="2"/>
      <queryTableField id="3" name="State" tableColumnId="3"/>
      <queryTableField id="4" name="CustomerNam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7BA257-4F2D-4F4F-AB8D-FC01B7483908}" name="Regions" displayName="Regions" ref="A1:B20" tableType="queryTable" totalsRowShown="0">
  <autoFilter ref="A1:B20" xr:uid="{2E7BA257-4F2D-4F4F-AB8D-FC01B7483908}"/>
  <tableColumns count="2">
    <tableColumn id="1" xr3:uid="{4041DD41-8D7F-4AD4-97BC-72CB10E8DF6E}" uniqueName="1" name="State" queryTableFieldId="1" dataDxfId="17"/>
    <tableColumn id="2" xr3:uid="{38ADBE0E-37D0-4C7B-99C0-52021585AF74}" uniqueName="2" name="Region" queryTableFieldId="2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FE1395-7E83-4D03-939D-63FCE971BC50}" name="Order_Details" displayName="Order_Details" ref="A1:L1588" tableType="queryTable" totalsRowShown="0">
  <autoFilter ref="A1:L1588" xr:uid="{A5FE1395-7E83-4D03-939D-63FCE971BC50}"/>
  <tableColumns count="12">
    <tableColumn id="1" xr3:uid="{5A034C72-D66C-4ACF-A50A-FAAF825CD27A}" uniqueName="1" name="Order ID" queryTableFieldId="1" dataDxfId="15"/>
    <tableColumn id="2" xr3:uid="{A752C0ED-8190-4E05-8F58-0529EF124EB4}" uniqueName="2" name="Sale Price" queryTableFieldId="2"/>
    <tableColumn id="3" xr3:uid="{CE057BCE-3E75-49A5-B898-C4D94D2B3653}" uniqueName="3" name="Cost per Item" queryTableFieldId="3"/>
    <tableColumn id="4" xr3:uid="{00BBF3D3-8E79-458C-8DE4-72CAE349F19A}" uniqueName="4" name="Category" queryTableFieldId="4" dataDxfId="14"/>
    <tableColumn id="5" xr3:uid="{E8B3D106-E9A1-4525-80F8-71839F2E5162}" uniqueName="5" name="SubCategory" queryTableFieldId="5" dataDxfId="13"/>
    <tableColumn id="6" xr3:uid="{F88B145E-7AA8-4D4D-946A-A23B5D8757AE}" uniqueName="6" name="Payment_Method" queryTableFieldId="6"/>
    <tableColumn id="7" xr3:uid="{76974747-3C28-488F-A4C5-CEB5FFB9BA9F}" uniqueName="7" name="Payment_Count" queryTableFieldId="7"/>
    <tableColumn id="8" xr3:uid="{28B2D34C-E9B3-4CE8-AF1E-CEF5CEE57A31}" uniqueName="8" name="Order Date" queryTableFieldId="8" dataDxfId="12"/>
    <tableColumn id="9" xr3:uid="{39657F6A-6AE1-497D-A5CB-EF878208D904}" uniqueName="9" name="State" queryTableFieldId="9" dataDxfId="11"/>
    <tableColumn id="10" xr3:uid="{F0EB3837-AC43-466A-849D-6659BE8300D3}" uniqueName="10" name="Region" queryTableFieldId="10" dataDxfId="10"/>
    <tableColumn id="11" xr3:uid="{565BC694-B905-47C9-9C1A-3197C9A2A02C}" uniqueName="11" name="CustomerName" queryTableFieldId="11" dataDxfId="9"/>
    <tableColumn id="12" xr3:uid="{F5BFDECC-F72D-451E-97E9-63DEBA7C5BEA}" uniqueName="12" name="WeekDay" queryTableFieldId="12" dataDxfId="8">
      <calculatedColumnFormula>WEEKDAY(Order_Details[[#This Row],[Order Date]],16)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1F0E-F919-42AF-8605-CB5A10F470CE}" name="West_Customers" displayName="West_Customers" ref="A1:D231" tableType="queryTable" totalsRowShown="0">
  <autoFilter ref="A1:D231" xr:uid="{7B0B1F0E-F919-42AF-8605-CB5A10F470CE}"/>
  <tableColumns count="4">
    <tableColumn id="1" xr3:uid="{3EA19045-2E5A-4A94-89D4-2F07D252E5A3}" uniqueName="1" name="Order ID" queryTableFieldId="1" dataDxfId="7"/>
    <tableColumn id="2" xr3:uid="{783E8B56-EC0B-4EA0-8A6C-60C29ED1CE13}" uniqueName="2" name="Order Date" queryTableFieldId="2" dataDxfId="6"/>
    <tableColumn id="3" xr3:uid="{68F60EE5-AFA2-4D7C-B681-D08B3B50E167}" uniqueName="3" name="State" queryTableFieldId="3" dataDxfId="5"/>
    <tableColumn id="4" xr3:uid="{581F7425-E084-43BE-BF4F-714980F207B4}" uniqueName="4" name="CustomerName" queryTableFieldId="4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24506C-3F58-4801-B922-F54CD80F87E5}" name="All_Customers" displayName="All_Customers" ref="A1:D526" tableType="queryTable" totalsRowShown="0">
  <autoFilter ref="A1:D526" xr:uid="{D424506C-3F58-4801-B922-F54CD80F87E5}"/>
  <tableColumns count="4">
    <tableColumn id="1" xr3:uid="{B3C825A0-85A4-4429-A4A7-0FFD379E2175}" uniqueName="1" name="Order ID" queryTableFieldId="1" dataDxfId="3"/>
    <tableColumn id="2" xr3:uid="{1E9B5984-8FFD-4715-9786-30745E2D0430}" uniqueName="2" name="Order Date" queryTableFieldId="2" dataDxfId="2"/>
    <tableColumn id="3" xr3:uid="{07360CA7-D5F7-434E-86AA-B3E69A450633}" uniqueName="3" name="State" queryTableFieldId="3" dataDxfId="1"/>
    <tableColumn id="4" xr3:uid="{4F0459B8-A700-4E28-8BEF-D0C79A682761}" uniqueName="4" name="CustomerNam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8EE0-C7E0-4424-BAC3-2524F3682BC8}">
  <dimension ref="A1:B20"/>
  <sheetViews>
    <sheetView workbookViewId="0"/>
  </sheetViews>
  <sheetFormatPr defaultRowHeight="14.4" x14ac:dyDescent="0.3"/>
  <cols>
    <col min="1" max="1" width="13.21875" bestFit="1" customWidth="1"/>
    <col min="2" max="2" width="9" bestFit="1" customWidth="1"/>
  </cols>
  <sheetData>
    <row r="1" spans="1:2" x14ac:dyDescent="0.3">
      <c r="A1" t="s">
        <v>2</v>
      </c>
      <c r="B1" t="s">
        <v>858</v>
      </c>
    </row>
    <row r="2" spans="1:2" x14ac:dyDescent="0.3">
      <c r="A2" t="s">
        <v>32</v>
      </c>
      <c r="B2" t="s">
        <v>396</v>
      </c>
    </row>
    <row r="3" spans="1:2" x14ac:dyDescent="0.3">
      <c r="A3" t="s">
        <v>413</v>
      </c>
      <c r="B3" t="s">
        <v>859</v>
      </c>
    </row>
    <row r="4" spans="1:2" x14ac:dyDescent="0.3">
      <c r="A4" t="s">
        <v>668</v>
      </c>
      <c r="B4" t="s">
        <v>860</v>
      </c>
    </row>
    <row r="5" spans="1:2" x14ac:dyDescent="0.3">
      <c r="A5" t="s">
        <v>763</v>
      </c>
      <c r="B5" t="s">
        <v>860</v>
      </c>
    </row>
    <row r="6" spans="1:2" x14ac:dyDescent="0.3">
      <c r="A6" t="s">
        <v>209</v>
      </c>
      <c r="B6" t="s">
        <v>861</v>
      </c>
    </row>
    <row r="7" spans="1:2" x14ac:dyDescent="0.3">
      <c r="A7" t="s">
        <v>331</v>
      </c>
      <c r="B7" t="s">
        <v>861</v>
      </c>
    </row>
    <row r="8" spans="1:2" x14ac:dyDescent="0.3">
      <c r="A8" t="s">
        <v>720</v>
      </c>
      <c r="B8" t="s">
        <v>859</v>
      </c>
    </row>
    <row r="9" spans="1:2" x14ac:dyDescent="0.3">
      <c r="A9" t="s">
        <v>566</v>
      </c>
      <c r="B9" t="s">
        <v>859</v>
      </c>
    </row>
    <row r="10" spans="1:2" x14ac:dyDescent="0.3">
      <c r="A10" t="s">
        <v>275</v>
      </c>
      <c r="B10" t="s">
        <v>861</v>
      </c>
    </row>
    <row r="11" spans="1:2" x14ac:dyDescent="0.3">
      <c r="A11" t="s">
        <v>644</v>
      </c>
      <c r="B11" t="s">
        <v>860</v>
      </c>
    </row>
    <row r="12" spans="1:2" x14ac:dyDescent="0.3">
      <c r="A12" t="s">
        <v>832</v>
      </c>
      <c r="B12" t="s">
        <v>860</v>
      </c>
    </row>
    <row r="13" spans="1:2" x14ac:dyDescent="0.3">
      <c r="A13" t="s">
        <v>278</v>
      </c>
      <c r="B13" t="s">
        <v>396</v>
      </c>
    </row>
    <row r="14" spans="1:2" x14ac:dyDescent="0.3">
      <c r="A14" t="s">
        <v>5</v>
      </c>
      <c r="B14" t="s">
        <v>396</v>
      </c>
    </row>
    <row r="15" spans="1:2" x14ac:dyDescent="0.3">
      <c r="A15" t="s">
        <v>622</v>
      </c>
      <c r="B15" t="s">
        <v>860</v>
      </c>
    </row>
    <row r="16" spans="1:2" x14ac:dyDescent="0.3">
      <c r="A16" t="s">
        <v>809</v>
      </c>
      <c r="B16" t="s">
        <v>859</v>
      </c>
    </row>
    <row r="17" spans="1:2" x14ac:dyDescent="0.3">
      <c r="A17" t="s">
        <v>254</v>
      </c>
      <c r="B17" t="s">
        <v>861</v>
      </c>
    </row>
    <row r="18" spans="1:2" x14ac:dyDescent="0.3">
      <c r="A18" t="s">
        <v>309</v>
      </c>
      <c r="B18" t="s">
        <v>861</v>
      </c>
    </row>
    <row r="19" spans="1:2" x14ac:dyDescent="0.3">
      <c r="A19" t="s">
        <v>602</v>
      </c>
      <c r="B19" t="s">
        <v>860</v>
      </c>
    </row>
    <row r="20" spans="1:2" x14ac:dyDescent="0.3">
      <c r="A20" t="s">
        <v>400</v>
      </c>
      <c r="B20" t="s">
        <v>861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0744C-45C0-41EA-8E83-89A6777166D8}">
  <dimension ref="A1:L1588"/>
  <sheetViews>
    <sheetView zoomScale="130" workbookViewId="0">
      <selection activeCell="F1" sqref="F1:F1048576"/>
    </sheetView>
  </sheetViews>
  <sheetFormatPr defaultRowHeight="14.4" x14ac:dyDescent="0.3"/>
  <cols>
    <col min="1" max="1" width="10.109375" bestFit="1" customWidth="1"/>
    <col min="2" max="2" width="11.5546875" bestFit="1" customWidth="1"/>
    <col min="3" max="3" width="14.33203125" bestFit="1" customWidth="1"/>
    <col min="4" max="4" width="10.5546875" bestFit="1" customWidth="1"/>
    <col min="5" max="5" width="15.6640625" bestFit="1" customWidth="1"/>
    <col min="6" max="6" width="17.6640625" bestFit="1" customWidth="1"/>
    <col min="7" max="7" width="16.33203125" bestFit="1" customWidth="1"/>
    <col min="8" max="8" width="12.21875" style="1" bestFit="1" customWidth="1"/>
    <col min="9" max="9" width="13.21875" bestFit="1" customWidth="1"/>
    <col min="10" max="10" width="9" bestFit="1" customWidth="1"/>
    <col min="11" max="11" width="16.44140625" bestFit="1" customWidth="1"/>
    <col min="12" max="12" width="11" bestFit="1" customWidth="1"/>
  </cols>
  <sheetData>
    <row r="1" spans="1:12" x14ac:dyDescent="0.3">
      <c r="A1" t="s">
        <v>0</v>
      </c>
      <c r="B1" t="s">
        <v>862</v>
      </c>
      <c r="C1" t="s">
        <v>863</v>
      </c>
      <c r="D1" t="s">
        <v>864</v>
      </c>
      <c r="E1" t="s">
        <v>865</v>
      </c>
      <c r="F1" t="s">
        <v>866</v>
      </c>
      <c r="G1" t="s">
        <v>867</v>
      </c>
      <c r="H1" s="1" t="s">
        <v>1</v>
      </c>
      <c r="I1" t="s">
        <v>2</v>
      </c>
      <c r="J1" t="s">
        <v>858</v>
      </c>
      <c r="K1" t="s">
        <v>3</v>
      </c>
      <c r="L1" t="s">
        <v>891</v>
      </c>
    </row>
    <row r="2" spans="1:12" x14ac:dyDescent="0.3">
      <c r="A2" t="s">
        <v>768</v>
      </c>
      <c r="B2">
        <v>1275</v>
      </c>
      <c r="C2">
        <v>18.14</v>
      </c>
      <c r="D2" t="s">
        <v>868</v>
      </c>
      <c r="E2" t="s">
        <v>869</v>
      </c>
      <c r="F2" t="s">
        <v>870</v>
      </c>
      <c r="G2">
        <v>7</v>
      </c>
      <c r="H2" s="1">
        <v>45017</v>
      </c>
      <c r="I2" t="s">
        <v>763</v>
      </c>
      <c r="J2" t="s">
        <v>860</v>
      </c>
      <c r="K2" t="s">
        <v>769</v>
      </c>
      <c r="L2">
        <f>WEEKDAY(Order_Details[[#This Row],[Order Date]],16)</f>
        <v>1</v>
      </c>
    </row>
    <row r="3" spans="1:12" x14ac:dyDescent="0.3">
      <c r="A3" t="s">
        <v>768</v>
      </c>
      <c r="B3">
        <v>66</v>
      </c>
      <c r="C3">
        <v>15.6</v>
      </c>
      <c r="D3" t="s">
        <v>871</v>
      </c>
      <c r="E3" t="s">
        <v>872</v>
      </c>
      <c r="F3" t="s">
        <v>870</v>
      </c>
      <c r="G3">
        <v>5</v>
      </c>
      <c r="H3" s="1">
        <v>45017</v>
      </c>
      <c r="I3" t="s">
        <v>763</v>
      </c>
      <c r="J3" t="s">
        <v>860</v>
      </c>
      <c r="K3" t="s">
        <v>769</v>
      </c>
      <c r="L3">
        <f>WEEKDAY(Order_Details[[#This Row],[Order Date]],16)</f>
        <v>1</v>
      </c>
    </row>
    <row r="4" spans="1:12" x14ac:dyDescent="0.3">
      <c r="A4" t="s">
        <v>768</v>
      </c>
      <c r="B4">
        <v>8</v>
      </c>
      <c r="C4">
        <v>3.33</v>
      </c>
      <c r="D4" t="s">
        <v>871</v>
      </c>
      <c r="E4" t="s">
        <v>873</v>
      </c>
      <c r="F4" t="s">
        <v>874</v>
      </c>
      <c r="G4">
        <v>3</v>
      </c>
      <c r="H4" s="1">
        <v>45017</v>
      </c>
      <c r="I4" t="s">
        <v>763</v>
      </c>
      <c r="J4" t="s">
        <v>860</v>
      </c>
      <c r="K4" t="s">
        <v>769</v>
      </c>
      <c r="L4">
        <f>WEEKDAY(Order_Details[[#This Row],[Order Date]],16)</f>
        <v>1</v>
      </c>
    </row>
    <row r="5" spans="1:12" x14ac:dyDescent="0.3">
      <c r="A5" t="s">
        <v>768</v>
      </c>
      <c r="B5">
        <v>80</v>
      </c>
      <c r="C5">
        <v>34</v>
      </c>
      <c r="D5" t="s">
        <v>875</v>
      </c>
      <c r="E5" t="s">
        <v>876</v>
      </c>
      <c r="F5" t="s">
        <v>870</v>
      </c>
      <c r="G5">
        <v>4</v>
      </c>
      <c r="H5" s="1">
        <v>45017</v>
      </c>
      <c r="I5" t="s">
        <v>763</v>
      </c>
      <c r="J5" t="s">
        <v>860</v>
      </c>
      <c r="K5" t="s">
        <v>769</v>
      </c>
      <c r="L5">
        <f>WEEKDAY(Order_Details[[#This Row],[Order Date]],16)</f>
        <v>1</v>
      </c>
    </row>
    <row r="6" spans="1:12" x14ac:dyDescent="0.3">
      <c r="A6" t="s">
        <v>38</v>
      </c>
      <c r="B6">
        <v>119</v>
      </c>
      <c r="C6">
        <v>15.5</v>
      </c>
      <c r="D6" t="s">
        <v>871</v>
      </c>
      <c r="E6" t="s">
        <v>877</v>
      </c>
      <c r="F6" t="s">
        <v>874</v>
      </c>
      <c r="G6">
        <v>8</v>
      </c>
      <c r="H6" s="1">
        <v>45017</v>
      </c>
      <c r="I6" t="s">
        <v>32</v>
      </c>
      <c r="J6" t="s">
        <v>396</v>
      </c>
      <c r="K6" t="s">
        <v>39</v>
      </c>
      <c r="L6">
        <f>WEEKDAY(Order_Details[[#This Row],[Order Date]],16)</f>
        <v>1</v>
      </c>
    </row>
    <row r="7" spans="1:12" x14ac:dyDescent="0.3">
      <c r="A7" t="s">
        <v>38</v>
      </c>
      <c r="B7">
        <v>168</v>
      </c>
      <c r="C7">
        <v>139.5</v>
      </c>
      <c r="D7" t="s">
        <v>875</v>
      </c>
      <c r="E7" t="s">
        <v>878</v>
      </c>
      <c r="F7" t="s">
        <v>870</v>
      </c>
      <c r="G7">
        <v>2</v>
      </c>
      <c r="H7" s="1">
        <v>45017</v>
      </c>
      <c r="I7" t="s">
        <v>32</v>
      </c>
      <c r="J7" t="s">
        <v>396</v>
      </c>
      <c r="K7" t="s">
        <v>39</v>
      </c>
      <c r="L7">
        <f>WEEKDAY(Order_Details[[#This Row],[Order Date]],16)</f>
        <v>1</v>
      </c>
    </row>
    <row r="8" spans="1:12" x14ac:dyDescent="0.3">
      <c r="A8" t="s">
        <v>38</v>
      </c>
      <c r="B8">
        <v>2617</v>
      </c>
      <c r="C8">
        <v>366.5</v>
      </c>
      <c r="D8" t="s">
        <v>875</v>
      </c>
      <c r="E8" t="s">
        <v>878</v>
      </c>
      <c r="F8" t="s">
        <v>874</v>
      </c>
      <c r="G8">
        <v>4</v>
      </c>
      <c r="H8" s="1">
        <v>45017</v>
      </c>
      <c r="I8" t="s">
        <v>32</v>
      </c>
      <c r="J8" t="s">
        <v>396</v>
      </c>
      <c r="K8" t="s">
        <v>39</v>
      </c>
      <c r="L8">
        <f>WEEKDAY(Order_Details[[#This Row],[Order Date]],16)</f>
        <v>1</v>
      </c>
    </row>
    <row r="9" spans="1:12" x14ac:dyDescent="0.3">
      <c r="A9" t="s">
        <v>38</v>
      </c>
      <c r="B9">
        <v>424</v>
      </c>
      <c r="C9">
        <v>139.19999999999999</v>
      </c>
      <c r="D9" t="s">
        <v>875</v>
      </c>
      <c r="E9" t="s">
        <v>878</v>
      </c>
      <c r="F9" t="s">
        <v>879</v>
      </c>
      <c r="G9">
        <v>5</v>
      </c>
      <c r="H9" s="1">
        <v>45017</v>
      </c>
      <c r="I9" t="s">
        <v>32</v>
      </c>
      <c r="J9" t="s">
        <v>396</v>
      </c>
      <c r="K9" t="s">
        <v>39</v>
      </c>
      <c r="L9">
        <f>WEEKDAY(Order_Details[[#This Row],[Order Date]],16)</f>
        <v>1</v>
      </c>
    </row>
    <row r="10" spans="1:12" x14ac:dyDescent="0.3">
      <c r="A10" t="s">
        <v>412</v>
      </c>
      <c r="B10">
        <v>106</v>
      </c>
      <c r="C10">
        <v>13</v>
      </c>
      <c r="D10" t="s">
        <v>871</v>
      </c>
      <c r="E10" t="s">
        <v>873</v>
      </c>
      <c r="F10" t="s">
        <v>874</v>
      </c>
      <c r="G10">
        <v>7</v>
      </c>
      <c r="H10" s="1">
        <v>45159</v>
      </c>
      <c r="I10" t="s">
        <v>413</v>
      </c>
      <c r="J10" t="s">
        <v>859</v>
      </c>
      <c r="K10" t="s">
        <v>342</v>
      </c>
      <c r="L10">
        <f>WEEKDAY(Order_Details[[#This Row],[Order Date]],16)</f>
        <v>3</v>
      </c>
    </row>
    <row r="11" spans="1:12" x14ac:dyDescent="0.3">
      <c r="A11" t="s">
        <v>412</v>
      </c>
      <c r="B11">
        <v>14</v>
      </c>
      <c r="C11">
        <v>9</v>
      </c>
      <c r="D11" t="s">
        <v>871</v>
      </c>
      <c r="E11" t="s">
        <v>873</v>
      </c>
      <c r="F11" t="s">
        <v>879</v>
      </c>
      <c r="G11">
        <v>1</v>
      </c>
      <c r="H11" s="1">
        <v>45159</v>
      </c>
      <c r="I11" t="s">
        <v>413</v>
      </c>
      <c r="J11" t="s">
        <v>859</v>
      </c>
      <c r="K11" t="s">
        <v>342</v>
      </c>
      <c r="L11">
        <f>WEEKDAY(Order_Details[[#This Row],[Order Date]],16)</f>
        <v>3</v>
      </c>
    </row>
    <row r="12" spans="1:12" x14ac:dyDescent="0.3">
      <c r="A12" t="s">
        <v>412</v>
      </c>
      <c r="B12">
        <v>165</v>
      </c>
      <c r="C12">
        <v>45</v>
      </c>
      <c r="D12" t="s">
        <v>871</v>
      </c>
      <c r="E12" t="s">
        <v>872</v>
      </c>
      <c r="F12" t="s">
        <v>879</v>
      </c>
      <c r="G12">
        <v>3</v>
      </c>
      <c r="H12" s="1">
        <v>45159</v>
      </c>
      <c r="I12" t="s">
        <v>413</v>
      </c>
      <c r="J12" t="s">
        <v>859</v>
      </c>
      <c r="K12" t="s">
        <v>342</v>
      </c>
      <c r="L12">
        <f>WEEKDAY(Order_Details[[#This Row],[Order Date]],16)</f>
        <v>3</v>
      </c>
    </row>
    <row r="13" spans="1:12" x14ac:dyDescent="0.3">
      <c r="A13" t="s">
        <v>412</v>
      </c>
      <c r="B13">
        <v>17</v>
      </c>
      <c r="C13">
        <v>3.33</v>
      </c>
      <c r="D13" t="s">
        <v>871</v>
      </c>
      <c r="E13" t="s">
        <v>873</v>
      </c>
      <c r="F13" t="s">
        <v>870</v>
      </c>
      <c r="G13">
        <v>3</v>
      </c>
      <c r="H13" s="1">
        <v>45159</v>
      </c>
      <c r="I13" t="s">
        <v>413</v>
      </c>
      <c r="J13" t="s">
        <v>859</v>
      </c>
      <c r="K13" t="s">
        <v>342</v>
      </c>
      <c r="L13">
        <f>WEEKDAY(Order_Details[[#This Row],[Order Date]],16)</f>
        <v>3</v>
      </c>
    </row>
    <row r="14" spans="1:12" x14ac:dyDescent="0.3">
      <c r="A14" t="s">
        <v>412</v>
      </c>
      <c r="B14">
        <v>17</v>
      </c>
      <c r="C14">
        <v>7.5</v>
      </c>
      <c r="D14" t="s">
        <v>871</v>
      </c>
      <c r="E14" t="s">
        <v>880</v>
      </c>
      <c r="F14" t="s">
        <v>881</v>
      </c>
      <c r="G14">
        <v>4</v>
      </c>
      <c r="H14" s="1">
        <v>45159</v>
      </c>
      <c r="I14" t="s">
        <v>413</v>
      </c>
      <c r="J14" t="s">
        <v>859</v>
      </c>
      <c r="K14" t="s">
        <v>342</v>
      </c>
      <c r="L14">
        <f>WEEKDAY(Order_Details[[#This Row],[Order Date]],16)</f>
        <v>3</v>
      </c>
    </row>
    <row r="15" spans="1:12" x14ac:dyDescent="0.3">
      <c r="A15" t="s">
        <v>412</v>
      </c>
      <c r="B15">
        <v>211</v>
      </c>
      <c r="C15">
        <v>24</v>
      </c>
      <c r="D15" t="s">
        <v>871</v>
      </c>
      <c r="E15" t="s">
        <v>872</v>
      </c>
      <c r="F15" t="s">
        <v>879</v>
      </c>
      <c r="G15">
        <v>8</v>
      </c>
      <c r="H15" s="1">
        <v>45159</v>
      </c>
      <c r="I15" t="s">
        <v>413</v>
      </c>
      <c r="J15" t="s">
        <v>859</v>
      </c>
      <c r="K15" t="s">
        <v>342</v>
      </c>
      <c r="L15">
        <f>WEEKDAY(Order_Details[[#This Row],[Order Date]],16)</f>
        <v>3</v>
      </c>
    </row>
    <row r="16" spans="1:12" x14ac:dyDescent="0.3">
      <c r="A16" t="s">
        <v>412</v>
      </c>
      <c r="B16">
        <v>3151</v>
      </c>
      <c r="C16">
        <v>455.14</v>
      </c>
      <c r="D16" t="s">
        <v>871</v>
      </c>
      <c r="E16" t="s">
        <v>882</v>
      </c>
      <c r="F16" t="s">
        <v>870</v>
      </c>
      <c r="G16">
        <v>7</v>
      </c>
      <c r="H16" s="1">
        <v>45159</v>
      </c>
      <c r="I16" t="s">
        <v>413</v>
      </c>
      <c r="J16" t="s">
        <v>859</v>
      </c>
      <c r="K16" t="s">
        <v>342</v>
      </c>
      <c r="L16">
        <f>WEEKDAY(Order_Details[[#This Row],[Order Date]],16)</f>
        <v>3</v>
      </c>
    </row>
    <row r="17" spans="1:12" x14ac:dyDescent="0.3">
      <c r="A17" t="s">
        <v>412</v>
      </c>
      <c r="B17">
        <v>34</v>
      </c>
      <c r="C17">
        <v>9</v>
      </c>
      <c r="D17" t="s">
        <v>871</v>
      </c>
      <c r="E17" t="s">
        <v>883</v>
      </c>
      <c r="F17" t="s">
        <v>879</v>
      </c>
      <c r="G17">
        <v>5</v>
      </c>
      <c r="H17" s="1">
        <v>45159</v>
      </c>
      <c r="I17" t="s">
        <v>413</v>
      </c>
      <c r="J17" t="s">
        <v>859</v>
      </c>
      <c r="K17" t="s">
        <v>342</v>
      </c>
      <c r="L17">
        <f>WEEKDAY(Order_Details[[#This Row],[Order Date]],16)</f>
        <v>3</v>
      </c>
    </row>
    <row r="18" spans="1:12" x14ac:dyDescent="0.3">
      <c r="A18" t="s">
        <v>412</v>
      </c>
      <c r="B18">
        <v>46</v>
      </c>
      <c r="C18">
        <v>6.4</v>
      </c>
      <c r="D18" t="s">
        <v>871</v>
      </c>
      <c r="E18" t="s">
        <v>880</v>
      </c>
      <c r="F18" t="s">
        <v>881</v>
      </c>
      <c r="G18">
        <v>5</v>
      </c>
      <c r="H18" s="1">
        <v>45159</v>
      </c>
      <c r="I18" t="s">
        <v>413</v>
      </c>
      <c r="J18" t="s">
        <v>859</v>
      </c>
      <c r="K18" t="s">
        <v>342</v>
      </c>
      <c r="L18">
        <f>WEEKDAY(Order_Details[[#This Row],[Order Date]],16)</f>
        <v>3</v>
      </c>
    </row>
    <row r="19" spans="1:12" x14ac:dyDescent="0.3">
      <c r="A19" t="s">
        <v>412</v>
      </c>
      <c r="B19">
        <v>53</v>
      </c>
      <c r="C19">
        <v>19</v>
      </c>
      <c r="D19" t="s">
        <v>871</v>
      </c>
      <c r="E19" t="s">
        <v>872</v>
      </c>
      <c r="F19" t="s">
        <v>879</v>
      </c>
      <c r="G19">
        <v>2</v>
      </c>
      <c r="H19" s="1">
        <v>45159</v>
      </c>
      <c r="I19" t="s">
        <v>413</v>
      </c>
      <c r="J19" t="s">
        <v>859</v>
      </c>
      <c r="K19" t="s">
        <v>342</v>
      </c>
      <c r="L19">
        <f>WEEKDAY(Order_Details[[#This Row],[Order Date]],16)</f>
        <v>3</v>
      </c>
    </row>
    <row r="20" spans="1:12" x14ac:dyDescent="0.3">
      <c r="A20" t="s">
        <v>412</v>
      </c>
      <c r="B20">
        <v>98</v>
      </c>
      <c r="C20">
        <v>44.5</v>
      </c>
      <c r="D20" t="s">
        <v>868</v>
      </c>
      <c r="E20" t="s">
        <v>884</v>
      </c>
      <c r="F20" t="s">
        <v>879</v>
      </c>
      <c r="G20">
        <v>2</v>
      </c>
      <c r="H20" s="1">
        <v>45159</v>
      </c>
      <c r="I20" t="s">
        <v>413</v>
      </c>
      <c r="J20" t="s">
        <v>859</v>
      </c>
      <c r="K20" t="s">
        <v>342</v>
      </c>
      <c r="L20">
        <f>WEEKDAY(Order_Details[[#This Row],[Order Date]],16)</f>
        <v>3</v>
      </c>
    </row>
    <row r="21" spans="1:12" x14ac:dyDescent="0.3">
      <c r="A21" t="s">
        <v>418</v>
      </c>
      <c r="B21">
        <v>1629</v>
      </c>
      <c r="C21">
        <v>594</v>
      </c>
      <c r="D21" t="s">
        <v>875</v>
      </c>
      <c r="E21" t="s">
        <v>878</v>
      </c>
      <c r="F21" t="s">
        <v>879</v>
      </c>
      <c r="G21">
        <v>3</v>
      </c>
      <c r="H21" s="1">
        <v>45043</v>
      </c>
      <c r="I21" t="s">
        <v>413</v>
      </c>
      <c r="J21" t="s">
        <v>859</v>
      </c>
      <c r="K21" t="s">
        <v>419</v>
      </c>
      <c r="L21">
        <f>WEEKDAY(Order_Details[[#This Row],[Order Date]],16)</f>
        <v>6</v>
      </c>
    </row>
    <row r="22" spans="1:12" x14ac:dyDescent="0.3">
      <c r="A22" t="s">
        <v>38</v>
      </c>
      <c r="B22">
        <v>561</v>
      </c>
      <c r="C22">
        <v>116.33</v>
      </c>
      <c r="D22" t="s">
        <v>871</v>
      </c>
      <c r="E22" t="s">
        <v>877</v>
      </c>
      <c r="F22" t="s">
        <v>879</v>
      </c>
      <c r="G22">
        <v>3</v>
      </c>
      <c r="H22" s="1">
        <v>45017</v>
      </c>
      <c r="I22" t="s">
        <v>32</v>
      </c>
      <c r="J22" t="s">
        <v>396</v>
      </c>
      <c r="K22" t="s">
        <v>39</v>
      </c>
      <c r="L22">
        <f>WEEKDAY(Order_Details[[#This Row],[Order Date]],16)</f>
        <v>1</v>
      </c>
    </row>
    <row r="23" spans="1:12" x14ac:dyDescent="0.3">
      <c r="A23" t="s">
        <v>420</v>
      </c>
      <c r="B23">
        <v>1096</v>
      </c>
      <c r="C23">
        <v>62.57</v>
      </c>
      <c r="D23" t="s">
        <v>875</v>
      </c>
      <c r="E23" t="s">
        <v>876</v>
      </c>
      <c r="F23" t="s">
        <v>879</v>
      </c>
      <c r="G23">
        <v>7</v>
      </c>
      <c r="H23" s="1">
        <v>45081</v>
      </c>
      <c r="I23" t="s">
        <v>413</v>
      </c>
      <c r="J23" t="s">
        <v>859</v>
      </c>
      <c r="K23" t="s">
        <v>421</v>
      </c>
      <c r="L23">
        <f>WEEKDAY(Order_Details[[#This Row],[Order Date]],16)</f>
        <v>2</v>
      </c>
    </row>
    <row r="24" spans="1:12" x14ac:dyDescent="0.3">
      <c r="A24" t="s">
        <v>420</v>
      </c>
      <c r="B24">
        <v>1625</v>
      </c>
      <c r="C24">
        <v>567.33000000000004</v>
      </c>
      <c r="D24" t="s">
        <v>875</v>
      </c>
      <c r="E24" t="s">
        <v>878</v>
      </c>
      <c r="F24" t="s">
        <v>870</v>
      </c>
      <c r="G24">
        <v>3</v>
      </c>
      <c r="H24" s="1">
        <v>45081</v>
      </c>
      <c r="I24" t="s">
        <v>413</v>
      </c>
      <c r="J24" t="s">
        <v>859</v>
      </c>
      <c r="K24" t="s">
        <v>421</v>
      </c>
      <c r="L24">
        <f>WEEKDAY(Order_Details[[#This Row],[Order Date]],16)</f>
        <v>2</v>
      </c>
    </row>
    <row r="25" spans="1:12" x14ac:dyDescent="0.3">
      <c r="A25" t="s">
        <v>420</v>
      </c>
      <c r="B25">
        <v>243</v>
      </c>
      <c r="C25">
        <v>128.5</v>
      </c>
      <c r="D25" t="s">
        <v>868</v>
      </c>
      <c r="E25" t="s">
        <v>885</v>
      </c>
      <c r="F25" t="s">
        <v>879</v>
      </c>
      <c r="G25">
        <v>2</v>
      </c>
      <c r="H25" s="1">
        <v>45081</v>
      </c>
      <c r="I25" t="s">
        <v>413</v>
      </c>
      <c r="J25" t="s">
        <v>859</v>
      </c>
      <c r="K25" t="s">
        <v>421</v>
      </c>
      <c r="L25">
        <f>WEEKDAY(Order_Details[[#This Row],[Order Date]],16)</f>
        <v>2</v>
      </c>
    </row>
    <row r="26" spans="1:12" x14ac:dyDescent="0.3">
      <c r="A26" t="s">
        <v>420</v>
      </c>
      <c r="B26">
        <v>44</v>
      </c>
      <c r="C26">
        <v>47</v>
      </c>
      <c r="D26" t="s">
        <v>871</v>
      </c>
      <c r="E26" t="s">
        <v>877</v>
      </c>
      <c r="F26" t="s">
        <v>881</v>
      </c>
      <c r="G26">
        <v>1</v>
      </c>
      <c r="H26" s="1">
        <v>45081</v>
      </c>
      <c r="I26" t="s">
        <v>413</v>
      </c>
      <c r="J26" t="s">
        <v>859</v>
      </c>
      <c r="K26" t="s">
        <v>421</v>
      </c>
      <c r="L26">
        <f>WEEKDAY(Order_Details[[#This Row],[Order Date]],16)</f>
        <v>2</v>
      </c>
    </row>
    <row r="27" spans="1:12" x14ac:dyDescent="0.3">
      <c r="A27" t="s">
        <v>420</v>
      </c>
      <c r="B27">
        <v>523</v>
      </c>
      <c r="C27">
        <v>45.57</v>
      </c>
      <c r="D27" t="s">
        <v>871</v>
      </c>
      <c r="E27" t="s">
        <v>882</v>
      </c>
      <c r="F27" t="s">
        <v>879</v>
      </c>
      <c r="G27">
        <v>7</v>
      </c>
      <c r="H27" s="1">
        <v>45081</v>
      </c>
      <c r="I27" t="s">
        <v>413</v>
      </c>
      <c r="J27" t="s">
        <v>859</v>
      </c>
      <c r="K27" t="s">
        <v>421</v>
      </c>
      <c r="L27">
        <f>WEEKDAY(Order_Details[[#This Row],[Order Date]],16)</f>
        <v>2</v>
      </c>
    </row>
    <row r="28" spans="1:12" x14ac:dyDescent="0.3">
      <c r="A28" t="s">
        <v>420</v>
      </c>
      <c r="B28">
        <v>68</v>
      </c>
      <c r="C28">
        <v>31.67</v>
      </c>
      <c r="D28" t="s">
        <v>875</v>
      </c>
      <c r="E28" t="s">
        <v>886</v>
      </c>
      <c r="F28" t="s">
        <v>870</v>
      </c>
      <c r="G28">
        <v>3</v>
      </c>
      <c r="H28" s="1">
        <v>45081</v>
      </c>
      <c r="I28" t="s">
        <v>413</v>
      </c>
      <c r="J28" t="s">
        <v>859</v>
      </c>
      <c r="K28" t="s">
        <v>421</v>
      </c>
      <c r="L28">
        <f>WEEKDAY(Order_Details[[#This Row],[Order Date]],16)</f>
        <v>2</v>
      </c>
    </row>
    <row r="29" spans="1:12" x14ac:dyDescent="0.3">
      <c r="A29" t="s">
        <v>423</v>
      </c>
      <c r="B29">
        <v>1549</v>
      </c>
      <c r="C29">
        <v>497</v>
      </c>
      <c r="D29" t="s">
        <v>875</v>
      </c>
      <c r="E29" t="s">
        <v>878</v>
      </c>
      <c r="F29" t="s">
        <v>874</v>
      </c>
      <c r="G29">
        <v>4</v>
      </c>
      <c r="H29" s="1">
        <v>45129</v>
      </c>
      <c r="I29" t="s">
        <v>413</v>
      </c>
      <c r="J29" t="s">
        <v>859</v>
      </c>
      <c r="K29" t="s">
        <v>424</v>
      </c>
      <c r="L29">
        <f>WEEKDAY(Order_Details[[#This Row],[Order Date]],16)</f>
        <v>1</v>
      </c>
    </row>
    <row r="30" spans="1:12" x14ac:dyDescent="0.3">
      <c r="A30" t="s">
        <v>431</v>
      </c>
      <c r="B30">
        <v>107</v>
      </c>
      <c r="C30">
        <v>11.83</v>
      </c>
      <c r="D30" t="s">
        <v>871</v>
      </c>
      <c r="E30" t="s">
        <v>872</v>
      </c>
      <c r="F30" t="s">
        <v>879</v>
      </c>
      <c r="G30">
        <v>6</v>
      </c>
      <c r="H30" s="1">
        <v>45019</v>
      </c>
      <c r="I30" t="s">
        <v>413</v>
      </c>
      <c r="J30" t="s">
        <v>859</v>
      </c>
      <c r="K30" t="s">
        <v>432</v>
      </c>
      <c r="L30">
        <f>WEEKDAY(Order_Details[[#This Row],[Order Date]],16)</f>
        <v>3</v>
      </c>
    </row>
    <row r="31" spans="1:12" x14ac:dyDescent="0.3">
      <c r="A31" t="s">
        <v>431</v>
      </c>
      <c r="B31">
        <v>116</v>
      </c>
      <c r="C31">
        <v>25</v>
      </c>
      <c r="D31" t="s">
        <v>871</v>
      </c>
      <c r="E31" t="s">
        <v>872</v>
      </c>
      <c r="F31" t="s">
        <v>879</v>
      </c>
      <c r="G31">
        <v>4</v>
      </c>
      <c r="H31" s="1">
        <v>45019</v>
      </c>
      <c r="I31" t="s">
        <v>413</v>
      </c>
      <c r="J31" t="s">
        <v>859</v>
      </c>
      <c r="K31" t="s">
        <v>432</v>
      </c>
      <c r="L31">
        <f>WEEKDAY(Order_Details[[#This Row],[Order Date]],16)</f>
        <v>3</v>
      </c>
    </row>
    <row r="32" spans="1:12" x14ac:dyDescent="0.3">
      <c r="A32" t="s">
        <v>431</v>
      </c>
      <c r="B32">
        <v>12</v>
      </c>
      <c r="C32">
        <v>5.5</v>
      </c>
      <c r="D32" t="s">
        <v>871</v>
      </c>
      <c r="E32" t="s">
        <v>873</v>
      </c>
      <c r="F32" t="s">
        <v>879</v>
      </c>
      <c r="G32">
        <v>2</v>
      </c>
      <c r="H32" s="1">
        <v>45019</v>
      </c>
      <c r="I32" t="s">
        <v>413</v>
      </c>
      <c r="J32" t="s">
        <v>859</v>
      </c>
      <c r="K32" t="s">
        <v>432</v>
      </c>
      <c r="L32">
        <f>WEEKDAY(Order_Details[[#This Row],[Order Date]],16)</f>
        <v>3</v>
      </c>
    </row>
    <row r="33" spans="1:12" x14ac:dyDescent="0.3">
      <c r="A33" t="s">
        <v>431</v>
      </c>
      <c r="B33">
        <v>1355</v>
      </c>
      <c r="C33">
        <v>283</v>
      </c>
      <c r="D33" t="s">
        <v>871</v>
      </c>
      <c r="E33" t="s">
        <v>882</v>
      </c>
      <c r="F33" t="s">
        <v>879</v>
      </c>
      <c r="G33">
        <v>5</v>
      </c>
      <c r="H33" s="1">
        <v>45019</v>
      </c>
      <c r="I33" t="s">
        <v>413</v>
      </c>
      <c r="J33" t="s">
        <v>859</v>
      </c>
      <c r="K33" t="s">
        <v>432</v>
      </c>
      <c r="L33">
        <f>WEEKDAY(Order_Details[[#This Row],[Order Date]],16)</f>
        <v>3</v>
      </c>
    </row>
    <row r="34" spans="1:12" x14ac:dyDescent="0.3">
      <c r="A34" t="s">
        <v>431</v>
      </c>
      <c r="B34">
        <v>180</v>
      </c>
      <c r="C34">
        <v>58.33</v>
      </c>
      <c r="D34" t="s">
        <v>871</v>
      </c>
      <c r="E34" t="s">
        <v>882</v>
      </c>
      <c r="F34" t="s">
        <v>881</v>
      </c>
      <c r="G34">
        <v>3</v>
      </c>
      <c r="H34" s="1">
        <v>45019</v>
      </c>
      <c r="I34" t="s">
        <v>413</v>
      </c>
      <c r="J34" t="s">
        <v>859</v>
      </c>
      <c r="K34" t="s">
        <v>432</v>
      </c>
      <c r="L34">
        <f>WEEKDAY(Order_Details[[#This Row],[Order Date]],16)</f>
        <v>3</v>
      </c>
    </row>
    <row r="35" spans="1:12" x14ac:dyDescent="0.3">
      <c r="A35" t="s">
        <v>431</v>
      </c>
      <c r="B35">
        <v>193</v>
      </c>
      <c r="C35">
        <v>119.67</v>
      </c>
      <c r="D35" t="s">
        <v>871</v>
      </c>
      <c r="E35" t="s">
        <v>877</v>
      </c>
      <c r="F35" t="s">
        <v>870</v>
      </c>
      <c r="G35">
        <v>3</v>
      </c>
      <c r="H35" s="1">
        <v>45019</v>
      </c>
      <c r="I35" t="s">
        <v>413</v>
      </c>
      <c r="J35" t="s">
        <v>859</v>
      </c>
      <c r="K35" t="s">
        <v>432</v>
      </c>
      <c r="L35">
        <f>WEEKDAY(Order_Details[[#This Row],[Order Date]],16)</f>
        <v>3</v>
      </c>
    </row>
    <row r="36" spans="1:12" x14ac:dyDescent="0.3">
      <c r="A36" t="s">
        <v>431</v>
      </c>
      <c r="B36">
        <v>24</v>
      </c>
      <c r="C36">
        <v>54</v>
      </c>
      <c r="D36" t="s">
        <v>868</v>
      </c>
      <c r="E36" t="s">
        <v>885</v>
      </c>
      <c r="F36" t="s">
        <v>879</v>
      </c>
      <c r="G36">
        <v>1</v>
      </c>
      <c r="H36" s="1">
        <v>45019</v>
      </c>
      <c r="I36" t="s">
        <v>413</v>
      </c>
      <c r="J36" t="s">
        <v>859</v>
      </c>
      <c r="K36" t="s">
        <v>432</v>
      </c>
      <c r="L36">
        <f>WEEKDAY(Order_Details[[#This Row],[Order Date]],16)</f>
        <v>3</v>
      </c>
    </row>
    <row r="37" spans="1:12" x14ac:dyDescent="0.3">
      <c r="A37" t="s">
        <v>431</v>
      </c>
      <c r="B37">
        <v>38</v>
      </c>
      <c r="C37">
        <v>20</v>
      </c>
      <c r="D37" t="s">
        <v>871</v>
      </c>
      <c r="E37" t="s">
        <v>887</v>
      </c>
      <c r="F37" t="s">
        <v>879</v>
      </c>
      <c r="G37">
        <v>1</v>
      </c>
      <c r="H37" s="1">
        <v>45019</v>
      </c>
      <c r="I37" t="s">
        <v>413</v>
      </c>
      <c r="J37" t="s">
        <v>859</v>
      </c>
      <c r="K37" t="s">
        <v>432</v>
      </c>
      <c r="L37">
        <f>WEEKDAY(Order_Details[[#This Row],[Order Date]],16)</f>
        <v>3</v>
      </c>
    </row>
    <row r="38" spans="1:12" x14ac:dyDescent="0.3">
      <c r="A38" t="s">
        <v>429</v>
      </c>
      <c r="B38">
        <v>1361</v>
      </c>
      <c r="C38">
        <v>129.33000000000001</v>
      </c>
      <c r="D38" t="s">
        <v>868</v>
      </c>
      <c r="E38" t="s">
        <v>869</v>
      </c>
      <c r="F38" t="s">
        <v>879</v>
      </c>
      <c r="G38">
        <v>9</v>
      </c>
      <c r="H38" s="1">
        <v>45152</v>
      </c>
      <c r="I38" t="s">
        <v>413</v>
      </c>
      <c r="J38" t="s">
        <v>859</v>
      </c>
      <c r="K38" t="s">
        <v>430</v>
      </c>
      <c r="L38">
        <f>WEEKDAY(Order_Details[[#This Row],[Order Date]],16)</f>
        <v>3</v>
      </c>
    </row>
    <row r="39" spans="1:12" x14ac:dyDescent="0.3">
      <c r="A39" t="s">
        <v>429</v>
      </c>
      <c r="B39">
        <v>33</v>
      </c>
      <c r="C39">
        <v>60</v>
      </c>
      <c r="D39" t="s">
        <v>868</v>
      </c>
      <c r="E39" t="s">
        <v>885</v>
      </c>
      <c r="F39" t="s">
        <v>874</v>
      </c>
      <c r="G39">
        <v>1</v>
      </c>
      <c r="H39" s="1">
        <v>45152</v>
      </c>
      <c r="I39" t="s">
        <v>413</v>
      </c>
      <c r="J39" t="s">
        <v>859</v>
      </c>
      <c r="K39" t="s">
        <v>430</v>
      </c>
      <c r="L39">
        <f>WEEKDAY(Order_Details[[#This Row],[Order Date]],16)</f>
        <v>3</v>
      </c>
    </row>
    <row r="40" spans="1:12" x14ac:dyDescent="0.3">
      <c r="A40" t="s">
        <v>429</v>
      </c>
      <c r="B40">
        <v>735</v>
      </c>
      <c r="C40">
        <v>161.66999999999999</v>
      </c>
      <c r="D40" t="s">
        <v>875</v>
      </c>
      <c r="E40" t="s">
        <v>888</v>
      </c>
      <c r="F40" t="s">
        <v>879</v>
      </c>
      <c r="G40">
        <v>6</v>
      </c>
      <c r="H40" s="1">
        <v>45152</v>
      </c>
      <c r="I40" t="s">
        <v>413</v>
      </c>
      <c r="J40" t="s">
        <v>859</v>
      </c>
      <c r="K40" t="s">
        <v>430</v>
      </c>
      <c r="L40">
        <f>WEEKDAY(Order_Details[[#This Row],[Order Date]],16)</f>
        <v>3</v>
      </c>
    </row>
    <row r="41" spans="1:12" x14ac:dyDescent="0.3">
      <c r="A41" t="s">
        <v>429</v>
      </c>
      <c r="B41">
        <v>76</v>
      </c>
      <c r="C41">
        <v>9.8000000000000007</v>
      </c>
      <c r="D41" t="s">
        <v>871</v>
      </c>
      <c r="E41" t="s">
        <v>872</v>
      </c>
      <c r="F41" t="s">
        <v>879</v>
      </c>
      <c r="G41">
        <v>5</v>
      </c>
      <c r="H41" s="1">
        <v>45152</v>
      </c>
      <c r="I41" t="s">
        <v>413</v>
      </c>
      <c r="J41" t="s">
        <v>859</v>
      </c>
      <c r="K41" t="s">
        <v>430</v>
      </c>
      <c r="L41">
        <f>WEEKDAY(Order_Details[[#This Row],[Order Date]],16)</f>
        <v>3</v>
      </c>
    </row>
    <row r="42" spans="1:12" x14ac:dyDescent="0.3">
      <c r="A42" t="s">
        <v>429</v>
      </c>
      <c r="B42">
        <v>761</v>
      </c>
      <c r="C42">
        <v>55</v>
      </c>
      <c r="D42" t="s">
        <v>875</v>
      </c>
      <c r="E42" t="s">
        <v>876</v>
      </c>
      <c r="F42" t="s">
        <v>879</v>
      </c>
      <c r="G42">
        <v>9</v>
      </c>
      <c r="H42" s="1">
        <v>45152</v>
      </c>
      <c r="I42" t="s">
        <v>413</v>
      </c>
      <c r="J42" t="s">
        <v>859</v>
      </c>
      <c r="K42" t="s">
        <v>430</v>
      </c>
      <c r="L42">
        <f>WEEKDAY(Order_Details[[#This Row],[Order Date]],16)</f>
        <v>3</v>
      </c>
    </row>
    <row r="43" spans="1:12" x14ac:dyDescent="0.3">
      <c r="A43" t="s">
        <v>429</v>
      </c>
      <c r="B43">
        <v>8</v>
      </c>
      <c r="C43">
        <v>5</v>
      </c>
      <c r="D43" t="s">
        <v>871</v>
      </c>
      <c r="E43" t="s">
        <v>873</v>
      </c>
      <c r="F43" t="s">
        <v>879</v>
      </c>
      <c r="G43">
        <v>2</v>
      </c>
      <c r="H43" s="1">
        <v>45152</v>
      </c>
      <c r="I43" t="s">
        <v>413</v>
      </c>
      <c r="J43" t="s">
        <v>859</v>
      </c>
      <c r="K43" t="s">
        <v>430</v>
      </c>
      <c r="L43">
        <f>WEEKDAY(Order_Details[[#This Row],[Order Date]],16)</f>
        <v>3</v>
      </c>
    </row>
    <row r="44" spans="1:12" x14ac:dyDescent="0.3">
      <c r="A44" t="s">
        <v>429</v>
      </c>
      <c r="B44">
        <v>91</v>
      </c>
      <c r="C44">
        <v>12.67</v>
      </c>
      <c r="D44" t="s">
        <v>871</v>
      </c>
      <c r="E44" t="s">
        <v>883</v>
      </c>
      <c r="F44" t="s">
        <v>870</v>
      </c>
      <c r="G44">
        <v>6</v>
      </c>
      <c r="H44" s="1">
        <v>45152</v>
      </c>
      <c r="I44" t="s">
        <v>413</v>
      </c>
      <c r="J44" t="s">
        <v>859</v>
      </c>
      <c r="K44" t="s">
        <v>430</v>
      </c>
      <c r="L44">
        <f>WEEKDAY(Order_Details[[#This Row],[Order Date]],16)</f>
        <v>3</v>
      </c>
    </row>
    <row r="45" spans="1:12" x14ac:dyDescent="0.3">
      <c r="A45" t="s">
        <v>434</v>
      </c>
      <c r="B45">
        <v>1316</v>
      </c>
      <c r="C45">
        <v>112.71</v>
      </c>
      <c r="D45" t="s">
        <v>875</v>
      </c>
      <c r="E45" t="s">
        <v>876</v>
      </c>
      <c r="F45" t="s">
        <v>874</v>
      </c>
      <c r="G45">
        <v>7</v>
      </c>
      <c r="H45" s="1">
        <v>45164</v>
      </c>
      <c r="I45" t="s">
        <v>413</v>
      </c>
      <c r="J45" t="s">
        <v>859</v>
      </c>
      <c r="K45" t="s">
        <v>435</v>
      </c>
      <c r="L45">
        <f>WEEKDAY(Order_Details[[#This Row],[Order Date]],16)</f>
        <v>1</v>
      </c>
    </row>
    <row r="46" spans="1:12" x14ac:dyDescent="0.3">
      <c r="A46" t="s">
        <v>434</v>
      </c>
      <c r="B46">
        <v>27</v>
      </c>
      <c r="C46">
        <v>7.67</v>
      </c>
      <c r="D46" t="s">
        <v>871</v>
      </c>
      <c r="E46" t="s">
        <v>880</v>
      </c>
      <c r="F46" t="s">
        <v>879</v>
      </c>
      <c r="G46">
        <v>3</v>
      </c>
      <c r="H46" s="1">
        <v>45164</v>
      </c>
      <c r="I46" t="s">
        <v>413</v>
      </c>
      <c r="J46" t="s">
        <v>859</v>
      </c>
      <c r="K46" t="s">
        <v>435</v>
      </c>
      <c r="L46">
        <f>WEEKDAY(Order_Details[[#This Row],[Order Date]],16)</f>
        <v>1</v>
      </c>
    </row>
    <row r="47" spans="1:12" x14ac:dyDescent="0.3">
      <c r="A47" t="s">
        <v>434</v>
      </c>
      <c r="B47">
        <v>98</v>
      </c>
      <c r="C47">
        <v>51.5</v>
      </c>
      <c r="D47" t="s">
        <v>871</v>
      </c>
      <c r="E47" t="s">
        <v>877</v>
      </c>
      <c r="F47" t="s">
        <v>870</v>
      </c>
      <c r="G47">
        <v>2</v>
      </c>
      <c r="H47" s="1">
        <v>45164</v>
      </c>
      <c r="I47" t="s">
        <v>413</v>
      </c>
      <c r="J47" t="s">
        <v>859</v>
      </c>
      <c r="K47" t="s">
        <v>435</v>
      </c>
      <c r="L47">
        <f>WEEKDAY(Order_Details[[#This Row],[Order Date]],16)</f>
        <v>1</v>
      </c>
    </row>
    <row r="48" spans="1:12" x14ac:dyDescent="0.3">
      <c r="A48" t="s">
        <v>441</v>
      </c>
      <c r="B48">
        <v>1076</v>
      </c>
      <c r="C48">
        <v>278.5</v>
      </c>
      <c r="D48" t="s">
        <v>875</v>
      </c>
      <c r="E48" t="s">
        <v>888</v>
      </c>
      <c r="F48" t="s">
        <v>874</v>
      </c>
      <c r="G48">
        <v>4</v>
      </c>
      <c r="H48" s="1">
        <v>45179</v>
      </c>
      <c r="I48" t="s">
        <v>413</v>
      </c>
      <c r="J48" t="s">
        <v>859</v>
      </c>
      <c r="K48" t="s">
        <v>442</v>
      </c>
      <c r="L48">
        <f>WEEKDAY(Order_Details[[#This Row],[Order Date]],16)</f>
        <v>2</v>
      </c>
    </row>
    <row r="49" spans="1:12" x14ac:dyDescent="0.3">
      <c r="A49" t="s">
        <v>441</v>
      </c>
      <c r="B49">
        <v>117</v>
      </c>
      <c r="C49">
        <v>16.670000000000002</v>
      </c>
      <c r="D49" t="s">
        <v>871</v>
      </c>
      <c r="E49" t="s">
        <v>887</v>
      </c>
      <c r="F49" t="s">
        <v>879</v>
      </c>
      <c r="G49">
        <v>6</v>
      </c>
      <c r="H49" s="1">
        <v>45179</v>
      </c>
      <c r="I49" t="s">
        <v>413</v>
      </c>
      <c r="J49" t="s">
        <v>859</v>
      </c>
      <c r="K49" t="s">
        <v>442</v>
      </c>
      <c r="L49">
        <f>WEEKDAY(Order_Details[[#This Row],[Order Date]],16)</f>
        <v>2</v>
      </c>
    </row>
    <row r="50" spans="1:12" x14ac:dyDescent="0.3">
      <c r="A50" t="s">
        <v>441</v>
      </c>
      <c r="B50">
        <v>59</v>
      </c>
      <c r="C50">
        <v>15</v>
      </c>
      <c r="D50" t="s">
        <v>871</v>
      </c>
      <c r="E50" t="s">
        <v>883</v>
      </c>
      <c r="F50" t="s">
        <v>870</v>
      </c>
      <c r="G50">
        <v>7</v>
      </c>
      <c r="H50" s="1">
        <v>45179</v>
      </c>
      <c r="I50" t="s">
        <v>413</v>
      </c>
      <c r="J50" t="s">
        <v>859</v>
      </c>
      <c r="K50" t="s">
        <v>442</v>
      </c>
      <c r="L50">
        <f>WEEKDAY(Order_Details[[#This Row],[Order Date]],16)</f>
        <v>2</v>
      </c>
    </row>
    <row r="51" spans="1:12" x14ac:dyDescent="0.3">
      <c r="A51" t="s">
        <v>441</v>
      </c>
      <c r="B51">
        <v>61</v>
      </c>
      <c r="C51">
        <v>21.5</v>
      </c>
      <c r="D51" t="s">
        <v>875</v>
      </c>
      <c r="E51" t="s">
        <v>886</v>
      </c>
      <c r="F51" t="s">
        <v>870</v>
      </c>
      <c r="G51">
        <v>4</v>
      </c>
      <c r="H51" s="1">
        <v>45179</v>
      </c>
      <c r="I51" t="s">
        <v>413</v>
      </c>
      <c r="J51" t="s">
        <v>859</v>
      </c>
      <c r="K51" t="s">
        <v>442</v>
      </c>
      <c r="L51">
        <f>WEEKDAY(Order_Details[[#This Row],[Order Date]],16)</f>
        <v>2</v>
      </c>
    </row>
    <row r="52" spans="1:12" x14ac:dyDescent="0.3">
      <c r="A52" t="s">
        <v>441</v>
      </c>
      <c r="B52">
        <v>69</v>
      </c>
      <c r="C52">
        <v>34</v>
      </c>
      <c r="D52" t="s">
        <v>871</v>
      </c>
      <c r="E52" t="s">
        <v>887</v>
      </c>
      <c r="F52" t="s">
        <v>870</v>
      </c>
      <c r="G52">
        <v>4</v>
      </c>
      <c r="H52" s="1">
        <v>45179</v>
      </c>
      <c r="I52" t="s">
        <v>413</v>
      </c>
      <c r="J52" t="s">
        <v>859</v>
      </c>
      <c r="K52" t="s">
        <v>442</v>
      </c>
      <c r="L52">
        <f>WEEKDAY(Order_Details[[#This Row],[Order Date]],16)</f>
        <v>2</v>
      </c>
    </row>
    <row r="53" spans="1:12" x14ac:dyDescent="0.3">
      <c r="A53" t="s">
        <v>699</v>
      </c>
      <c r="B53">
        <v>157</v>
      </c>
      <c r="C53">
        <v>16.89</v>
      </c>
      <c r="D53" t="s">
        <v>871</v>
      </c>
      <c r="E53" t="s">
        <v>877</v>
      </c>
      <c r="F53" t="s">
        <v>870</v>
      </c>
      <c r="G53">
        <v>9</v>
      </c>
      <c r="H53" s="1">
        <v>45019</v>
      </c>
      <c r="I53" t="s">
        <v>668</v>
      </c>
      <c r="J53" t="s">
        <v>860</v>
      </c>
      <c r="K53" t="s">
        <v>686</v>
      </c>
      <c r="L53">
        <f>WEEKDAY(Order_Details[[#This Row],[Order Date]],16)</f>
        <v>3</v>
      </c>
    </row>
    <row r="54" spans="1:12" x14ac:dyDescent="0.3">
      <c r="A54" t="s">
        <v>699</v>
      </c>
      <c r="B54">
        <v>65</v>
      </c>
      <c r="C54">
        <v>24</v>
      </c>
      <c r="D54" t="s">
        <v>871</v>
      </c>
      <c r="E54" t="s">
        <v>883</v>
      </c>
      <c r="F54" t="s">
        <v>870</v>
      </c>
      <c r="G54">
        <v>2</v>
      </c>
      <c r="H54" s="1">
        <v>45019</v>
      </c>
      <c r="I54" t="s">
        <v>668</v>
      </c>
      <c r="J54" t="s">
        <v>860</v>
      </c>
      <c r="K54" t="s">
        <v>686</v>
      </c>
      <c r="L54">
        <f>WEEKDAY(Order_Details[[#This Row],[Order Date]],16)</f>
        <v>3</v>
      </c>
    </row>
    <row r="55" spans="1:12" x14ac:dyDescent="0.3">
      <c r="A55" t="s">
        <v>443</v>
      </c>
      <c r="B55">
        <v>1021</v>
      </c>
      <c r="C55">
        <v>267.25</v>
      </c>
      <c r="D55" t="s">
        <v>875</v>
      </c>
      <c r="E55" t="s">
        <v>876</v>
      </c>
      <c r="F55" t="s">
        <v>870</v>
      </c>
      <c r="G55">
        <v>4</v>
      </c>
      <c r="H55" s="1">
        <v>45059</v>
      </c>
      <c r="I55" t="s">
        <v>413</v>
      </c>
      <c r="J55" t="s">
        <v>859</v>
      </c>
      <c r="K55" t="s">
        <v>440</v>
      </c>
      <c r="L55">
        <f>WEEKDAY(Order_Details[[#This Row],[Order Date]],16)</f>
        <v>1</v>
      </c>
    </row>
    <row r="56" spans="1:12" x14ac:dyDescent="0.3">
      <c r="A56" t="s">
        <v>443</v>
      </c>
      <c r="B56">
        <v>288</v>
      </c>
      <c r="C56">
        <v>117</v>
      </c>
      <c r="D56" t="s">
        <v>868</v>
      </c>
      <c r="E56" t="s">
        <v>885</v>
      </c>
      <c r="F56" t="s">
        <v>879</v>
      </c>
      <c r="G56">
        <v>4</v>
      </c>
      <c r="H56" s="1">
        <v>45059</v>
      </c>
      <c r="I56" t="s">
        <v>413</v>
      </c>
      <c r="J56" t="s">
        <v>859</v>
      </c>
      <c r="K56" t="s">
        <v>440</v>
      </c>
      <c r="L56">
        <f>WEEKDAY(Order_Details[[#This Row],[Order Date]],16)</f>
        <v>1</v>
      </c>
    </row>
    <row r="57" spans="1:12" x14ac:dyDescent="0.3">
      <c r="A57" t="s">
        <v>443</v>
      </c>
      <c r="B57">
        <v>32</v>
      </c>
      <c r="C57">
        <v>10.8</v>
      </c>
      <c r="D57" t="s">
        <v>871</v>
      </c>
      <c r="E57" t="s">
        <v>877</v>
      </c>
      <c r="F57" t="s">
        <v>870</v>
      </c>
      <c r="G57">
        <v>5</v>
      </c>
      <c r="H57" s="1">
        <v>45059</v>
      </c>
      <c r="I57" t="s">
        <v>413</v>
      </c>
      <c r="J57" t="s">
        <v>859</v>
      </c>
      <c r="K57" t="s">
        <v>440</v>
      </c>
      <c r="L57">
        <f>WEEKDAY(Order_Details[[#This Row],[Order Date]],16)</f>
        <v>1</v>
      </c>
    </row>
    <row r="58" spans="1:12" x14ac:dyDescent="0.3">
      <c r="A58" t="s">
        <v>443</v>
      </c>
      <c r="B58">
        <v>332</v>
      </c>
      <c r="C58">
        <v>62.5</v>
      </c>
      <c r="D58" t="s">
        <v>875</v>
      </c>
      <c r="E58" t="s">
        <v>878</v>
      </c>
      <c r="F58" t="s">
        <v>870</v>
      </c>
      <c r="G58">
        <v>6</v>
      </c>
      <c r="H58" s="1">
        <v>45059</v>
      </c>
      <c r="I58" t="s">
        <v>413</v>
      </c>
      <c r="J58" t="s">
        <v>859</v>
      </c>
      <c r="K58" t="s">
        <v>440</v>
      </c>
      <c r="L58">
        <f>WEEKDAY(Order_Details[[#This Row],[Order Date]],16)</f>
        <v>1</v>
      </c>
    </row>
    <row r="59" spans="1:12" x14ac:dyDescent="0.3">
      <c r="A59" t="s">
        <v>595</v>
      </c>
      <c r="B59">
        <v>75</v>
      </c>
      <c r="C59">
        <v>10.71</v>
      </c>
      <c r="D59" t="s">
        <v>871</v>
      </c>
      <c r="E59" t="s">
        <v>877</v>
      </c>
      <c r="F59" t="s">
        <v>870</v>
      </c>
      <c r="G59">
        <v>7</v>
      </c>
      <c r="H59" s="1">
        <v>45021</v>
      </c>
      <c r="I59" t="s">
        <v>566</v>
      </c>
      <c r="J59" t="s">
        <v>859</v>
      </c>
      <c r="K59" t="s">
        <v>576</v>
      </c>
      <c r="L59">
        <f>WEEKDAY(Order_Details[[#This Row],[Order Date]],16)</f>
        <v>5</v>
      </c>
    </row>
    <row r="60" spans="1:12" x14ac:dyDescent="0.3">
      <c r="A60" t="s">
        <v>301</v>
      </c>
      <c r="B60">
        <v>87</v>
      </c>
      <c r="C60">
        <v>41.5</v>
      </c>
      <c r="D60" t="s">
        <v>871</v>
      </c>
      <c r="E60" t="s">
        <v>887</v>
      </c>
      <c r="F60" t="s">
        <v>879</v>
      </c>
      <c r="G60">
        <v>2</v>
      </c>
      <c r="H60" s="1">
        <v>45022</v>
      </c>
      <c r="I60" t="s">
        <v>275</v>
      </c>
      <c r="J60" t="s">
        <v>861</v>
      </c>
      <c r="K60" t="s">
        <v>288</v>
      </c>
      <c r="L60">
        <f>WEEKDAY(Order_Details[[#This Row],[Order Date]],16)</f>
        <v>6</v>
      </c>
    </row>
    <row r="61" spans="1:12" x14ac:dyDescent="0.3">
      <c r="A61" t="s">
        <v>328</v>
      </c>
      <c r="B61">
        <v>50</v>
      </c>
      <c r="C61">
        <v>16.25</v>
      </c>
      <c r="D61" t="s">
        <v>871</v>
      </c>
      <c r="E61" t="s">
        <v>889</v>
      </c>
      <c r="F61" t="s">
        <v>879</v>
      </c>
      <c r="G61">
        <v>4</v>
      </c>
      <c r="H61" s="1">
        <v>45022</v>
      </c>
      <c r="I61" t="s">
        <v>309</v>
      </c>
      <c r="J61" t="s">
        <v>861</v>
      </c>
      <c r="K61" t="s">
        <v>326</v>
      </c>
      <c r="L61">
        <f>WEEKDAY(Order_Details[[#This Row],[Order Date]],16)</f>
        <v>6</v>
      </c>
    </row>
    <row r="62" spans="1:12" x14ac:dyDescent="0.3">
      <c r="A62" t="s">
        <v>449</v>
      </c>
      <c r="B62">
        <v>929</v>
      </c>
      <c r="C62">
        <v>113.56</v>
      </c>
      <c r="D62" t="s">
        <v>871</v>
      </c>
      <c r="E62" t="s">
        <v>877</v>
      </c>
      <c r="F62" t="s">
        <v>879</v>
      </c>
      <c r="G62">
        <v>9</v>
      </c>
      <c r="H62" s="1">
        <v>45077</v>
      </c>
      <c r="I62" t="s">
        <v>413</v>
      </c>
      <c r="J62" t="s">
        <v>859</v>
      </c>
      <c r="K62" t="s">
        <v>117</v>
      </c>
      <c r="L62">
        <f>WEEKDAY(Order_Details[[#This Row],[Order Date]],16)</f>
        <v>5</v>
      </c>
    </row>
    <row r="63" spans="1:12" x14ac:dyDescent="0.3">
      <c r="A63" t="s">
        <v>399</v>
      </c>
      <c r="B63">
        <v>1364</v>
      </c>
      <c r="C63">
        <v>-100</v>
      </c>
      <c r="D63" t="s">
        <v>868</v>
      </c>
      <c r="E63" t="s">
        <v>890</v>
      </c>
      <c r="F63" t="s">
        <v>874</v>
      </c>
      <c r="G63">
        <v>5</v>
      </c>
      <c r="H63" s="1">
        <v>45024</v>
      </c>
      <c r="I63" t="s">
        <v>400</v>
      </c>
      <c r="J63" t="s">
        <v>861</v>
      </c>
      <c r="K63" t="s">
        <v>401</v>
      </c>
      <c r="L63">
        <f>WEEKDAY(Order_Details[[#This Row],[Order Date]],16)</f>
        <v>1</v>
      </c>
    </row>
    <row r="64" spans="1:12" x14ac:dyDescent="0.3">
      <c r="A64" t="s">
        <v>399</v>
      </c>
      <c r="B64">
        <v>257</v>
      </c>
      <c r="C64">
        <v>46.8</v>
      </c>
      <c r="D64" t="s">
        <v>871</v>
      </c>
      <c r="E64" t="s">
        <v>873</v>
      </c>
      <c r="F64" t="s">
        <v>879</v>
      </c>
      <c r="G64">
        <v>5</v>
      </c>
      <c r="H64" s="1">
        <v>45024</v>
      </c>
      <c r="I64" t="s">
        <v>400</v>
      </c>
      <c r="J64" t="s">
        <v>861</v>
      </c>
      <c r="K64" t="s">
        <v>401</v>
      </c>
      <c r="L64">
        <f>WEEKDAY(Order_Details[[#This Row],[Order Date]],16)</f>
        <v>1</v>
      </c>
    </row>
    <row r="65" spans="1:12" x14ac:dyDescent="0.3">
      <c r="A65" t="s">
        <v>399</v>
      </c>
      <c r="B65">
        <v>476</v>
      </c>
      <c r="C65">
        <v>158.66999999999999</v>
      </c>
      <c r="D65" t="s">
        <v>868</v>
      </c>
      <c r="E65" t="s">
        <v>885</v>
      </c>
      <c r="F65" t="s">
        <v>879</v>
      </c>
      <c r="G65">
        <v>3</v>
      </c>
      <c r="H65" s="1">
        <v>45024</v>
      </c>
      <c r="I65" t="s">
        <v>400</v>
      </c>
      <c r="J65" t="s">
        <v>861</v>
      </c>
      <c r="K65" t="s">
        <v>401</v>
      </c>
      <c r="L65">
        <f>WEEKDAY(Order_Details[[#This Row],[Order Date]],16)</f>
        <v>1</v>
      </c>
    </row>
    <row r="66" spans="1:12" x14ac:dyDescent="0.3">
      <c r="A66" t="s">
        <v>399</v>
      </c>
      <c r="B66">
        <v>856</v>
      </c>
      <c r="C66">
        <v>78.5</v>
      </c>
      <c r="D66" t="s">
        <v>875</v>
      </c>
      <c r="E66" t="s">
        <v>888</v>
      </c>
      <c r="F66" t="s">
        <v>879</v>
      </c>
      <c r="G66">
        <v>6</v>
      </c>
      <c r="H66" s="1">
        <v>45024</v>
      </c>
      <c r="I66" t="s">
        <v>400</v>
      </c>
      <c r="J66" t="s">
        <v>861</v>
      </c>
      <c r="K66" t="s">
        <v>401</v>
      </c>
      <c r="L66">
        <f>WEEKDAY(Order_Details[[#This Row],[Order Date]],16)</f>
        <v>1</v>
      </c>
    </row>
    <row r="67" spans="1:12" x14ac:dyDescent="0.3">
      <c r="A67" t="s">
        <v>452</v>
      </c>
      <c r="B67">
        <v>877</v>
      </c>
      <c r="C67">
        <v>241</v>
      </c>
      <c r="D67" t="s">
        <v>868</v>
      </c>
      <c r="E67" t="s">
        <v>869</v>
      </c>
      <c r="F67" t="s">
        <v>874</v>
      </c>
      <c r="G67">
        <v>2</v>
      </c>
      <c r="H67" s="1">
        <v>45149</v>
      </c>
      <c r="I67" t="s">
        <v>413</v>
      </c>
      <c r="J67" t="s">
        <v>859</v>
      </c>
      <c r="K67" t="s">
        <v>30</v>
      </c>
      <c r="L67">
        <f>WEEKDAY(Order_Details[[#This Row],[Order Date]],16)</f>
        <v>7</v>
      </c>
    </row>
    <row r="68" spans="1:12" x14ac:dyDescent="0.3">
      <c r="A68" t="s">
        <v>455</v>
      </c>
      <c r="B68">
        <v>11</v>
      </c>
      <c r="C68">
        <v>7.5</v>
      </c>
      <c r="D68" t="s">
        <v>871</v>
      </c>
      <c r="E68" t="s">
        <v>880</v>
      </c>
      <c r="F68" t="s">
        <v>879</v>
      </c>
      <c r="G68">
        <v>2</v>
      </c>
      <c r="H68" s="1">
        <v>45053</v>
      </c>
      <c r="I68" t="s">
        <v>413</v>
      </c>
      <c r="J68" t="s">
        <v>859</v>
      </c>
      <c r="K68" t="s">
        <v>445</v>
      </c>
      <c r="L68">
        <f>WEEKDAY(Order_Details[[#This Row],[Order Date]],16)</f>
        <v>2</v>
      </c>
    </row>
    <row r="69" spans="1:12" x14ac:dyDescent="0.3">
      <c r="A69" t="s">
        <v>455</v>
      </c>
      <c r="B69">
        <v>159</v>
      </c>
      <c r="C69">
        <v>155</v>
      </c>
      <c r="D69" t="s">
        <v>871</v>
      </c>
      <c r="E69" t="s">
        <v>877</v>
      </c>
      <c r="F69" t="s">
        <v>879</v>
      </c>
      <c r="G69">
        <v>1</v>
      </c>
      <c r="H69" s="1">
        <v>45053</v>
      </c>
      <c r="I69" t="s">
        <v>413</v>
      </c>
      <c r="J69" t="s">
        <v>859</v>
      </c>
      <c r="K69" t="s">
        <v>445</v>
      </c>
      <c r="L69">
        <f>WEEKDAY(Order_Details[[#This Row],[Order Date]],16)</f>
        <v>2</v>
      </c>
    </row>
    <row r="70" spans="1:12" x14ac:dyDescent="0.3">
      <c r="A70" t="s">
        <v>455</v>
      </c>
      <c r="B70">
        <v>16</v>
      </c>
      <c r="C70">
        <v>13</v>
      </c>
      <c r="D70" t="s">
        <v>871</v>
      </c>
      <c r="E70" t="s">
        <v>883</v>
      </c>
      <c r="F70" t="s">
        <v>879</v>
      </c>
      <c r="G70">
        <v>2</v>
      </c>
      <c r="H70" s="1">
        <v>45053</v>
      </c>
      <c r="I70" t="s">
        <v>413</v>
      </c>
      <c r="J70" t="s">
        <v>859</v>
      </c>
      <c r="K70" t="s">
        <v>445</v>
      </c>
      <c r="L70">
        <f>WEEKDAY(Order_Details[[#This Row],[Order Date]],16)</f>
        <v>2</v>
      </c>
    </row>
    <row r="71" spans="1:12" x14ac:dyDescent="0.3">
      <c r="A71" t="s">
        <v>455</v>
      </c>
      <c r="B71">
        <v>172</v>
      </c>
      <c r="C71">
        <v>91.67</v>
      </c>
      <c r="D71" t="s">
        <v>868</v>
      </c>
      <c r="E71" t="s">
        <v>885</v>
      </c>
      <c r="F71" t="s">
        <v>870</v>
      </c>
      <c r="G71">
        <v>3</v>
      </c>
      <c r="H71" s="1">
        <v>45053</v>
      </c>
      <c r="I71" t="s">
        <v>413</v>
      </c>
      <c r="J71" t="s">
        <v>859</v>
      </c>
      <c r="K71" t="s">
        <v>445</v>
      </c>
      <c r="L71">
        <f>WEEKDAY(Order_Details[[#This Row],[Order Date]],16)</f>
        <v>2</v>
      </c>
    </row>
    <row r="72" spans="1:12" x14ac:dyDescent="0.3">
      <c r="A72" t="s">
        <v>455</v>
      </c>
      <c r="B72">
        <v>200</v>
      </c>
      <c r="C72">
        <v>65</v>
      </c>
      <c r="D72" t="s">
        <v>868</v>
      </c>
      <c r="E72" t="s">
        <v>869</v>
      </c>
      <c r="F72" t="s">
        <v>870</v>
      </c>
      <c r="G72">
        <v>4</v>
      </c>
      <c r="H72" s="1">
        <v>45053</v>
      </c>
      <c r="I72" t="s">
        <v>413</v>
      </c>
      <c r="J72" t="s">
        <v>859</v>
      </c>
      <c r="K72" t="s">
        <v>445</v>
      </c>
      <c r="L72">
        <f>WEEKDAY(Order_Details[[#This Row],[Order Date]],16)</f>
        <v>2</v>
      </c>
    </row>
    <row r="73" spans="1:12" x14ac:dyDescent="0.3">
      <c r="A73" t="s">
        <v>455</v>
      </c>
      <c r="B73">
        <v>44</v>
      </c>
      <c r="C73">
        <v>17.329999999999998</v>
      </c>
      <c r="D73" t="s">
        <v>871</v>
      </c>
      <c r="E73" t="s">
        <v>872</v>
      </c>
      <c r="F73" t="s">
        <v>870</v>
      </c>
      <c r="G73">
        <v>3</v>
      </c>
      <c r="H73" s="1">
        <v>45053</v>
      </c>
      <c r="I73" t="s">
        <v>413</v>
      </c>
      <c r="J73" t="s">
        <v>859</v>
      </c>
      <c r="K73" t="s">
        <v>445</v>
      </c>
      <c r="L73">
        <f>WEEKDAY(Order_Details[[#This Row],[Order Date]],16)</f>
        <v>2</v>
      </c>
    </row>
    <row r="74" spans="1:12" x14ac:dyDescent="0.3">
      <c r="A74" t="s">
        <v>455</v>
      </c>
      <c r="B74">
        <v>457</v>
      </c>
      <c r="C74">
        <v>124.5</v>
      </c>
      <c r="D74" t="s">
        <v>871</v>
      </c>
      <c r="E74" t="s">
        <v>877</v>
      </c>
      <c r="F74" t="s">
        <v>879</v>
      </c>
      <c r="G74">
        <v>4</v>
      </c>
      <c r="H74" s="1">
        <v>45053</v>
      </c>
      <c r="I74" t="s">
        <v>413</v>
      </c>
      <c r="J74" t="s">
        <v>859</v>
      </c>
      <c r="K74" t="s">
        <v>445</v>
      </c>
      <c r="L74">
        <f>WEEKDAY(Order_Details[[#This Row],[Order Date]],16)</f>
        <v>2</v>
      </c>
    </row>
    <row r="75" spans="1:12" x14ac:dyDescent="0.3">
      <c r="A75" t="s">
        <v>455</v>
      </c>
      <c r="B75">
        <v>49</v>
      </c>
      <c r="C75">
        <v>46</v>
      </c>
      <c r="D75" t="s">
        <v>871</v>
      </c>
      <c r="E75" t="s">
        <v>887</v>
      </c>
      <c r="F75" t="s">
        <v>879</v>
      </c>
      <c r="G75">
        <v>1</v>
      </c>
      <c r="H75" s="1">
        <v>45053</v>
      </c>
      <c r="I75" t="s">
        <v>413</v>
      </c>
      <c r="J75" t="s">
        <v>859</v>
      </c>
      <c r="K75" t="s">
        <v>445</v>
      </c>
      <c r="L75">
        <f>WEEKDAY(Order_Details[[#This Row],[Order Date]],16)</f>
        <v>2</v>
      </c>
    </row>
    <row r="76" spans="1:12" x14ac:dyDescent="0.3">
      <c r="A76" t="s">
        <v>455</v>
      </c>
      <c r="B76">
        <v>7</v>
      </c>
      <c r="C76">
        <v>7</v>
      </c>
      <c r="D76" t="s">
        <v>871</v>
      </c>
      <c r="E76" t="s">
        <v>889</v>
      </c>
      <c r="F76" t="s">
        <v>879</v>
      </c>
      <c r="G76">
        <v>1</v>
      </c>
      <c r="H76" s="1">
        <v>45053</v>
      </c>
      <c r="I76" t="s">
        <v>413</v>
      </c>
      <c r="J76" t="s">
        <v>859</v>
      </c>
      <c r="K76" t="s">
        <v>445</v>
      </c>
      <c r="L76">
        <f>WEEKDAY(Order_Details[[#This Row],[Order Date]],16)</f>
        <v>2</v>
      </c>
    </row>
    <row r="77" spans="1:12" x14ac:dyDescent="0.3">
      <c r="A77" t="s">
        <v>455</v>
      </c>
      <c r="B77">
        <v>823</v>
      </c>
      <c r="C77">
        <v>120.14</v>
      </c>
      <c r="D77" t="s">
        <v>868</v>
      </c>
      <c r="E77" t="s">
        <v>885</v>
      </c>
      <c r="F77" t="s">
        <v>879</v>
      </c>
      <c r="G77">
        <v>7</v>
      </c>
      <c r="H77" s="1">
        <v>45053</v>
      </c>
      <c r="I77" t="s">
        <v>413</v>
      </c>
      <c r="J77" t="s">
        <v>859</v>
      </c>
      <c r="K77" t="s">
        <v>445</v>
      </c>
      <c r="L77">
        <f>WEEKDAY(Order_Details[[#This Row],[Order Date]],16)</f>
        <v>2</v>
      </c>
    </row>
    <row r="78" spans="1:12" x14ac:dyDescent="0.3">
      <c r="A78" t="s">
        <v>353</v>
      </c>
      <c r="B78">
        <v>249</v>
      </c>
      <c r="C78">
        <v>63.5</v>
      </c>
      <c r="D78" t="s">
        <v>871</v>
      </c>
      <c r="E78" t="s">
        <v>877</v>
      </c>
      <c r="F78" t="s">
        <v>879</v>
      </c>
      <c r="G78">
        <v>4</v>
      </c>
      <c r="H78" s="1">
        <v>45025</v>
      </c>
      <c r="I78" t="s">
        <v>331</v>
      </c>
      <c r="J78" t="s">
        <v>861</v>
      </c>
      <c r="K78" t="s">
        <v>350</v>
      </c>
      <c r="L78">
        <f>WEEKDAY(Order_Details[[#This Row],[Order Date]],16)</f>
        <v>2</v>
      </c>
    </row>
    <row r="79" spans="1:12" x14ac:dyDescent="0.3">
      <c r="A79" t="s">
        <v>353</v>
      </c>
      <c r="B79">
        <v>249</v>
      </c>
      <c r="C79">
        <v>63.5</v>
      </c>
      <c r="D79" t="s">
        <v>871</v>
      </c>
      <c r="E79" t="s">
        <v>877</v>
      </c>
      <c r="F79" t="s">
        <v>879</v>
      </c>
      <c r="G79">
        <v>4</v>
      </c>
      <c r="H79" s="1">
        <v>45025</v>
      </c>
      <c r="I79" t="s">
        <v>331</v>
      </c>
      <c r="J79" t="s">
        <v>861</v>
      </c>
      <c r="K79" t="s">
        <v>350</v>
      </c>
      <c r="L79">
        <f>WEEKDAY(Order_Details[[#This Row],[Order Date]],16)</f>
        <v>2</v>
      </c>
    </row>
    <row r="80" spans="1:12" x14ac:dyDescent="0.3">
      <c r="A80" t="s">
        <v>353</v>
      </c>
      <c r="B80">
        <v>485</v>
      </c>
      <c r="C80">
        <v>114</v>
      </c>
      <c r="D80" t="s">
        <v>875</v>
      </c>
      <c r="E80" t="s">
        <v>876</v>
      </c>
      <c r="F80" t="s">
        <v>879</v>
      </c>
      <c r="G80">
        <v>4</v>
      </c>
      <c r="H80" s="1">
        <v>45025</v>
      </c>
      <c r="I80" t="s">
        <v>331</v>
      </c>
      <c r="J80" t="s">
        <v>861</v>
      </c>
      <c r="K80" t="s">
        <v>350</v>
      </c>
      <c r="L80">
        <f>WEEKDAY(Order_Details[[#This Row],[Order Date]],16)</f>
        <v>2</v>
      </c>
    </row>
    <row r="81" spans="1:12" x14ac:dyDescent="0.3">
      <c r="A81" t="s">
        <v>353</v>
      </c>
      <c r="B81">
        <v>485</v>
      </c>
      <c r="C81">
        <v>114</v>
      </c>
      <c r="D81" t="s">
        <v>875</v>
      </c>
      <c r="E81" t="s">
        <v>876</v>
      </c>
      <c r="F81" t="s">
        <v>879</v>
      </c>
      <c r="G81">
        <v>4</v>
      </c>
      <c r="H81" s="1">
        <v>45025</v>
      </c>
      <c r="I81" t="s">
        <v>331</v>
      </c>
      <c r="J81" t="s">
        <v>861</v>
      </c>
      <c r="K81" t="s">
        <v>350</v>
      </c>
      <c r="L81">
        <f>WEEKDAY(Order_Details[[#This Row],[Order Date]],16)</f>
        <v>2</v>
      </c>
    </row>
    <row r="82" spans="1:12" x14ac:dyDescent="0.3">
      <c r="A82" t="s">
        <v>647</v>
      </c>
      <c r="B82">
        <v>107</v>
      </c>
      <c r="C82">
        <v>40.25</v>
      </c>
      <c r="D82" t="s">
        <v>871</v>
      </c>
      <c r="E82" t="s">
        <v>872</v>
      </c>
      <c r="F82" t="s">
        <v>870</v>
      </c>
      <c r="G82">
        <v>4</v>
      </c>
      <c r="H82" s="1">
        <v>45025</v>
      </c>
      <c r="I82" t="s">
        <v>644</v>
      </c>
      <c r="J82" t="s">
        <v>860</v>
      </c>
      <c r="K82" t="s">
        <v>45</v>
      </c>
      <c r="L82">
        <f>WEEKDAY(Order_Details[[#This Row],[Order Date]],16)</f>
        <v>2</v>
      </c>
    </row>
    <row r="83" spans="1:12" x14ac:dyDescent="0.3">
      <c r="A83" t="s">
        <v>647</v>
      </c>
      <c r="B83">
        <v>1076</v>
      </c>
      <c r="C83">
        <v>278.5</v>
      </c>
      <c r="D83" t="s">
        <v>875</v>
      </c>
      <c r="E83" t="s">
        <v>888</v>
      </c>
      <c r="F83" t="s">
        <v>879</v>
      </c>
      <c r="G83">
        <v>4</v>
      </c>
      <c r="H83" s="1">
        <v>45025</v>
      </c>
      <c r="I83" t="s">
        <v>644</v>
      </c>
      <c r="J83" t="s">
        <v>860</v>
      </c>
      <c r="K83" t="s">
        <v>45</v>
      </c>
      <c r="L83">
        <f>WEEKDAY(Order_Details[[#This Row],[Order Date]],16)</f>
        <v>2</v>
      </c>
    </row>
    <row r="84" spans="1:12" x14ac:dyDescent="0.3">
      <c r="A84" t="s">
        <v>647</v>
      </c>
      <c r="B84">
        <v>30</v>
      </c>
      <c r="C84">
        <v>17.5</v>
      </c>
      <c r="D84" t="s">
        <v>868</v>
      </c>
      <c r="E84" t="s">
        <v>884</v>
      </c>
      <c r="F84" t="s">
        <v>879</v>
      </c>
      <c r="G84">
        <v>2</v>
      </c>
      <c r="H84" s="1">
        <v>45025</v>
      </c>
      <c r="I84" t="s">
        <v>644</v>
      </c>
      <c r="J84" t="s">
        <v>860</v>
      </c>
      <c r="K84" t="s">
        <v>45</v>
      </c>
      <c r="L84">
        <f>WEEKDAY(Order_Details[[#This Row],[Order Date]],16)</f>
        <v>2</v>
      </c>
    </row>
    <row r="85" spans="1:12" x14ac:dyDescent="0.3">
      <c r="A85" t="s">
        <v>647</v>
      </c>
      <c r="B85">
        <v>43</v>
      </c>
      <c r="C85">
        <v>14.33</v>
      </c>
      <c r="D85" t="s">
        <v>871</v>
      </c>
      <c r="E85" t="s">
        <v>877</v>
      </c>
      <c r="F85" t="s">
        <v>881</v>
      </c>
      <c r="G85">
        <v>3</v>
      </c>
      <c r="H85" s="1">
        <v>45025</v>
      </c>
      <c r="I85" t="s">
        <v>644</v>
      </c>
      <c r="J85" t="s">
        <v>860</v>
      </c>
      <c r="K85" t="s">
        <v>45</v>
      </c>
      <c r="L85">
        <f>WEEKDAY(Order_Details[[#This Row],[Order Date]],16)</f>
        <v>2</v>
      </c>
    </row>
    <row r="86" spans="1:12" x14ac:dyDescent="0.3">
      <c r="A86" t="s">
        <v>647</v>
      </c>
      <c r="B86">
        <v>68</v>
      </c>
      <c r="C86">
        <v>24.6</v>
      </c>
      <c r="D86" t="s">
        <v>875</v>
      </c>
      <c r="E86" t="s">
        <v>886</v>
      </c>
      <c r="F86" t="s">
        <v>870</v>
      </c>
      <c r="G86">
        <v>5</v>
      </c>
      <c r="H86" s="1">
        <v>45025</v>
      </c>
      <c r="I86" t="s">
        <v>644</v>
      </c>
      <c r="J86" t="s">
        <v>860</v>
      </c>
      <c r="K86" t="s">
        <v>45</v>
      </c>
      <c r="L86">
        <f>WEEKDAY(Order_Details[[#This Row],[Order Date]],16)</f>
        <v>2</v>
      </c>
    </row>
    <row r="87" spans="1:12" x14ac:dyDescent="0.3">
      <c r="A87" t="s">
        <v>647</v>
      </c>
      <c r="B87">
        <v>781</v>
      </c>
      <c r="C87">
        <v>31.17</v>
      </c>
      <c r="D87" t="s">
        <v>875</v>
      </c>
      <c r="E87" t="s">
        <v>888</v>
      </c>
      <c r="F87" t="s">
        <v>881</v>
      </c>
      <c r="G87">
        <v>6</v>
      </c>
      <c r="H87" s="1">
        <v>45025</v>
      </c>
      <c r="I87" t="s">
        <v>644</v>
      </c>
      <c r="J87" t="s">
        <v>860</v>
      </c>
      <c r="K87" t="s">
        <v>45</v>
      </c>
      <c r="L87">
        <f>WEEKDAY(Order_Details[[#This Row],[Order Date]],16)</f>
        <v>2</v>
      </c>
    </row>
    <row r="88" spans="1:12" x14ac:dyDescent="0.3">
      <c r="A88" t="s">
        <v>465</v>
      </c>
      <c r="B88">
        <v>191</v>
      </c>
      <c r="C88">
        <v>22.25</v>
      </c>
      <c r="D88" t="s">
        <v>868</v>
      </c>
      <c r="E88" t="s">
        <v>884</v>
      </c>
      <c r="F88" t="s">
        <v>879</v>
      </c>
      <c r="G88">
        <v>8</v>
      </c>
      <c r="H88" s="1">
        <v>45108</v>
      </c>
      <c r="I88" t="s">
        <v>413</v>
      </c>
      <c r="J88" t="s">
        <v>859</v>
      </c>
      <c r="K88" t="s">
        <v>466</v>
      </c>
      <c r="L88">
        <f>WEEKDAY(Order_Details[[#This Row],[Order Date]],16)</f>
        <v>1</v>
      </c>
    </row>
    <row r="89" spans="1:12" x14ac:dyDescent="0.3">
      <c r="A89" t="s">
        <v>465</v>
      </c>
      <c r="B89">
        <v>32</v>
      </c>
      <c r="C89">
        <v>20</v>
      </c>
      <c r="D89" t="s">
        <v>871</v>
      </c>
      <c r="E89" t="s">
        <v>872</v>
      </c>
      <c r="F89" t="s">
        <v>879</v>
      </c>
      <c r="G89">
        <v>2</v>
      </c>
      <c r="H89" s="1">
        <v>45108</v>
      </c>
      <c r="I89" t="s">
        <v>413</v>
      </c>
      <c r="J89" t="s">
        <v>859</v>
      </c>
      <c r="K89" t="s">
        <v>466</v>
      </c>
      <c r="L89">
        <f>WEEKDAY(Order_Details[[#This Row],[Order Date]],16)</f>
        <v>1</v>
      </c>
    </row>
    <row r="90" spans="1:12" x14ac:dyDescent="0.3">
      <c r="A90" t="s">
        <v>465</v>
      </c>
      <c r="B90">
        <v>709</v>
      </c>
      <c r="C90">
        <v>161.80000000000001</v>
      </c>
      <c r="D90" t="s">
        <v>875</v>
      </c>
      <c r="E90" t="s">
        <v>878</v>
      </c>
      <c r="F90" t="s">
        <v>879</v>
      </c>
      <c r="G90">
        <v>5</v>
      </c>
      <c r="H90" s="1">
        <v>45108</v>
      </c>
      <c r="I90" t="s">
        <v>413</v>
      </c>
      <c r="J90" t="s">
        <v>859</v>
      </c>
      <c r="K90" t="s">
        <v>466</v>
      </c>
      <c r="L90">
        <f>WEEKDAY(Order_Details[[#This Row],[Order Date]],16)</f>
        <v>1</v>
      </c>
    </row>
    <row r="91" spans="1:12" x14ac:dyDescent="0.3">
      <c r="A91" t="s">
        <v>465</v>
      </c>
      <c r="B91">
        <v>81</v>
      </c>
      <c r="C91">
        <v>18.86</v>
      </c>
      <c r="D91" t="s">
        <v>871</v>
      </c>
      <c r="E91" t="s">
        <v>872</v>
      </c>
      <c r="F91" t="s">
        <v>870</v>
      </c>
      <c r="G91">
        <v>7</v>
      </c>
      <c r="H91" s="1">
        <v>45108</v>
      </c>
      <c r="I91" t="s">
        <v>413</v>
      </c>
      <c r="J91" t="s">
        <v>859</v>
      </c>
      <c r="K91" t="s">
        <v>466</v>
      </c>
      <c r="L91">
        <f>WEEKDAY(Order_Details[[#This Row],[Order Date]],16)</f>
        <v>1</v>
      </c>
    </row>
    <row r="92" spans="1:12" x14ac:dyDescent="0.3">
      <c r="A92" t="s">
        <v>469</v>
      </c>
      <c r="B92">
        <v>13</v>
      </c>
      <c r="C92">
        <v>13</v>
      </c>
      <c r="D92" t="s">
        <v>871</v>
      </c>
      <c r="E92" t="s">
        <v>880</v>
      </c>
      <c r="F92" t="s">
        <v>879</v>
      </c>
      <c r="G92">
        <v>2</v>
      </c>
      <c r="H92" s="1">
        <v>45095</v>
      </c>
      <c r="I92" t="s">
        <v>413</v>
      </c>
      <c r="J92" t="s">
        <v>859</v>
      </c>
      <c r="K92" t="s">
        <v>470</v>
      </c>
      <c r="L92">
        <f>WEEKDAY(Order_Details[[#This Row],[Order Date]],16)</f>
        <v>2</v>
      </c>
    </row>
    <row r="93" spans="1:12" x14ac:dyDescent="0.3">
      <c r="A93" t="s">
        <v>469</v>
      </c>
      <c r="B93">
        <v>32</v>
      </c>
      <c r="C93">
        <v>8</v>
      </c>
      <c r="D93" t="s">
        <v>871</v>
      </c>
      <c r="E93" t="s">
        <v>877</v>
      </c>
      <c r="F93" t="s">
        <v>870</v>
      </c>
      <c r="G93">
        <v>6</v>
      </c>
      <c r="H93" s="1">
        <v>45095</v>
      </c>
      <c r="I93" t="s">
        <v>413</v>
      </c>
      <c r="J93" t="s">
        <v>859</v>
      </c>
      <c r="K93" t="s">
        <v>470</v>
      </c>
      <c r="L93">
        <f>WEEKDAY(Order_Details[[#This Row],[Order Date]],16)</f>
        <v>2</v>
      </c>
    </row>
    <row r="94" spans="1:12" x14ac:dyDescent="0.3">
      <c r="A94" t="s">
        <v>469</v>
      </c>
      <c r="B94">
        <v>632</v>
      </c>
      <c r="C94">
        <v>52.67</v>
      </c>
      <c r="D94" t="s">
        <v>871</v>
      </c>
      <c r="E94" t="s">
        <v>877</v>
      </c>
      <c r="F94" t="s">
        <v>879</v>
      </c>
      <c r="G94">
        <v>6</v>
      </c>
      <c r="H94" s="1">
        <v>45095</v>
      </c>
      <c r="I94" t="s">
        <v>413</v>
      </c>
      <c r="J94" t="s">
        <v>859</v>
      </c>
      <c r="K94" t="s">
        <v>470</v>
      </c>
      <c r="L94">
        <f>WEEKDAY(Order_Details[[#This Row],[Order Date]],16)</f>
        <v>2</v>
      </c>
    </row>
    <row r="95" spans="1:12" x14ac:dyDescent="0.3">
      <c r="A95" t="s">
        <v>469</v>
      </c>
      <c r="B95">
        <v>68</v>
      </c>
      <c r="C95">
        <v>98</v>
      </c>
      <c r="D95" t="s">
        <v>875</v>
      </c>
      <c r="E95" t="s">
        <v>878</v>
      </c>
      <c r="F95" t="s">
        <v>870</v>
      </c>
      <c r="G95">
        <v>1</v>
      </c>
      <c r="H95" s="1">
        <v>45095</v>
      </c>
      <c r="I95" t="s">
        <v>413</v>
      </c>
      <c r="J95" t="s">
        <v>859</v>
      </c>
      <c r="K95" t="s">
        <v>470</v>
      </c>
      <c r="L95">
        <f>WEEKDAY(Order_Details[[#This Row],[Order Date]],16)</f>
        <v>2</v>
      </c>
    </row>
    <row r="96" spans="1:12" x14ac:dyDescent="0.3">
      <c r="A96" t="s">
        <v>469</v>
      </c>
      <c r="B96">
        <v>72</v>
      </c>
      <c r="C96">
        <v>121</v>
      </c>
      <c r="D96" t="s">
        <v>875</v>
      </c>
      <c r="E96" t="s">
        <v>878</v>
      </c>
      <c r="F96" t="s">
        <v>879</v>
      </c>
      <c r="G96">
        <v>1</v>
      </c>
      <c r="H96" s="1">
        <v>45095</v>
      </c>
      <c r="I96" t="s">
        <v>413</v>
      </c>
      <c r="J96" t="s">
        <v>859</v>
      </c>
      <c r="K96" t="s">
        <v>470</v>
      </c>
      <c r="L96">
        <f>WEEKDAY(Order_Details[[#This Row],[Order Date]],16)</f>
        <v>2</v>
      </c>
    </row>
    <row r="97" spans="1:12" x14ac:dyDescent="0.3">
      <c r="A97" t="s">
        <v>469</v>
      </c>
      <c r="B97">
        <v>76</v>
      </c>
      <c r="C97">
        <v>16.440000000000001</v>
      </c>
      <c r="D97" t="s">
        <v>871</v>
      </c>
      <c r="E97" t="s">
        <v>873</v>
      </c>
      <c r="F97" t="s">
        <v>879</v>
      </c>
      <c r="G97">
        <v>9</v>
      </c>
      <c r="H97" s="1">
        <v>45095</v>
      </c>
      <c r="I97" t="s">
        <v>413</v>
      </c>
      <c r="J97" t="s">
        <v>859</v>
      </c>
      <c r="K97" t="s">
        <v>470</v>
      </c>
      <c r="L97">
        <f>WEEKDAY(Order_Details[[#This Row],[Order Date]],16)</f>
        <v>2</v>
      </c>
    </row>
    <row r="98" spans="1:12" x14ac:dyDescent="0.3">
      <c r="A98" t="s">
        <v>469</v>
      </c>
      <c r="B98">
        <v>82</v>
      </c>
      <c r="C98">
        <v>24.2</v>
      </c>
      <c r="D98" t="s">
        <v>871</v>
      </c>
      <c r="E98" t="s">
        <v>883</v>
      </c>
      <c r="F98" t="s">
        <v>870</v>
      </c>
      <c r="G98">
        <v>5</v>
      </c>
      <c r="H98" s="1">
        <v>45095</v>
      </c>
      <c r="I98" t="s">
        <v>413</v>
      </c>
      <c r="J98" t="s">
        <v>859</v>
      </c>
      <c r="K98" t="s">
        <v>470</v>
      </c>
      <c r="L98">
        <f>WEEKDAY(Order_Details[[#This Row],[Order Date]],16)</f>
        <v>2</v>
      </c>
    </row>
    <row r="99" spans="1:12" x14ac:dyDescent="0.3">
      <c r="A99" t="s">
        <v>852</v>
      </c>
      <c r="B99">
        <v>160</v>
      </c>
      <c r="C99">
        <v>109.5</v>
      </c>
      <c r="D99" t="s">
        <v>871</v>
      </c>
      <c r="E99" t="s">
        <v>877</v>
      </c>
      <c r="F99" t="s">
        <v>870</v>
      </c>
      <c r="G99">
        <v>2</v>
      </c>
      <c r="H99" s="1">
        <v>45027</v>
      </c>
      <c r="I99" t="s">
        <v>832</v>
      </c>
      <c r="J99" t="s">
        <v>860</v>
      </c>
      <c r="K99" t="s">
        <v>847</v>
      </c>
      <c r="L99">
        <f>WEEKDAY(Order_Details[[#This Row],[Order Date]],16)</f>
        <v>4</v>
      </c>
    </row>
    <row r="100" spans="1:12" x14ac:dyDescent="0.3">
      <c r="A100" t="s">
        <v>232</v>
      </c>
      <c r="B100">
        <v>259</v>
      </c>
      <c r="C100">
        <v>157</v>
      </c>
      <c r="D100" t="s">
        <v>868</v>
      </c>
      <c r="E100" t="s">
        <v>885</v>
      </c>
      <c r="F100" t="s">
        <v>879</v>
      </c>
      <c r="G100">
        <v>2</v>
      </c>
      <c r="H100" s="1">
        <v>45028</v>
      </c>
      <c r="I100" t="s">
        <v>209</v>
      </c>
      <c r="J100" t="s">
        <v>861</v>
      </c>
      <c r="K100" t="s">
        <v>210</v>
      </c>
      <c r="L100">
        <f>WEEKDAY(Order_Details[[#This Row],[Order Date]],16)</f>
        <v>5</v>
      </c>
    </row>
    <row r="101" spans="1:12" x14ac:dyDescent="0.3">
      <c r="A101" t="s">
        <v>808</v>
      </c>
      <c r="B101">
        <v>1603</v>
      </c>
      <c r="C101">
        <v>178.11</v>
      </c>
      <c r="D101" t="s">
        <v>871</v>
      </c>
      <c r="E101" t="s">
        <v>877</v>
      </c>
      <c r="F101" t="s">
        <v>874</v>
      </c>
      <c r="G101">
        <v>9</v>
      </c>
      <c r="H101" s="1">
        <v>45028</v>
      </c>
      <c r="I101" t="s">
        <v>809</v>
      </c>
      <c r="J101" t="s">
        <v>859</v>
      </c>
      <c r="K101" t="s">
        <v>91</v>
      </c>
      <c r="L101">
        <f>WEEKDAY(Order_Details[[#This Row],[Order Date]],16)</f>
        <v>5</v>
      </c>
    </row>
    <row r="102" spans="1:12" x14ac:dyDescent="0.3">
      <c r="A102" t="s">
        <v>259</v>
      </c>
      <c r="B102">
        <v>494</v>
      </c>
      <c r="C102">
        <v>110</v>
      </c>
      <c r="D102" t="s">
        <v>868</v>
      </c>
      <c r="E102" t="s">
        <v>869</v>
      </c>
      <c r="F102" t="s">
        <v>879</v>
      </c>
      <c r="G102">
        <v>4</v>
      </c>
      <c r="H102" s="1">
        <v>45029</v>
      </c>
      <c r="I102" t="s">
        <v>254</v>
      </c>
      <c r="J102" t="s">
        <v>861</v>
      </c>
      <c r="K102" t="s">
        <v>260</v>
      </c>
      <c r="L102">
        <f>WEEKDAY(Order_Details[[#This Row],[Order Date]],16)</f>
        <v>6</v>
      </c>
    </row>
    <row r="103" spans="1:12" x14ac:dyDescent="0.3">
      <c r="A103" t="s">
        <v>259</v>
      </c>
      <c r="B103">
        <v>98</v>
      </c>
      <c r="C103">
        <v>55</v>
      </c>
      <c r="D103" t="s">
        <v>875</v>
      </c>
      <c r="E103" t="s">
        <v>876</v>
      </c>
      <c r="F103" t="s">
        <v>874</v>
      </c>
      <c r="G103">
        <v>2</v>
      </c>
      <c r="H103" s="1">
        <v>45029</v>
      </c>
      <c r="I103" t="s">
        <v>254</v>
      </c>
      <c r="J103" t="s">
        <v>861</v>
      </c>
      <c r="K103" t="s">
        <v>260</v>
      </c>
      <c r="L103">
        <f>WEEKDAY(Order_Details[[#This Row],[Order Date]],16)</f>
        <v>6</v>
      </c>
    </row>
    <row r="104" spans="1:12" x14ac:dyDescent="0.3">
      <c r="A104" t="s">
        <v>476</v>
      </c>
      <c r="B104">
        <v>19</v>
      </c>
      <c r="C104">
        <v>20</v>
      </c>
      <c r="D104" t="s">
        <v>871</v>
      </c>
      <c r="E104" t="s">
        <v>887</v>
      </c>
      <c r="F104" t="s">
        <v>881</v>
      </c>
      <c r="G104">
        <v>1</v>
      </c>
      <c r="H104" s="1">
        <v>45152</v>
      </c>
      <c r="I104" t="s">
        <v>413</v>
      </c>
      <c r="J104" t="s">
        <v>859</v>
      </c>
      <c r="K104" t="s">
        <v>477</v>
      </c>
      <c r="L104">
        <f>WEEKDAY(Order_Details[[#This Row],[Order Date]],16)</f>
        <v>3</v>
      </c>
    </row>
    <row r="105" spans="1:12" x14ac:dyDescent="0.3">
      <c r="A105" t="s">
        <v>476</v>
      </c>
      <c r="B105">
        <v>199</v>
      </c>
      <c r="C105">
        <v>108.5</v>
      </c>
      <c r="D105" t="s">
        <v>871</v>
      </c>
      <c r="E105" t="s">
        <v>877</v>
      </c>
      <c r="F105" t="s">
        <v>879</v>
      </c>
      <c r="G105">
        <v>2</v>
      </c>
      <c r="H105" s="1">
        <v>45152</v>
      </c>
      <c r="I105" t="s">
        <v>413</v>
      </c>
      <c r="J105" t="s">
        <v>859</v>
      </c>
      <c r="K105" t="s">
        <v>477</v>
      </c>
      <c r="L105">
        <f>WEEKDAY(Order_Details[[#This Row],[Order Date]],16)</f>
        <v>3</v>
      </c>
    </row>
    <row r="106" spans="1:12" x14ac:dyDescent="0.3">
      <c r="A106" t="s">
        <v>476</v>
      </c>
      <c r="B106">
        <v>208</v>
      </c>
      <c r="C106">
        <v>116.5</v>
      </c>
      <c r="D106" t="s">
        <v>871</v>
      </c>
      <c r="E106" t="s">
        <v>877</v>
      </c>
      <c r="F106" t="s">
        <v>879</v>
      </c>
      <c r="G106">
        <v>2</v>
      </c>
      <c r="H106" s="1">
        <v>45152</v>
      </c>
      <c r="I106" t="s">
        <v>413</v>
      </c>
      <c r="J106" t="s">
        <v>859</v>
      </c>
      <c r="K106" t="s">
        <v>477</v>
      </c>
      <c r="L106">
        <f>WEEKDAY(Order_Details[[#This Row],[Order Date]],16)</f>
        <v>3</v>
      </c>
    </row>
    <row r="107" spans="1:12" x14ac:dyDescent="0.3">
      <c r="A107" t="s">
        <v>476</v>
      </c>
      <c r="B107">
        <v>212</v>
      </c>
      <c r="C107">
        <v>118</v>
      </c>
      <c r="D107" t="s">
        <v>868</v>
      </c>
      <c r="E107" t="s">
        <v>885</v>
      </c>
      <c r="F107" t="s">
        <v>879</v>
      </c>
      <c r="G107">
        <v>2</v>
      </c>
      <c r="H107" s="1">
        <v>45152</v>
      </c>
      <c r="I107" t="s">
        <v>413</v>
      </c>
      <c r="J107" t="s">
        <v>859</v>
      </c>
      <c r="K107" t="s">
        <v>477</v>
      </c>
      <c r="L107">
        <f>WEEKDAY(Order_Details[[#This Row],[Order Date]],16)</f>
        <v>3</v>
      </c>
    </row>
    <row r="108" spans="1:12" x14ac:dyDescent="0.3">
      <c r="A108" t="s">
        <v>476</v>
      </c>
      <c r="B108">
        <v>22</v>
      </c>
      <c r="C108">
        <v>11.33</v>
      </c>
      <c r="D108" t="s">
        <v>871</v>
      </c>
      <c r="E108" t="s">
        <v>872</v>
      </c>
      <c r="F108" t="s">
        <v>879</v>
      </c>
      <c r="G108">
        <v>3</v>
      </c>
      <c r="H108" s="1">
        <v>45152</v>
      </c>
      <c r="I108" t="s">
        <v>413</v>
      </c>
      <c r="J108" t="s">
        <v>859</v>
      </c>
      <c r="K108" t="s">
        <v>477</v>
      </c>
      <c r="L108">
        <f>WEEKDAY(Order_Details[[#This Row],[Order Date]],16)</f>
        <v>3</v>
      </c>
    </row>
    <row r="109" spans="1:12" x14ac:dyDescent="0.3">
      <c r="A109" t="s">
        <v>476</v>
      </c>
      <c r="B109">
        <v>42</v>
      </c>
      <c r="C109">
        <v>4.75</v>
      </c>
      <c r="D109" t="s">
        <v>871</v>
      </c>
      <c r="E109" t="s">
        <v>880</v>
      </c>
      <c r="F109" t="s">
        <v>870</v>
      </c>
      <c r="G109">
        <v>12</v>
      </c>
      <c r="H109" s="1">
        <v>45152</v>
      </c>
      <c r="I109" t="s">
        <v>413</v>
      </c>
      <c r="J109" t="s">
        <v>859</v>
      </c>
      <c r="K109" t="s">
        <v>477</v>
      </c>
      <c r="L109">
        <f>WEEKDAY(Order_Details[[#This Row],[Order Date]],16)</f>
        <v>3</v>
      </c>
    </row>
    <row r="110" spans="1:12" x14ac:dyDescent="0.3">
      <c r="A110" t="s">
        <v>476</v>
      </c>
      <c r="B110">
        <v>539</v>
      </c>
      <c r="C110">
        <v>97.86</v>
      </c>
      <c r="D110" t="s">
        <v>868</v>
      </c>
      <c r="E110" t="s">
        <v>884</v>
      </c>
      <c r="F110" t="s">
        <v>881</v>
      </c>
      <c r="G110">
        <v>7</v>
      </c>
      <c r="H110" s="1">
        <v>45152</v>
      </c>
      <c r="I110" t="s">
        <v>413</v>
      </c>
      <c r="J110" t="s">
        <v>859</v>
      </c>
      <c r="K110" t="s">
        <v>477</v>
      </c>
      <c r="L110">
        <f>WEEKDAY(Order_Details[[#This Row],[Order Date]],16)</f>
        <v>3</v>
      </c>
    </row>
    <row r="111" spans="1:12" x14ac:dyDescent="0.3">
      <c r="A111" t="s">
        <v>476</v>
      </c>
      <c r="B111">
        <v>73</v>
      </c>
      <c r="C111">
        <v>104</v>
      </c>
      <c r="D111" t="s">
        <v>868</v>
      </c>
      <c r="E111" t="s">
        <v>869</v>
      </c>
      <c r="F111" t="s">
        <v>879</v>
      </c>
      <c r="G111">
        <v>1</v>
      </c>
      <c r="H111" s="1">
        <v>45152</v>
      </c>
      <c r="I111" t="s">
        <v>413</v>
      </c>
      <c r="J111" t="s">
        <v>859</v>
      </c>
      <c r="K111" t="s">
        <v>477</v>
      </c>
      <c r="L111">
        <f>WEEKDAY(Order_Details[[#This Row],[Order Date]],16)</f>
        <v>3</v>
      </c>
    </row>
    <row r="112" spans="1:12" x14ac:dyDescent="0.3">
      <c r="A112" t="s">
        <v>476</v>
      </c>
      <c r="B112">
        <v>78</v>
      </c>
      <c r="C112">
        <v>42</v>
      </c>
      <c r="D112" t="s">
        <v>868</v>
      </c>
      <c r="E112" t="s">
        <v>884</v>
      </c>
      <c r="F112" t="s">
        <v>870</v>
      </c>
      <c r="G112">
        <v>2</v>
      </c>
      <c r="H112" s="1">
        <v>45152</v>
      </c>
      <c r="I112" t="s">
        <v>413</v>
      </c>
      <c r="J112" t="s">
        <v>859</v>
      </c>
      <c r="K112" t="s">
        <v>477</v>
      </c>
      <c r="L112">
        <f>WEEKDAY(Order_Details[[#This Row],[Order Date]],16)</f>
        <v>3</v>
      </c>
    </row>
    <row r="113" spans="1:12" x14ac:dyDescent="0.3">
      <c r="A113" t="s">
        <v>478</v>
      </c>
      <c r="B113">
        <v>264</v>
      </c>
      <c r="C113">
        <v>98</v>
      </c>
      <c r="D113" t="s">
        <v>868</v>
      </c>
      <c r="E113" t="s">
        <v>884</v>
      </c>
      <c r="F113" t="s">
        <v>881</v>
      </c>
      <c r="G113">
        <v>3</v>
      </c>
      <c r="H113" s="1">
        <v>45087</v>
      </c>
      <c r="I113" t="s">
        <v>413</v>
      </c>
      <c r="J113" t="s">
        <v>859</v>
      </c>
      <c r="K113" t="s">
        <v>53</v>
      </c>
      <c r="L113">
        <f>WEEKDAY(Order_Details[[#This Row],[Order Date]],16)</f>
        <v>1</v>
      </c>
    </row>
    <row r="114" spans="1:12" x14ac:dyDescent="0.3">
      <c r="A114" t="s">
        <v>478</v>
      </c>
      <c r="B114">
        <v>45</v>
      </c>
      <c r="C114">
        <v>11.75</v>
      </c>
      <c r="D114" t="s">
        <v>871</v>
      </c>
      <c r="E114" t="s">
        <v>887</v>
      </c>
      <c r="F114" t="s">
        <v>879</v>
      </c>
      <c r="G114">
        <v>4</v>
      </c>
      <c r="H114" s="1">
        <v>45087</v>
      </c>
      <c r="I114" t="s">
        <v>413</v>
      </c>
      <c r="J114" t="s">
        <v>859</v>
      </c>
      <c r="K114" t="s">
        <v>53</v>
      </c>
      <c r="L114">
        <f>WEEKDAY(Order_Details[[#This Row],[Order Date]],16)</f>
        <v>1</v>
      </c>
    </row>
    <row r="115" spans="1:12" x14ac:dyDescent="0.3">
      <c r="A115" t="s">
        <v>478</v>
      </c>
      <c r="B115">
        <v>51</v>
      </c>
      <c r="C115">
        <v>22</v>
      </c>
      <c r="D115" t="s">
        <v>868</v>
      </c>
      <c r="E115" t="s">
        <v>884</v>
      </c>
      <c r="F115" t="s">
        <v>870</v>
      </c>
      <c r="G115">
        <v>2</v>
      </c>
      <c r="H115" s="1">
        <v>45087</v>
      </c>
      <c r="I115" t="s">
        <v>413</v>
      </c>
      <c r="J115" t="s">
        <v>859</v>
      </c>
      <c r="K115" t="s">
        <v>53</v>
      </c>
      <c r="L115">
        <f>WEEKDAY(Order_Details[[#This Row],[Order Date]],16)</f>
        <v>1</v>
      </c>
    </row>
    <row r="116" spans="1:12" x14ac:dyDescent="0.3">
      <c r="A116" t="s">
        <v>478</v>
      </c>
      <c r="B116">
        <v>529</v>
      </c>
      <c r="C116">
        <v>130.66999999999999</v>
      </c>
      <c r="D116" t="s">
        <v>875</v>
      </c>
      <c r="E116" t="s">
        <v>878</v>
      </c>
      <c r="F116" t="s">
        <v>881</v>
      </c>
      <c r="G116">
        <v>3</v>
      </c>
      <c r="H116" s="1">
        <v>45087</v>
      </c>
      <c r="I116" t="s">
        <v>413</v>
      </c>
      <c r="J116" t="s">
        <v>859</v>
      </c>
      <c r="K116" t="s">
        <v>53</v>
      </c>
      <c r="L116">
        <f>WEEKDAY(Order_Details[[#This Row],[Order Date]],16)</f>
        <v>1</v>
      </c>
    </row>
    <row r="117" spans="1:12" x14ac:dyDescent="0.3">
      <c r="A117" t="s">
        <v>617</v>
      </c>
      <c r="B117">
        <v>68</v>
      </c>
      <c r="C117">
        <v>9.6</v>
      </c>
      <c r="D117" t="s">
        <v>871</v>
      </c>
      <c r="E117" t="s">
        <v>873</v>
      </c>
      <c r="F117" t="s">
        <v>881</v>
      </c>
      <c r="G117">
        <v>5</v>
      </c>
      <c r="H117" s="1">
        <v>45031</v>
      </c>
      <c r="I117" t="s">
        <v>602</v>
      </c>
      <c r="J117" t="s">
        <v>860</v>
      </c>
      <c r="K117" t="s">
        <v>616</v>
      </c>
      <c r="L117">
        <f>WEEKDAY(Order_Details[[#This Row],[Order Date]],16)</f>
        <v>1</v>
      </c>
    </row>
    <row r="118" spans="1:12" x14ac:dyDescent="0.3">
      <c r="A118" t="s">
        <v>479</v>
      </c>
      <c r="B118">
        <v>482</v>
      </c>
      <c r="C118">
        <v>69.709999999999994</v>
      </c>
      <c r="D118" t="s">
        <v>875</v>
      </c>
      <c r="E118" t="s">
        <v>876</v>
      </c>
      <c r="F118" t="s">
        <v>870</v>
      </c>
      <c r="G118">
        <v>7</v>
      </c>
      <c r="H118" s="1">
        <v>45141</v>
      </c>
      <c r="I118" t="s">
        <v>413</v>
      </c>
      <c r="J118" t="s">
        <v>859</v>
      </c>
      <c r="K118" t="s">
        <v>480</v>
      </c>
      <c r="L118">
        <f>WEEKDAY(Order_Details[[#This Row],[Order Date]],16)</f>
        <v>6</v>
      </c>
    </row>
    <row r="119" spans="1:12" x14ac:dyDescent="0.3">
      <c r="A119" t="s">
        <v>634</v>
      </c>
      <c r="B119">
        <v>116</v>
      </c>
      <c r="C119">
        <v>34.4</v>
      </c>
      <c r="D119" t="s">
        <v>871</v>
      </c>
      <c r="E119" t="s">
        <v>872</v>
      </c>
      <c r="F119" t="s">
        <v>874</v>
      </c>
      <c r="G119">
        <v>5</v>
      </c>
      <c r="H119" s="1">
        <v>45031</v>
      </c>
      <c r="I119" t="s">
        <v>622</v>
      </c>
      <c r="J119" t="s">
        <v>860</v>
      </c>
      <c r="K119" t="s">
        <v>630</v>
      </c>
      <c r="L119">
        <f>WEEKDAY(Order_Details[[#This Row],[Order Date]],16)</f>
        <v>1</v>
      </c>
    </row>
    <row r="120" spans="1:12" x14ac:dyDescent="0.3">
      <c r="A120" t="s">
        <v>634</v>
      </c>
      <c r="B120">
        <v>14</v>
      </c>
      <c r="C120">
        <v>5.33</v>
      </c>
      <c r="D120" t="s">
        <v>871</v>
      </c>
      <c r="E120" t="s">
        <v>873</v>
      </c>
      <c r="F120" t="s">
        <v>870</v>
      </c>
      <c r="G120">
        <v>3</v>
      </c>
      <c r="H120" s="1">
        <v>45031</v>
      </c>
      <c r="I120" t="s">
        <v>622</v>
      </c>
      <c r="J120" t="s">
        <v>860</v>
      </c>
      <c r="K120" t="s">
        <v>630</v>
      </c>
      <c r="L120">
        <f>WEEKDAY(Order_Details[[#This Row],[Order Date]],16)</f>
        <v>1</v>
      </c>
    </row>
    <row r="121" spans="1:12" x14ac:dyDescent="0.3">
      <c r="A121" t="s">
        <v>634</v>
      </c>
      <c r="B121">
        <v>22</v>
      </c>
      <c r="C121">
        <v>8</v>
      </c>
      <c r="D121" t="s">
        <v>871</v>
      </c>
      <c r="E121" t="s">
        <v>873</v>
      </c>
      <c r="F121" t="s">
        <v>879</v>
      </c>
      <c r="G121">
        <v>3</v>
      </c>
      <c r="H121" s="1">
        <v>45031</v>
      </c>
      <c r="I121" t="s">
        <v>622</v>
      </c>
      <c r="J121" t="s">
        <v>860</v>
      </c>
      <c r="K121" t="s">
        <v>630</v>
      </c>
      <c r="L121">
        <f>WEEKDAY(Order_Details[[#This Row],[Order Date]],16)</f>
        <v>1</v>
      </c>
    </row>
    <row r="122" spans="1:12" x14ac:dyDescent="0.3">
      <c r="A122" t="s">
        <v>634</v>
      </c>
      <c r="B122">
        <v>42</v>
      </c>
      <c r="C122">
        <v>6</v>
      </c>
      <c r="D122" t="s">
        <v>871</v>
      </c>
      <c r="E122" t="s">
        <v>873</v>
      </c>
      <c r="F122" t="s">
        <v>879</v>
      </c>
      <c r="G122">
        <v>5</v>
      </c>
      <c r="H122" s="1">
        <v>45031</v>
      </c>
      <c r="I122" t="s">
        <v>622</v>
      </c>
      <c r="J122" t="s">
        <v>860</v>
      </c>
      <c r="K122" t="s">
        <v>630</v>
      </c>
      <c r="L122">
        <f>WEEKDAY(Order_Details[[#This Row],[Order Date]],16)</f>
        <v>1</v>
      </c>
    </row>
    <row r="123" spans="1:12" x14ac:dyDescent="0.3">
      <c r="A123" t="s">
        <v>18</v>
      </c>
      <c r="B123">
        <v>305</v>
      </c>
      <c r="C123">
        <v>115</v>
      </c>
      <c r="D123" t="s">
        <v>875</v>
      </c>
      <c r="E123" t="s">
        <v>876</v>
      </c>
      <c r="F123" t="s">
        <v>881</v>
      </c>
      <c r="G123">
        <v>5</v>
      </c>
      <c r="H123" s="1">
        <v>45033</v>
      </c>
      <c r="I123" t="s">
        <v>5</v>
      </c>
      <c r="J123" t="s">
        <v>396</v>
      </c>
      <c r="K123" t="s">
        <v>19</v>
      </c>
      <c r="L123">
        <f>WEEKDAY(Order_Details[[#This Row],[Order Date]],16)</f>
        <v>3</v>
      </c>
    </row>
    <row r="124" spans="1:12" x14ac:dyDescent="0.3">
      <c r="A124" t="s">
        <v>487</v>
      </c>
      <c r="B124">
        <v>110</v>
      </c>
      <c r="C124">
        <v>44.5</v>
      </c>
      <c r="D124" t="s">
        <v>871</v>
      </c>
      <c r="E124" t="s">
        <v>877</v>
      </c>
      <c r="F124" t="s">
        <v>870</v>
      </c>
      <c r="G124">
        <v>4</v>
      </c>
      <c r="H124" s="1">
        <v>45057</v>
      </c>
      <c r="I124" t="s">
        <v>413</v>
      </c>
      <c r="J124" t="s">
        <v>859</v>
      </c>
      <c r="K124" t="s">
        <v>488</v>
      </c>
      <c r="L124">
        <f>WEEKDAY(Order_Details[[#This Row],[Order Date]],16)</f>
        <v>6</v>
      </c>
    </row>
    <row r="125" spans="1:12" x14ac:dyDescent="0.3">
      <c r="A125" t="s">
        <v>487</v>
      </c>
      <c r="B125">
        <v>312</v>
      </c>
      <c r="C125">
        <v>89.14</v>
      </c>
      <c r="D125" t="s">
        <v>868</v>
      </c>
      <c r="E125" t="s">
        <v>885</v>
      </c>
      <c r="F125" t="s">
        <v>879</v>
      </c>
      <c r="G125">
        <v>7</v>
      </c>
      <c r="H125" s="1">
        <v>45057</v>
      </c>
      <c r="I125" t="s">
        <v>413</v>
      </c>
      <c r="J125" t="s">
        <v>859</v>
      </c>
      <c r="K125" t="s">
        <v>488</v>
      </c>
      <c r="L125">
        <f>WEEKDAY(Order_Details[[#This Row],[Order Date]],16)</f>
        <v>6</v>
      </c>
    </row>
    <row r="126" spans="1:12" x14ac:dyDescent="0.3">
      <c r="A126" t="s">
        <v>487</v>
      </c>
      <c r="B126">
        <v>396</v>
      </c>
      <c r="C126">
        <v>47.44</v>
      </c>
      <c r="D126" t="s">
        <v>871</v>
      </c>
      <c r="E126" t="s">
        <v>877</v>
      </c>
      <c r="F126" t="s">
        <v>879</v>
      </c>
      <c r="G126">
        <v>9</v>
      </c>
      <c r="H126" s="1">
        <v>45057</v>
      </c>
      <c r="I126" t="s">
        <v>413</v>
      </c>
      <c r="J126" t="s">
        <v>859</v>
      </c>
      <c r="K126" t="s">
        <v>488</v>
      </c>
      <c r="L126">
        <f>WEEKDAY(Order_Details[[#This Row],[Order Date]],16)</f>
        <v>6</v>
      </c>
    </row>
    <row r="127" spans="1:12" x14ac:dyDescent="0.3">
      <c r="A127" t="s">
        <v>487</v>
      </c>
      <c r="B127">
        <v>44</v>
      </c>
      <c r="C127">
        <v>23.33</v>
      </c>
      <c r="D127" t="s">
        <v>871</v>
      </c>
      <c r="E127" t="s">
        <v>873</v>
      </c>
      <c r="F127" t="s">
        <v>881</v>
      </c>
      <c r="G127">
        <v>3</v>
      </c>
      <c r="H127" s="1">
        <v>45057</v>
      </c>
      <c r="I127" t="s">
        <v>413</v>
      </c>
      <c r="J127" t="s">
        <v>859</v>
      </c>
      <c r="K127" t="s">
        <v>488</v>
      </c>
      <c r="L127">
        <f>WEEKDAY(Order_Details[[#This Row],[Order Date]],16)</f>
        <v>6</v>
      </c>
    </row>
    <row r="128" spans="1:12" x14ac:dyDescent="0.3">
      <c r="A128" t="s">
        <v>487</v>
      </c>
      <c r="B128">
        <v>6</v>
      </c>
      <c r="C128">
        <v>9</v>
      </c>
      <c r="D128" t="s">
        <v>871</v>
      </c>
      <c r="E128" t="s">
        <v>873</v>
      </c>
      <c r="F128" t="s">
        <v>870</v>
      </c>
      <c r="G128">
        <v>1</v>
      </c>
      <c r="H128" s="1">
        <v>45057</v>
      </c>
      <c r="I128" t="s">
        <v>413</v>
      </c>
      <c r="J128" t="s">
        <v>859</v>
      </c>
      <c r="K128" t="s">
        <v>488</v>
      </c>
      <c r="L128">
        <f>WEEKDAY(Order_Details[[#This Row],[Order Date]],16)</f>
        <v>6</v>
      </c>
    </row>
    <row r="129" spans="1:12" x14ac:dyDescent="0.3">
      <c r="A129" t="s">
        <v>487</v>
      </c>
      <c r="B129">
        <v>7</v>
      </c>
      <c r="C129">
        <v>3.67</v>
      </c>
      <c r="D129" t="s">
        <v>871</v>
      </c>
      <c r="E129" t="s">
        <v>873</v>
      </c>
      <c r="F129" t="s">
        <v>879</v>
      </c>
      <c r="G129">
        <v>3</v>
      </c>
      <c r="H129" s="1">
        <v>45057</v>
      </c>
      <c r="I129" t="s">
        <v>413</v>
      </c>
      <c r="J129" t="s">
        <v>859</v>
      </c>
      <c r="K129" t="s">
        <v>488</v>
      </c>
      <c r="L129">
        <f>WEEKDAY(Order_Details[[#This Row],[Order Date]],16)</f>
        <v>6</v>
      </c>
    </row>
    <row r="130" spans="1:12" x14ac:dyDescent="0.3">
      <c r="A130" t="s">
        <v>487</v>
      </c>
      <c r="B130">
        <v>74</v>
      </c>
      <c r="C130">
        <v>24.63</v>
      </c>
      <c r="D130" t="s">
        <v>871</v>
      </c>
      <c r="E130" t="s">
        <v>880</v>
      </c>
      <c r="F130" t="s">
        <v>870</v>
      </c>
      <c r="G130">
        <v>8</v>
      </c>
      <c r="H130" s="1">
        <v>45057</v>
      </c>
      <c r="I130" t="s">
        <v>413</v>
      </c>
      <c r="J130" t="s">
        <v>859</v>
      </c>
      <c r="K130" t="s">
        <v>488</v>
      </c>
      <c r="L130">
        <f>WEEKDAY(Order_Details[[#This Row],[Order Date]],16)</f>
        <v>6</v>
      </c>
    </row>
    <row r="131" spans="1:12" x14ac:dyDescent="0.3">
      <c r="A131" t="s">
        <v>487</v>
      </c>
      <c r="B131">
        <v>9</v>
      </c>
      <c r="C131">
        <v>7.5</v>
      </c>
      <c r="D131" t="s">
        <v>871</v>
      </c>
      <c r="E131" t="s">
        <v>880</v>
      </c>
      <c r="F131" t="s">
        <v>874</v>
      </c>
      <c r="G131">
        <v>2</v>
      </c>
      <c r="H131" s="1">
        <v>45057</v>
      </c>
      <c r="I131" t="s">
        <v>413</v>
      </c>
      <c r="J131" t="s">
        <v>859</v>
      </c>
      <c r="K131" t="s">
        <v>488</v>
      </c>
      <c r="L131">
        <f>WEEKDAY(Order_Details[[#This Row],[Order Date]],16)</f>
        <v>6</v>
      </c>
    </row>
    <row r="132" spans="1:12" x14ac:dyDescent="0.3">
      <c r="A132" t="s">
        <v>487</v>
      </c>
      <c r="B132">
        <v>97</v>
      </c>
      <c r="C132">
        <v>79.5</v>
      </c>
      <c r="D132" t="s">
        <v>871</v>
      </c>
      <c r="E132" t="s">
        <v>882</v>
      </c>
      <c r="F132" t="s">
        <v>879</v>
      </c>
      <c r="G132">
        <v>2</v>
      </c>
      <c r="H132" s="1">
        <v>45057</v>
      </c>
      <c r="I132" t="s">
        <v>413</v>
      </c>
      <c r="J132" t="s">
        <v>859</v>
      </c>
      <c r="K132" t="s">
        <v>488</v>
      </c>
      <c r="L132">
        <f>WEEKDAY(Order_Details[[#This Row],[Order Date]],16)</f>
        <v>6</v>
      </c>
    </row>
    <row r="133" spans="1:12" x14ac:dyDescent="0.3">
      <c r="A133" t="s">
        <v>389</v>
      </c>
      <c r="B133">
        <v>12</v>
      </c>
      <c r="C133">
        <v>6</v>
      </c>
      <c r="D133" t="s">
        <v>871</v>
      </c>
      <c r="E133" t="s">
        <v>873</v>
      </c>
      <c r="F133" t="s">
        <v>870</v>
      </c>
      <c r="G133">
        <v>2</v>
      </c>
      <c r="H133" s="1">
        <v>45034</v>
      </c>
      <c r="I133" t="s">
        <v>278</v>
      </c>
      <c r="J133" t="s">
        <v>396</v>
      </c>
      <c r="K133" t="s">
        <v>376</v>
      </c>
      <c r="L133">
        <f>WEEKDAY(Order_Details[[#This Row],[Order Date]],16)</f>
        <v>4</v>
      </c>
    </row>
    <row r="134" spans="1:12" x14ac:dyDescent="0.3">
      <c r="A134" t="s">
        <v>389</v>
      </c>
      <c r="B134">
        <v>362</v>
      </c>
      <c r="C134">
        <v>235</v>
      </c>
      <c r="D134" t="s">
        <v>868</v>
      </c>
      <c r="E134" t="s">
        <v>869</v>
      </c>
      <c r="F134" t="s">
        <v>879</v>
      </c>
      <c r="G134">
        <v>1</v>
      </c>
      <c r="H134" s="1">
        <v>45034</v>
      </c>
      <c r="I134" t="s">
        <v>278</v>
      </c>
      <c r="J134" t="s">
        <v>396</v>
      </c>
      <c r="K134" t="s">
        <v>376</v>
      </c>
      <c r="L134">
        <f>WEEKDAY(Order_Details[[#This Row],[Order Date]],16)</f>
        <v>4</v>
      </c>
    </row>
    <row r="135" spans="1:12" x14ac:dyDescent="0.3">
      <c r="A135" t="s">
        <v>489</v>
      </c>
      <c r="B135">
        <v>110</v>
      </c>
      <c r="C135">
        <v>75</v>
      </c>
      <c r="D135" t="s">
        <v>868</v>
      </c>
      <c r="E135" t="s">
        <v>884</v>
      </c>
      <c r="F135" t="s">
        <v>879</v>
      </c>
      <c r="G135">
        <v>1</v>
      </c>
      <c r="H135" s="1">
        <v>45171</v>
      </c>
      <c r="I135" t="s">
        <v>413</v>
      </c>
      <c r="J135" t="s">
        <v>859</v>
      </c>
      <c r="K135" t="s">
        <v>490</v>
      </c>
      <c r="L135">
        <f>WEEKDAY(Order_Details[[#This Row],[Order Date]],16)</f>
        <v>1</v>
      </c>
    </row>
    <row r="136" spans="1:12" x14ac:dyDescent="0.3">
      <c r="A136" t="s">
        <v>489</v>
      </c>
      <c r="B136">
        <v>287</v>
      </c>
      <c r="C136">
        <v>47.25</v>
      </c>
      <c r="D136" t="s">
        <v>868</v>
      </c>
      <c r="E136" t="s">
        <v>885</v>
      </c>
      <c r="F136" t="s">
        <v>870</v>
      </c>
      <c r="G136">
        <v>12</v>
      </c>
      <c r="H136" s="1">
        <v>45171</v>
      </c>
      <c r="I136" t="s">
        <v>413</v>
      </c>
      <c r="J136" t="s">
        <v>859</v>
      </c>
      <c r="K136" t="s">
        <v>490</v>
      </c>
      <c r="L136">
        <f>WEEKDAY(Order_Details[[#This Row],[Order Date]],16)</f>
        <v>1</v>
      </c>
    </row>
    <row r="137" spans="1:12" x14ac:dyDescent="0.3">
      <c r="A137" t="s">
        <v>489</v>
      </c>
      <c r="B137">
        <v>299</v>
      </c>
      <c r="C137">
        <v>93</v>
      </c>
      <c r="D137" t="s">
        <v>868</v>
      </c>
      <c r="E137" t="s">
        <v>869</v>
      </c>
      <c r="F137" t="s">
        <v>879</v>
      </c>
      <c r="G137">
        <v>2</v>
      </c>
      <c r="H137" s="1">
        <v>45171</v>
      </c>
      <c r="I137" t="s">
        <v>413</v>
      </c>
      <c r="J137" t="s">
        <v>859</v>
      </c>
      <c r="K137" t="s">
        <v>490</v>
      </c>
      <c r="L137">
        <f>WEEKDAY(Order_Details[[#This Row],[Order Date]],16)</f>
        <v>1</v>
      </c>
    </row>
    <row r="138" spans="1:12" x14ac:dyDescent="0.3">
      <c r="A138" t="s">
        <v>489</v>
      </c>
      <c r="B138">
        <v>375</v>
      </c>
      <c r="C138">
        <v>65</v>
      </c>
      <c r="D138" t="s">
        <v>868</v>
      </c>
      <c r="E138" t="s">
        <v>869</v>
      </c>
      <c r="F138" t="s">
        <v>874</v>
      </c>
      <c r="G138">
        <v>3</v>
      </c>
      <c r="H138" s="1">
        <v>45171</v>
      </c>
      <c r="I138" t="s">
        <v>413</v>
      </c>
      <c r="J138" t="s">
        <v>859</v>
      </c>
      <c r="K138" t="s">
        <v>490</v>
      </c>
      <c r="L138">
        <f>WEEKDAY(Order_Details[[#This Row],[Order Date]],16)</f>
        <v>1</v>
      </c>
    </row>
    <row r="139" spans="1:12" x14ac:dyDescent="0.3">
      <c r="A139" t="s">
        <v>491</v>
      </c>
      <c r="B139">
        <v>352</v>
      </c>
      <c r="C139">
        <v>139.4</v>
      </c>
      <c r="D139" t="s">
        <v>871</v>
      </c>
      <c r="E139" t="s">
        <v>877</v>
      </c>
      <c r="F139" t="s">
        <v>874</v>
      </c>
      <c r="G139">
        <v>5</v>
      </c>
      <c r="H139" s="1">
        <v>45088</v>
      </c>
      <c r="I139" t="s">
        <v>413</v>
      </c>
      <c r="J139" t="s">
        <v>859</v>
      </c>
      <c r="K139" t="s">
        <v>492</v>
      </c>
      <c r="L139">
        <f>WEEKDAY(Order_Details[[#This Row],[Order Date]],16)</f>
        <v>2</v>
      </c>
    </row>
    <row r="140" spans="1:12" x14ac:dyDescent="0.3">
      <c r="A140" t="s">
        <v>780</v>
      </c>
      <c r="B140">
        <v>353</v>
      </c>
      <c r="C140">
        <v>32.880000000000003</v>
      </c>
      <c r="D140" t="s">
        <v>871</v>
      </c>
      <c r="E140" t="s">
        <v>877</v>
      </c>
      <c r="F140" t="s">
        <v>879</v>
      </c>
      <c r="G140">
        <v>8</v>
      </c>
      <c r="H140" s="1">
        <v>45034</v>
      </c>
      <c r="I140" t="s">
        <v>763</v>
      </c>
      <c r="J140" t="s">
        <v>860</v>
      </c>
      <c r="K140" t="s">
        <v>781</v>
      </c>
      <c r="L140">
        <f>WEEKDAY(Order_Details[[#This Row],[Order Date]],16)</f>
        <v>4</v>
      </c>
    </row>
    <row r="141" spans="1:12" x14ac:dyDescent="0.3">
      <c r="A141" t="s">
        <v>493</v>
      </c>
      <c r="B141">
        <v>228</v>
      </c>
      <c r="C141">
        <v>55</v>
      </c>
      <c r="D141" t="s">
        <v>875</v>
      </c>
      <c r="E141" t="s">
        <v>876</v>
      </c>
      <c r="F141" t="s">
        <v>874</v>
      </c>
      <c r="G141">
        <v>3</v>
      </c>
      <c r="H141" s="1">
        <v>45036</v>
      </c>
      <c r="I141" t="s">
        <v>413</v>
      </c>
      <c r="J141" t="s">
        <v>859</v>
      </c>
      <c r="K141" t="s">
        <v>494</v>
      </c>
      <c r="L141">
        <f>WEEKDAY(Order_Details[[#This Row],[Order Date]],16)</f>
        <v>6</v>
      </c>
    </row>
    <row r="142" spans="1:12" x14ac:dyDescent="0.3">
      <c r="A142" t="s">
        <v>493</v>
      </c>
      <c r="B142">
        <v>233</v>
      </c>
      <c r="C142">
        <v>48.6</v>
      </c>
      <c r="D142" t="s">
        <v>875</v>
      </c>
      <c r="E142" t="s">
        <v>876</v>
      </c>
      <c r="F142" t="s">
        <v>879</v>
      </c>
      <c r="G142">
        <v>5</v>
      </c>
      <c r="H142" s="1">
        <v>45036</v>
      </c>
      <c r="I142" t="s">
        <v>413</v>
      </c>
      <c r="J142" t="s">
        <v>859</v>
      </c>
      <c r="K142" t="s">
        <v>494</v>
      </c>
      <c r="L142">
        <f>WEEKDAY(Order_Details[[#This Row],[Order Date]],16)</f>
        <v>6</v>
      </c>
    </row>
    <row r="143" spans="1:12" x14ac:dyDescent="0.3">
      <c r="A143" t="s">
        <v>493</v>
      </c>
      <c r="B143">
        <v>333</v>
      </c>
      <c r="C143">
        <v>116</v>
      </c>
      <c r="D143" t="s">
        <v>875</v>
      </c>
      <c r="E143" t="s">
        <v>878</v>
      </c>
      <c r="F143" t="s">
        <v>879</v>
      </c>
      <c r="G143">
        <v>3</v>
      </c>
      <c r="H143" s="1">
        <v>45036</v>
      </c>
      <c r="I143" t="s">
        <v>413</v>
      </c>
      <c r="J143" t="s">
        <v>859</v>
      </c>
      <c r="K143" t="s">
        <v>494</v>
      </c>
      <c r="L143">
        <f>WEEKDAY(Order_Details[[#This Row],[Order Date]],16)</f>
        <v>6</v>
      </c>
    </row>
    <row r="144" spans="1:12" x14ac:dyDescent="0.3">
      <c r="A144" t="s">
        <v>147</v>
      </c>
      <c r="B144">
        <v>193</v>
      </c>
      <c r="C144">
        <v>147</v>
      </c>
      <c r="D144" t="s">
        <v>875</v>
      </c>
      <c r="E144" t="s">
        <v>888</v>
      </c>
      <c r="F144" t="s">
        <v>874</v>
      </c>
      <c r="G144">
        <v>1</v>
      </c>
      <c r="H144" s="1">
        <v>45036</v>
      </c>
      <c r="I144" t="s">
        <v>32</v>
      </c>
      <c r="J144" t="s">
        <v>396</v>
      </c>
      <c r="K144" t="s">
        <v>37</v>
      </c>
      <c r="L144">
        <f>WEEKDAY(Order_Details[[#This Row],[Order Date]],16)</f>
        <v>6</v>
      </c>
    </row>
    <row r="145" spans="1:12" x14ac:dyDescent="0.3">
      <c r="A145" t="s">
        <v>495</v>
      </c>
      <c r="B145">
        <v>327</v>
      </c>
      <c r="C145">
        <v>53.25</v>
      </c>
      <c r="D145" t="s">
        <v>871</v>
      </c>
      <c r="E145" t="s">
        <v>882</v>
      </c>
      <c r="F145" t="s">
        <v>879</v>
      </c>
      <c r="G145">
        <v>4</v>
      </c>
      <c r="H145" s="1">
        <v>45129</v>
      </c>
      <c r="I145" t="s">
        <v>413</v>
      </c>
      <c r="J145" t="s">
        <v>859</v>
      </c>
      <c r="K145" t="s">
        <v>496</v>
      </c>
      <c r="L145">
        <f>WEEKDAY(Order_Details[[#This Row],[Order Date]],16)</f>
        <v>1</v>
      </c>
    </row>
    <row r="146" spans="1:12" x14ac:dyDescent="0.3">
      <c r="A146" t="s">
        <v>495</v>
      </c>
      <c r="B146">
        <v>57</v>
      </c>
      <c r="C146">
        <v>17.5</v>
      </c>
      <c r="D146" t="s">
        <v>871</v>
      </c>
      <c r="E146" t="s">
        <v>889</v>
      </c>
      <c r="F146" t="s">
        <v>881</v>
      </c>
      <c r="G146">
        <v>6</v>
      </c>
      <c r="H146" s="1">
        <v>45129</v>
      </c>
      <c r="I146" t="s">
        <v>413</v>
      </c>
      <c r="J146" t="s">
        <v>859</v>
      </c>
      <c r="K146" t="s">
        <v>496</v>
      </c>
      <c r="L146">
        <f>WEEKDAY(Order_Details[[#This Row],[Order Date]],16)</f>
        <v>1</v>
      </c>
    </row>
    <row r="147" spans="1:12" x14ac:dyDescent="0.3">
      <c r="A147" t="s">
        <v>497</v>
      </c>
      <c r="B147">
        <v>294</v>
      </c>
      <c r="C147">
        <v>78</v>
      </c>
      <c r="D147" t="s">
        <v>875</v>
      </c>
      <c r="E147" t="s">
        <v>888</v>
      </c>
      <c r="F147" t="s">
        <v>881</v>
      </c>
      <c r="G147">
        <v>2</v>
      </c>
      <c r="H147" s="1">
        <v>45065</v>
      </c>
      <c r="I147" t="s">
        <v>413</v>
      </c>
      <c r="J147" t="s">
        <v>859</v>
      </c>
      <c r="K147" t="s">
        <v>426</v>
      </c>
      <c r="L147">
        <f>WEEKDAY(Order_Details[[#This Row],[Order Date]],16)</f>
        <v>7</v>
      </c>
    </row>
    <row r="148" spans="1:12" x14ac:dyDescent="0.3">
      <c r="A148" t="s">
        <v>498</v>
      </c>
      <c r="B148">
        <v>133</v>
      </c>
      <c r="C148">
        <v>175</v>
      </c>
      <c r="D148" t="s">
        <v>875</v>
      </c>
      <c r="E148" t="s">
        <v>888</v>
      </c>
      <c r="F148" t="s">
        <v>870</v>
      </c>
      <c r="G148">
        <v>1</v>
      </c>
      <c r="H148" s="1">
        <v>45047</v>
      </c>
      <c r="I148" t="s">
        <v>413</v>
      </c>
      <c r="J148" t="s">
        <v>859</v>
      </c>
      <c r="K148" t="s">
        <v>499</v>
      </c>
      <c r="L148">
        <f>WEEKDAY(Order_Details[[#This Row],[Order Date]],16)</f>
        <v>3</v>
      </c>
    </row>
    <row r="149" spans="1:12" x14ac:dyDescent="0.3">
      <c r="A149" t="s">
        <v>498</v>
      </c>
      <c r="B149">
        <v>183</v>
      </c>
      <c r="C149">
        <v>49.8</v>
      </c>
      <c r="D149" t="s">
        <v>875</v>
      </c>
      <c r="E149" t="s">
        <v>878</v>
      </c>
      <c r="F149" t="s">
        <v>870</v>
      </c>
      <c r="G149">
        <v>5</v>
      </c>
      <c r="H149" s="1">
        <v>45047</v>
      </c>
      <c r="I149" t="s">
        <v>413</v>
      </c>
      <c r="J149" t="s">
        <v>859</v>
      </c>
      <c r="K149" t="s">
        <v>499</v>
      </c>
      <c r="L149">
        <f>WEEKDAY(Order_Details[[#This Row],[Order Date]],16)</f>
        <v>3</v>
      </c>
    </row>
    <row r="150" spans="1:12" x14ac:dyDescent="0.3">
      <c r="A150" t="s">
        <v>498</v>
      </c>
      <c r="B150">
        <v>273</v>
      </c>
      <c r="C150">
        <v>90</v>
      </c>
      <c r="D150" t="s">
        <v>875</v>
      </c>
      <c r="E150" t="s">
        <v>878</v>
      </c>
      <c r="F150" t="s">
        <v>879</v>
      </c>
      <c r="G150">
        <v>4</v>
      </c>
      <c r="H150" s="1">
        <v>45047</v>
      </c>
      <c r="I150" t="s">
        <v>413</v>
      </c>
      <c r="J150" t="s">
        <v>859</v>
      </c>
      <c r="K150" t="s">
        <v>499</v>
      </c>
      <c r="L150">
        <f>WEEKDAY(Order_Details[[#This Row],[Order Date]],16)</f>
        <v>3</v>
      </c>
    </row>
    <row r="151" spans="1:12" x14ac:dyDescent="0.3">
      <c r="A151" t="s">
        <v>498</v>
      </c>
      <c r="B151">
        <v>86</v>
      </c>
      <c r="C151">
        <v>21.5</v>
      </c>
      <c r="D151" t="s">
        <v>871</v>
      </c>
      <c r="E151" t="s">
        <v>883</v>
      </c>
      <c r="F151" t="s">
        <v>881</v>
      </c>
      <c r="G151">
        <v>4</v>
      </c>
      <c r="H151" s="1">
        <v>45047</v>
      </c>
      <c r="I151" t="s">
        <v>413</v>
      </c>
      <c r="J151" t="s">
        <v>859</v>
      </c>
      <c r="K151" t="s">
        <v>499</v>
      </c>
      <c r="L151">
        <f>WEEKDAY(Order_Details[[#This Row],[Order Date]],16)</f>
        <v>3</v>
      </c>
    </row>
    <row r="152" spans="1:12" x14ac:dyDescent="0.3">
      <c r="A152" t="s">
        <v>678</v>
      </c>
      <c r="B152">
        <v>534</v>
      </c>
      <c r="C152">
        <v>178</v>
      </c>
      <c r="D152" t="s">
        <v>871</v>
      </c>
      <c r="E152" t="s">
        <v>877</v>
      </c>
      <c r="F152" t="s">
        <v>881</v>
      </c>
      <c r="G152">
        <v>3</v>
      </c>
      <c r="H152" s="1">
        <v>45038</v>
      </c>
      <c r="I152" t="s">
        <v>668</v>
      </c>
      <c r="J152" t="s">
        <v>860</v>
      </c>
      <c r="K152" t="s">
        <v>679</v>
      </c>
      <c r="L152">
        <f>WEEKDAY(Order_Details[[#This Row],[Order Date]],16)</f>
        <v>1</v>
      </c>
    </row>
    <row r="153" spans="1:12" x14ac:dyDescent="0.3">
      <c r="A153" t="s">
        <v>584</v>
      </c>
      <c r="B153">
        <v>105</v>
      </c>
      <c r="C153">
        <v>42.5</v>
      </c>
      <c r="D153" t="s">
        <v>871</v>
      </c>
      <c r="E153" t="s">
        <v>872</v>
      </c>
      <c r="F153" t="s">
        <v>881</v>
      </c>
      <c r="G153">
        <v>2</v>
      </c>
      <c r="H153" s="1">
        <v>45038</v>
      </c>
      <c r="I153" t="s">
        <v>566</v>
      </c>
      <c r="J153" t="s">
        <v>859</v>
      </c>
      <c r="K153" t="s">
        <v>571</v>
      </c>
      <c r="L153">
        <f>WEEKDAY(Order_Details[[#This Row],[Order Date]],16)</f>
        <v>1</v>
      </c>
    </row>
    <row r="154" spans="1:12" x14ac:dyDescent="0.3">
      <c r="A154" t="s">
        <v>584</v>
      </c>
      <c r="B154">
        <v>149</v>
      </c>
      <c r="C154">
        <v>59</v>
      </c>
      <c r="D154" t="s">
        <v>871</v>
      </c>
      <c r="E154" t="s">
        <v>877</v>
      </c>
      <c r="F154" t="s">
        <v>879</v>
      </c>
      <c r="G154">
        <v>4</v>
      </c>
      <c r="H154" s="1">
        <v>45038</v>
      </c>
      <c r="I154" t="s">
        <v>566</v>
      </c>
      <c r="J154" t="s">
        <v>859</v>
      </c>
      <c r="K154" t="s">
        <v>571</v>
      </c>
      <c r="L154">
        <f>WEEKDAY(Order_Details[[#This Row],[Order Date]],16)</f>
        <v>1</v>
      </c>
    </row>
    <row r="155" spans="1:12" x14ac:dyDescent="0.3">
      <c r="A155" t="s">
        <v>584</v>
      </c>
      <c r="B155">
        <v>158</v>
      </c>
      <c r="C155">
        <v>29.67</v>
      </c>
      <c r="D155" t="s">
        <v>871</v>
      </c>
      <c r="E155" t="s">
        <v>872</v>
      </c>
      <c r="F155" t="s">
        <v>870</v>
      </c>
      <c r="G155">
        <v>3</v>
      </c>
      <c r="H155" s="1">
        <v>45038</v>
      </c>
      <c r="I155" t="s">
        <v>566</v>
      </c>
      <c r="J155" t="s">
        <v>859</v>
      </c>
      <c r="K155" t="s">
        <v>571</v>
      </c>
      <c r="L155">
        <f>WEEKDAY(Order_Details[[#This Row],[Order Date]],16)</f>
        <v>1</v>
      </c>
    </row>
    <row r="156" spans="1:12" x14ac:dyDescent="0.3">
      <c r="A156" t="s">
        <v>584</v>
      </c>
      <c r="B156">
        <v>53</v>
      </c>
      <c r="C156">
        <v>13</v>
      </c>
      <c r="D156" t="s">
        <v>871</v>
      </c>
      <c r="E156" t="s">
        <v>872</v>
      </c>
      <c r="F156" t="s">
        <v>879</v>
      </c>
      <c r="G156">
        <v>4</v>
      </c>
      <c r="H156" s="1">
        <v>45038</v>
      </c>
      <c r="I156" t="s">
        <v>566</v>
      </c>
      <c r="J156" t="s">
        <v>859</v>
      </c>
      <c r="K156" t="s">
        <v>571</v>
      </c>
      <c r="L156">
        <f>WEEKDAY(Order_Details[[#This Row],[Order Date]],16)</f>
        <v>1</v>
      </c>
    </row>
    <row r="157" spans="1:12" x14ac:dyDescent="0.3">
      <c r="A157" t="s">
        <v>505</v>
      </c>
      <c r="B157">
        <v>17</v>
      </c>
      <c r="C157">
        <v>10</v>
      </c>
      <c r="D157" t="s">
        <v>871</v>
      </c>
      <c r="E157" t="s">
        <v>872</v>
      </c>
      <c r="F157" t="s">
        <v>870</v>
      </c>
      <c r="G157">
        <v>2</v>
      </c>
      <c r="H157" s="1">
        <v>45105</v>
      </c>
      <c r="I157" t="s">
        <v>413</v>
      </c>
      <c r="J157" t="s">
        <v>859</v>
      </c>
      <c r="K157" t="s">
        <v>506</v>
      </c>
      <c r="L157">
        <f>WEEKDAY(Order_Details[[#This Row],[Order Date]],16)</f>
        <v>5</v>
      </c>
    </row>
    <row r="158" spans="1:12" x14ac:dyDescent="0.3">
      <c r="A158" t="s">
        <v>505</v>
      </c>
      <c r="B158">
        <v>186</v>
      </c>
      <c r="C158">
        <v>-6.11</v>
      </c>
      <c r="D158" t="s">
        <v>871</v>
      </c>
      <c r="E158" t="s">
        <v>887</v>
      </c>
      <c r="F158" t="s">
        <v>874</v>
      </c>
      <c r="G158">
        <v>9</v>
      </c>
      <c r="H158" s="1">
        <v>45105</v>
      </c>
      <c r="I158" t="s">
        <v>413</v>
      </c>
      <c r="J158" t="s">
        <v>859</v>
      </c>
      <c r="K158" t="s">
        <v>506</v>
      </c>
      <c r="L158">
        <f>WEEKDAY(Order_Details[[#This Row],[Order Date]],16)</f>
        <v>5</v>
      </c>
    </row>
    <row r="159" spans="1:12" x14ac:dyDescent="0.3">
      <c r="A159" t="s">
        <v>505</v>
      </c>
      <c r="B159">
        <v>22</v>
      </c>
      <c r="C159">
        <v>9.25</v>
      </c>
      <c r="D159" t="s">
        <v>871</v>
      </c>
      <c r="E159" t="s">
        <v>887</v>
      </c>
      <c r="F159" t="s">
        <v>879</v>
      </c>
      <c r="G159">
        <v>4</v>
      </c>
      <c r="H159" s="1">
        <v>45105</v>
      </c>
      <c r="I159" t="s">
        <v>413</v>
      </c>
      <c r="J159" t="s">
        <v>859</v>
      </c>
      <c r="K159" t="s">
        <v>506</v>
      </c>
      <c r="L159">
        <f>WEEKDAY(Order_Details[[#This Row],[Order Date]],16)</f>
        <v>5</v>
      </c>
    </row>
    <row r="160" spans="1:12" x14ac:dyDescent="0.3">
      <c r="A160" t="s">
        <v>505</v>
      </c>
      <c r="B160">
        <v>231</v>
      </c>
      <c r="C160">
        <v>46.78</v>
      </c>
      <c r="D160" t="s">
        <v>871</v>
      </c>
      <c r="E160" t="s">
        <v>873</v>
      </c>
      <c r="F160" t="s">
        <v>879</v>
      </c>
      <c r="G160">
        <v>9</v>
      </c>
      <c r="H160" s="1">
        <v>45105</v>
      </c>
      <c r="I160" t="s">
        <v>413</v>
      </c>
      <c r="J160" t="s">
        <v>859</v>
      </c>
      <c r="K160" t="s">
        <v>506</v>
      </c>
      <c r="L160">
        <f>WEEKDAY(Order_Details[[#This Row],[Order Date]],16)</f>
        <v>5</v>
      </c>
    </row>
    <row r="161" spans="1:12" x14ac:dyDescent="0.3">
      <c r="A161" t="s">
        <v>505</v>
      </c>
      <c r="B161">
        <v>32</v>
      </c>
      <c r="C161">
        <v>7.4</v>
      </c>
      <c r="D161" t="s">
        <v>871</v>
      </c>
      <c r="E161" t="s">
        <v>873</v>
      </c>
      <c r="F161" t="s">
        <v>870</v>
      </c>
      <c r="G161">
        <v>5</v>
      </c>
      <c r="H161" s="1">
        <v>45105</v>
      </c>
      <c r="I161" t="s">
        <v>413</v>
      </c>
      <c r="J161" t="s">
        <v>859</v>
      </c>
      <c r="K161" t="s">
        <v>506</v>
      </c>
      <c r="L161">
        <f>WEEKDAY(Order_Details[[#This Row],[Order Date]],16)</f>
        <v>5</v>
      </c>
    </row>
    <row r="162" spans="1:12" x14ac:dyDescent="0.3">
      <c r="A162" t="s">
        <v>505</v>
      </c>
      <c r="B162">
        <v>42</v>
      </c>
      <c r="C162">
        <v>32.5</v>
      </c>
      <c r="D162" t="s">
        <v>868</v>
      </c>
      <c r="E162" t="s">
        <v>884</v>
      </c>
      <c r="F162" t="s">
        <v>870</v>
      </c>
      <c r="G162">
        <v>2</v>
      </c>
      <c r="H162" s="1">
        <v>45105</v>
      </c>
      <c r="I162" t="s">
        <v>413</v>
      </c>
      <c r="J162" t="s">
        <v>859</v>
      </c>
      <c r="K162" t="s">
        <v>506</v>
      </c>
      <c r="L162">
        <f>WEEKDAY(Order_Details[[#This Row],[Order Date]],16)</f>
        <v>5</v>
      </c>
    </row>
    <row r="163" spans="1:12" x14ac:dyDescent="0.3">
      <c r="A163" t="s">
        <v>505</v>
      </c>
      <c r="B163">
        <v>47</v>
      </c>
      <c r="C163">
        <v>18.5</v>
      </c>
      <c r="D163" t="s">
        <v>871</v>
      </c>
      <c r="E163" t="s">
        <v>877</v>
      </c>
      <c r="F163" t="s">
        <v>879</v>
      </c>
      <c r="G163">
        <v>4</v>
      </c>
      <c r="H163" s="1">
        <v>45105</v>
      </c>
      <c r="I163" t="s">
        <v>413</v>
      </c>
      <c r="J163" t="s">
        <v>859</v>
      </c>
      <c r="K163" t="s">
        <v>506</v>
      </c>
      <c r="L163">
        <f>WEEKDAY(Order_Details[[#This Row],[Order Date]],16)</f>
        <v>5</v>
      </c>
    </row>
    <row r="164" spans="1:12" x14ac:dyDescent="0.3">
      <c r="A164" t="s">
        <v>505</v>
      </c>
      <c r="B164">
        <v>97</v>
      </c>
      <c r="C164">
        <v>35.5</v>
      </c>
      <c r="D164" t="s">
        <v>871</v>
      </c>
      <c r="E164" t="s">
        <v>877</v>
      </c>
      <c r="F164" t="s">
        <v>879</v>
      </c>
      <c r="G164">
        <v>4</v>
      </c>
      <c r="H164" s="1">
        <v>45105</v>
      </c>
      <c r="I164" t="s">
        <v>413</v>
      </c>
      <c r="J164" t="s">
        <v>859</v>
      </c>
      <c r="K164" t="s">
        <v>506</v>
      </c>
      <c r="L164">
        <f>WEEKDAY(Order_Details[[#This Row],[Order Date]],16)</f>
        <v>5</v>
      </c>
    </row>
    <row r="165" spans="1:12" x14ac:dyDescent="0.3">
      <c r="A165" t="s">
        <v>304</v>
      </c>
      <c r="B165">
        <v>26</v>
      </c>
      <c r="C165">
        <v>4.67</v>
      </c>
      <c r="D165" t="s">
        <v>871</v>
      </c>
      <c r="E165" t="s">
        <v>873</v>
      </c>
      <c r="F165" t="s">
        <v>879</v>
      </c>
      <c r="G165">
        <v>3</v>
      </c>
      <c r="H165" s="1">
        <v>45038</v>
      </c>
      <c r="I165" t="s">
        <v>275</v>
      </c>
      <c r="J165" t="s">
        <v>861</v>
      </c>
      <c r="K165" t="s">
        <v>284</v>
      </c>
      <c r="L165">
        <f>WEEKDAY(Order_Details[[#This Row],[Order Date]],16)</f>
        <v>1</v>
      </c>
    </row>
    <row r="166" spans="1:12" x14ac:dyDescent="0.3">
      <c r="A166" t="s">
        <v>511</v>
      </c>
      <c r="B166">
        <v>187</v>
      </c>
      <c r="C166">
        <v>67.33</v>
      </c>
      <c r="D166" t="s">
        <v>871</v>
      </c>
      <c r="E166" t="s">
        <v>882</v>
      </c>
      <c r="F166" t="s">
        <v>879</v>
      </c>
      <c r="G166">
        <v>3</v>
      </c>
      <c r="H166" s="1">
        <v>45139</v>
      </c>
      <c r="I166" t="s">
        <v>413</v>
      </c>
      <c r="J166" t="s">
        <v>859</v>
      </c>
      <c r="K166" t="s">
        <v>127</v>
      </c>
      <c r="L166">
        <f>WEEKDAY(Order_Details[[#This Row],[Order Date]],16)</f>
        <v>4</v>
      </c>
    </row>
    <row r="167" spans="1:12" x14ac:dyDescent="0.3">
      <c r="A167" t="s">
        <v>313</v>
      </c>
      <c r="B167">
        <v>59</v>
      </c>
      <c r="C167">
        <v>29.67</v>
      </c>
      <c r="D167" t="s">
        <v>871</v>
      </c>
      <c r="E167" t="s">
        <v>889</v>
      </c>
      <c r="F167" t="s">
        <v>881</v>
      </c>
      <c r="G167">
        <v>3</v>
      </c>
      <c r="H167" s="1">
        <v>45039</v>
      </c>
      <c r="I167" t="s">
        <v>309</v>
      </c>
      <c r="J167" t="s">
        <v>861</v>
      </c>
      <c r="K167" t="s">
        <v>314</v>
      </c>
      <c r="L167">
        <f>WEEKDAY(Order_Details[[#This Row],[Order Date]],16)</f>
        <v>2</v>
      </c>
    </row>
    <row r="168" spans="1:12" x14ac:dyDescent="0.3">
      <c r="A168" t="s">
        <v>313</v>
      </c>
      <c r="B168">
        <v>635</v>
      </c>
      <c r="C168">
        <v>196.8</v>
      </c>
      <c r="D168" t="s">
        <v>871</v>
      </c>
      <c r="E168" t="s">
        <v>877</v>
      </c>
      <c r="F168" t="s">
        <v>881</v>
      </c>
      <c r="G168">
        <v>5</v>
      </c>
      <c r="H168" s="1">
        <v>45039</v>
      </c>
      <c r="I168" t="s">
        <v>309</v>
      </c>
      <c r="J168" t="s">
        <v>861</v>
      </c>
      <c r="K168" t="s">
        <v>314</v>
      </c>
      <c r="L168">
        <f>WEEKDAY(Order_Details[[#This Row],[Order Date]],16)</f>
        <v>2</v>
      </c>
    </row>
    <row r="169" spans="1:12" x14ac:dyDescent="0.3">
      <c r="A169" t="s">
        <v>313</v>
      </c>
      <c r="B169">
        <v>97</v>
      </c>
      <c r="C169">
        <v>34</v>
      </c>
      <c r="D169" t="s">
        <v>871</v>
      </c>
      <c r="E169" t="s">
        <v>873</v>
      </c>
      <c r="F169" t="s">
        <v>870</v>
      </c>
      <c r="G169">
        <v>2</v>
      </c>
      <c r="H169" s="1">
        <v>45039</v>
      </c>
      <c r="I169" t="s">
        <v>309</v>
      </c>
      <c r="J169" t="s">
        <v>861</v>
      </c>
      <c r="K169" t="s">
        <v>314</v>
      </c>
      <c r="L169">
        <f>WEEKDAY(Order_Details[[#This Row],[Order Date]],16)</f>
        <v>2</v>
      </c>
    </row>
    <row r="170" spans="1:12" x14ac:dyDescent="0.3">
      <c r="A170" t="s">
        <v>513</v>
      </c>
      <c r="B170">
        <v>168</v>
      </c>
      <c r="C170">
        <v>109.5</v>
      </c>
      <c r="D170" t="s">
        <v>868</v>
      </c>
      <c r="E170" t="s">
        <v>869</v>
      </c>
      <c r="F170" t="s">
        <v>879</v>
      </c>
      <c r="G170">
        <v>2</v>
      </c>
      <c r="H170" s="1">
        <v>45126</v>
      </c>
      <c r="I170" t="s">
        <v>413</v>
      </c>
      <c r="J170" t="s">
        <v>859</v>
      </c>
      <c r="K170" t="s">
        <v>53</v>
      </c>
      <c r="L170">
        <f>WEEKDAY(Order_Details[[#This Row],[Order Date]],16)</f>
        <v>5</v>
      </c>
    </row>
    <row r="171" spans="1:12" x14ac:dyDescent="0.3">
      <c r="A171" t="s">
        <v>68</v>
      </c>
      <c r="B171">
        <v>1103</v>
      </c>
      <c r="C171">
        <v>275.67</v>
      </c>
      <c r="D171" t="s">
        <v>868</v>
      </c>
      <c r="E171" t="s">
        <v>885</v>
      </c>
      <c r="F171" t="s">
        <v>870</v>
      </c>
      <c r="G171">
        <v>3</v>
      </c>
      <c r="H171" s="1">
        <v>45039</v>
      </c>
      <c r="I171" t="s">
        <v>32</v>
      </c>
      <c r="J171" t="s">
        <v>396</v>
      </c>
      <c r="K171" t="s">
        <v>43</v>
      </c>
      <c r="L171">
        <f>WEEKDAY(Order_Details[[#This Row],[Order Date]],16)</f>
        <v>2</v>
      </c>
    </row>
    <row r="172" spans="1:12" x14ac:dyDescent="0.3">
      <c r="A172" t="s">
        <v>68</v>
      </c>
      <c r="B172">
        <v>46</v>
      </c>
      <c r="C172">
        <v>60</v>
      </c>
      <c r="D172" t="s">
        <v>875</v>
      </c>
      <c r="E172" t="s">
        <v>878</v>
      </c>
      <c r="F172" t="s">
        <v>879</v>
      </c>
      <c r="G172">
        <v>1</v>
      </c>
      <c r="H172" s="1">
        <v>45039</v>
      </c>
      <c r="I172" t="s">
        <v>32</v>
      </c>
      <c r="J172" t="s">
        <v>396</v>
      </c>
      <c r="K172" t="s">
        <v>43</v>
      </c>
      <c r="L172">
        <f>WEEKDAY(Order_Details[[#This Row],[Order Date]],16)</f>
        <v>2</v>
      </c>
    </row>
    <row r="173" spans="1:12" x14ac:dyDescent="0.3">
      <c r="A173" t="s">
        <v>550</v>
      </c>
      <c r="B173">
        <v>55</v>
      </c>
      <c r="C173">
        <v>23.5</v>
      </c>
      <c r="D173" t="s">
        <v>871</v>
      </c>
      <c r="E173" t="s">
        <v>872</v>
      </c>
      <c r="F173" t="s">
        <v>879</v>
      </c>
      <c r="G173">
        <v>4</v>
      </c>
      <c r="H173" s="1">
        <v>45039</v>
      </c>
      <c r="I173" t="s">
        <v>413</v>
      </c>
      <c r="J173" t="s">
        <v>859</v>
      </c>
      <c r="K173" t="s">
        <v>454</v>
      </c>
      <c r="L173">
        <f>WEEKDAY(Order_Details[[#This Row],[Order Date]],16)</f>
        <v>2</v>
      </c>
    </row>
    <row r="174" spans="1:12" x14ac:dyDescent="0.3">
      <c r="A174" t="s">
        <v>517</v>
      </c>
      <c r="B174">
        <v>141</v>
      </c>
      <c r="C174">
        <v>16.14</v>
      </c>
      <c r="D174" t="s">
        <v>868</v>
      </c>
      <c r="E174" t="s">
        <v>884</v>
      </c>
      <c r="F174" t="s">
        <v>870</v>
      </c>
      <c r="G174">
        <v>7</v>
      </c>
      <c r="H174" s="1">
        <v>45094</v>
      </c>
      <c r="I174" t="s">
        <v>413</v>
      </c>
      <c r="J174" t="s">
        <v>859</v>
      </c>
      <c r="K174" t="s">
        <v>518</v>
      </c>
      <c r="L174">
        <f>WEEKDAY(Order_Details[[#This Row],[Order Date]],16)</f>
        <v>1</v>
      </c>
    </row>
    <row r="175" spans="1:12" x14ac:dyDescent="0.3">
      <c r="A175" t="s">
        <v>663</v>
      </c>
      <c r="B175">
        <v>219</v>
      </c>
      <c r="C175">
        <v>57</v>
      </c>
      <c r="D175" t="s">
        <v>871</v>
      </c>
      <c r="E175" t="s">
        <v>877</v>
      </c>
      <c r="F175" t="s">
        <v>874</v>
      </c>
      <c r="G175">
        <v>4</v>
      </c>
      <c r="H175" s="1">
        <v>45040</v>
      </c>
      <c r="I175" t="s">
        <v>644</v>
      </c>
      <c r="J175" t="s">
        <v>860</v>
      </c>
      <c r="K175" t="s">
        <v>257</v>
      </c>
      <c r="L175">
        <f>WEEKDAY(Order_Details[[#This Row],[Order Date]],16)</f>
        <v>3</v>
      </c>
    </row>
    <row r="176" spans="1:12" x14ac:dyDescent="0.3">
      <c r="A176" t="s">
        <v>663</v>
      </c>
      <c r="B176">
        <v>35</v>
      </c>
      <c r="C176">
        <v>21.5</v>
      </c>
      <c r="D176" t="s">
        <v>868</v>
      </c>
      <c r="E176" t="s">
        <v>884</v>
      </c>
      <c r="F176" t="s">
        <v>881</v>
      </c>
      <c r="G176">
        <v>2</v>
      </c>
      <c r="H176" s="1">
        <v>45040</v>
      </c>
      <c r="I176" t="s">
        <v>644</v>
      </c>
      <c r="J176" t="s">
        <v>860</v>
      </c>
      <c r="K176" t="s">
        <v>257</v>
      </c>
      <c r="L176">
        <f>WEEKDAY(Order_Details[[#This Row],[Order Date]],16)</f>
        <v>3</v>
      </c>
    </row>
    <row r="177" spans="1:12" x14ac:dyDescent="0.3">
      <c r="A177" t="s">
        <v>663</v>
      </c>
      <c r="B177">
        <v>45</v>
      </c>
      <c r="C177">
        <v>8</v>
      </c>
      <c r="D177" t="s">
        <v>871</v>
      </c>
      <c r="E177" t="s">
        <v>880</v>
      </c>
      <c r="F177" t="s">
        <v>879</v>
      </c>
      <c r="G177">
        <v>4</v>
      </c>
      <c r="H177" s="1">
        <v>45040</v>
      </c>
      <c r="I177" t="s">
        <v>644</v>
      </c>
      <c r="J177" t="s">
        <v>860</v>
      </c>
      <c r="K177" t="s">
        <v>257</v>
      </c>
      <c r="L177">
        <f>WEEKDAY(Order_Details[[#This Row],[Order Date]],16)</f>
        <v>3</v>
      </c>
    </row>
    <row r="178" spans="1:12" x14ac:dyDescent="0.3">
      <c r="A178" t="s">
        <v>519</v>
      </c>
      <c r="B178">
        <v>139</v>
      </c>
      <c r="C178">
        <v>41.67</v>
      </c>
      <c r="D178" t="s">
        <v>871</v>
      </c>
      <c r="E178" t="s">
        <v>872</v>
      </c>
      <c r="F178" t="s">
        <v>879</v>
      </c>
      <c r="G178">
        <v>3</v>
      </c>
      <c r="H178" s="1">
        <v>45167</v>
      </c>
      <c r="I178" t="s">
        <v>413</v>
      </c>
      <c r="J178" t="s">
        <v>859</v>
      </c>
      <c r="K178" t="s">
        <v>520</v>
      </c>
      <c r="L178">
        <f>WEEKDAY(Order_Details[[#This Row],[Order Date]],16)</f>
        <v>4</v>
      </c>
    </row>
    <row r="179" spans="1:12" x14ac:dyDescent="0.3">
      <c r="A179" t="s">
        <v>522</v>
      </c>
      <c r="B179">
        <v>117</v>
      </c>
      <c r="C179">
        <v>34.33</v>
      </c>
      <c r="D179" t="s">
        <v>871</v>
      </c>
      <c r="E179" t="s">
        <v>887</v>
      </c>
      <c r="F179" t="s">
        <v>870</v>
      </c>
      <c r="G179">
        <v>3</v>
      </c>
      <c r="H179" s="1">
        <v>45042</v>
      </c>
      <c r="I179" t="s">
        <v>413</v>
      </c>
      <c r="J179" t="s">
        <v>859</v>
      </c>
      <c r="K179" t="s">
        <v>523</v>
      </c>
      <c r="L179">
        <f>WEEKDAY(Order_Details[[#This Row],[Order Date]],16)</f>
        <v>5</v>
      </c>
    </row>
    <row r="180" spans="1:12" x14ac:dyDescent="0.3">
      <c r="A180" t="s">
        <v>834</v>
      </c>
      <c r="B180">
        <v>1560</v>
      </c>
      <c r="C180">
        <v>379.67</v>
      </c>
      <c r="D180" t="s">
        <v>871</v>
      </c>
      <c r="E180" t="s">
        <v>882</v>
      </c>
      <c r="F180" t="s">
        <v>879</v>
      </c>
      <c r="G180">
        <v>3</v>
      </c>
      <c r="H180" s="1">
        <v>45040</v>
      </c>
      <c r="I180" t="s">
        <v>832</v>
      </c>
      <c r="J180" t="s">
        <v>860</v>
      </c>
      <c r="K180" t="s">
        <v>835</v>
      </c>
      <c r="L180">
        <f>WEEKDAY(Order_Details[[#This Row],[Order Date]],16)</f>
        <v>3</v>
      </c>
    </row>
    <row r="181" spans="1:12" x14ac:dyDescent="0.3">
      <c r="A181" t="s">
        <v>524</v>
      </c>
      <c r="B181">
        <v>108</v>
      </c>
      <c r="C181">
        <v>42.33</v>
      </c>
      <c r="D181" t="s">
        <v>875</v>
      </c>
      <c r="E181" t="s">
        <v>876</v>
      </c>
      <c r="F181" t="s">
        <v>870</v>
      </c>
      <c r="G181">
        <v>3</v>
      </c>
      <c r="H181" s="1">
        <v>45136</v>
      </c>
      <c r="I181" t="s">
        <v>413</v>
      </c>
      <c r="J181" t="s">
        <v>859</v>
      </c>
      <c r="K181" t="s">
        <v>382</v>
      </c>
      <c r="L181">
        <f>WEEKDAY(Order_Details[[#This Row],[Order Date]],16)</f>
        <v>1</v>
      </c>
    </row>
    <row r="182" spans="1:12" x14ac:dyDescent="0.3">
      <c r="A182" t="s">
        <v>241</v>
      </c>
      <c r="B182">
        <v>114</v>
      </c>
      <c r="C182">
        <v>30.6</v>
      </c>
      <c r="D182" t="s">
        <v>871</v>
      </c>
      <c r="E182" t="s">
        <v>887</v>
      </c>
      <c r="F182" t="s">
        <v>879</v>
      </c>
      <c r="G182">
        <v>5</v>
      </c>
      <c r="H182" s="1">
        <v>45040</v>
      </c>
      <c r="I182" t="s">
        <v>209</v>
      </c>
      <c r="J182" t="s">
        <v>861</v>
      </c>
      <c r="K182" t="s">
        <v>220</v>
      </c>
      <c r="L182">
        <f>WEEKDAY(Order_Details[[#This Row],[Order Date]],16)</f>
        <v>3</v>
      </c>
    </row>
    <row r="183" spans="1:12" x14ac:dyDescent="0.3">
      <c r="A183" t="s">
        <v>241</v>
      </c>
      <c r="B183">
        <v>133</v>
      </c>
      <c r="C183">
        <v>24.2</v>
      </c>
      <c r="D183" t="s">
        <v>871</v>
      </c>
      <c r="E183" t="s">
        <v>872</v>
      </c>
      <c r="F183" t="s">
        <v>881</v>
      </c>
      <c r="G183">
        <v>5</v>
      </c>
      <c r="H183" s="1">
        <v>45040</v>
      </c>
      <c r="I183" t="s">
        <v>209</v>
      </c>
      <c r="J183" t="s">
        <v>861</v>
      </c>
      <c r="K183" t="s">
        <v>220</v>
      </c>
      <c r="L183">
        <f>WEEKDAY(Order_Details[[#This Row],[Order Date]],16)</f>
        <v>3</v>
      </c>
    </row>
    <row r="184" spans="1:12" x14ac:dyDescent="0.3">
      <c r="A184" t="s">
        <v>241</v>
      </c>
      <c r="B184">
        <v>143</v>
      </c>
      <c r="C184">
        <v>136</v>
      </c>
      <c r="D184" t="s">
        <v>875</v>
      </c>
      <c r="E184" t="s">
        <v>878</v>
      </c>
      <c r="F184" t="s">
        <v>879</v>
      </c>
      <c r="G184">
        <v>2</v>
      </c>
      <c r="H184" s="1">
        <v>45040</v>
      </c>
      <c r="I184" t="s">
        <v>209</v>
      </c>
      <c r="J184" t="s">
        <v>861</v>
      </c>
      <c r="K184" t="s">
        <v>220</v>
      </c>
      <c r="L184">
        <f>WEEKDAY(Order_Details[[#This Row],[Order Date]],16)</f>
        <v>3</v>
      </c>
    </row>
    <row r="185" spans="1:12" x14ac:dyDescent="0.3">
      <c r="A185" t="s">
        <v>241</v>
      </c>
      <c r="B185">
        <v>34</v>
      </c>
      <c r="C185">
        <v>14</v>
      </c>
      <c r="D185" t="s">
        <v>871</v>
      </c>
      <c r="E185" t="s">
        <v>883</v>
      </c>
      <c r="F185" t="s">
        <v>879</v>
      </c>
      <c r="G185">
        <v>4</v>
      </c>
      <c r="H185" s="1">
        <v>45040</v>
      </c>
      <c r="I185" t="s">
        <v>209</v>
      </c>
      <c r="J185" t="s">
        <v>861</v>
      </c>
      <c r="K185" t="s">
        <v>220</v>
      </c>
      <c r="L185">
        <f>WEEKDAY(Order_Details[[#This Row],[Order Date]],16)</f>
        <v>3</v>
      </c>
    </row>
    <row r="186" spans="1:12" x14ac:dyDescent="0.3">
      <c r="A186" t="s">
        <v>241</v>
      </c>
      <c r="B186">
        <v>40</v>
      </c>
      <c r="C186">
        <v>15.67</v>
      </c>
      <c r="D186" t="s">
        <v>871</v>
      </c>
      <c r="E186" t="s">
        <v>872</v>
      </c>
      <c r="F186" t="s">
        <v>879</v>
      </c>
      <c r="G186">
        <v>3</v>
      </c>
      <c r="H186" s="1">
        <v>45040</v>
      </c>
      <c r="I186" t="s">
        <v>209</v>
      </c>
      <c r="J186" t="s">
        <v>861</v>
      </c>
      <c r="K186" t="s">
        <v>220</v>
      </c>
      <c r="L186">
        <f>WEEKDAY(Order_Details[[#This Row],[Order Date]],16)</f>
        <v>3</v>
      </c>
    </row>
    <row r="187" spans="1:12" x14ac:dyDescent="0.3">
      <c r="A187" t="s">
        <v>241</v>
      </c>
      <c r="B187">
        <v>42</v>
      </c>
      <c r="C187">
        <v>34</v>
      </c>
      <c r="D187" t="s">
        <v>871</v>
      </c>
      <c r="E187" t="s">
        <v>887</v>
      </c>
      <c r="F187" t="s">
        <v>879</v>
      </c>
      <c r="G187">
        <v>2</v>
      </c>
      <c r="H187" s="1">
        <v>45040</v>
      </c>
      <c r="I187" t="s">
        <v>209</v>
      </c>
      <c r="J187" t="s">
        <v>861</v>
      </c>
      <c r="K187" t="s">
        <v>220</v>
      </c>
      <c r="L187">
        <f>WEEKDAY(Order_Details[[#This Row],[Order Date]],16)</f>
        <v>3</v>
      </c>
    </row>
    <row r="188" spans="1:12" x14ac:dyDescent="0.3">
      <c r="A188" t="s">
        <v>529</v>
      </c>
      <c r="B188">
        <v>100</v>
      </c>
      <c r="C188">
        <v>39.5</v>
      </c>
      <c r="D188" t="s">
        <v>871</v>
      </c>
      <c r="E188" t="s">
        <v>873</v>
      </c>
      <c r="F188" t="s">
        <v>879</v>
      </c>
      <c r="G188">
        <v>4</v>
      </c>
      <c r="H188" s="1">
        <v>45113</v>
      </c>
      <c r="I188" t="s">
        <v>413</v>
      </c>
      <c r="J188" t="s">
        <v>859</v>
      </c>
      <c r="K188" t="s">
        <v>490</v>
      </c>
      <c r="L188">
        <f>WEEKDAY(Order_Details[[#This Row],[Order Date]],16)</f>
        <v>6</v>
      </c>
    </row>
    <row r="189" spans="1:12" x14ac:dyDescent="0.3">
      <c r="A189" t="s">
        <v>531</v>
      </c>
      <c r="B189">
        <v>10</v>
      </c>
      <c r="C189">
        <v>9</v>
      </c>
      <c r="D189" t="s">
        <v>871</v>
      </c>
      <c r="E189" t="s">
        <v>880</v>
      </c>
      <c r="F189" t="s">
        <v>879</v>
      </c>
      <c r="G189">
        <v>2</v>
      </c>
      <c r="H189" s="1">
        <v>45103</v>
      </c>
      <c r="I189" t="s">
        <v>413</v>
      </c>
      <c r="J189" t="s">
        <v>859</v>
      </c>
      <c r="K189" t="s">
        <v>532</v>
      </c>
      <c r="L189">
        <f>WEEKDAY(Order_Details[[#This Row],[Order Date]],16)</f>
        <v>3</v>
      </c>
    </row>
    <row r="190" spans="1:12" x14ac:dyDescent="0.3">
      <c r="A190" t="s">
        <v>531</v>
      </c>
      <c r="B190">
        <v>33</v>
      </c>
      <c r="C190">
        <v>20.67</v>
      </c>
      <c r="D190" t="s">
        <v>871</v>
      </c>
      <c r="E190" t="s">
        <v>887</v>
      </c>
      <c r="F190" t="s">
        <v>870</v>
      </c>
      <c r="G190">
        <v>3</v>
      </c>
      <c r="H190" s="1">
        <v>45103</v>
      </c>
      <c r="I190" t="s">
        <v>413</v>
      </c>
      <c r="J190" t="s">
        <v>859</v>
      </c>
      <c r="K190" t="s">
        <v>532</v>
      </c>
      <c r="L190">
        <f>WEEKDAY(Order_Details[[#This Row],[Order Date]],16)</f>
        <v>3</v>
      </c>
    </row>
    <row r="191" spans="1:12" x14ac:dyDescent="0.3">
      <c r="A191" t="s">
        <v>531</v>
      </c>
      <c r="B191">
        <v>33</v>
      </c>
      <c r="C191">
        <v>9</v>
      </c>
      <c r="D191" t="s">
        <v>871</v>
      </c>
      <c r="E191" t="s">
        <v>873</v>
      </c>
      <c r="F191" t="s">
        <v>879</v>
      </c>
      <c r="G191">
        <v>5</v>
      </c>
      <c r="H191" s="1">
        <v>45103</v>
      </c>
      <c r="I191" t="s">
        <v>413</v>
      </c>
      <c r="J191" t="s">
        <v>859</v>
      </c>
      <c r="K191" t="s">
        <v>532</v>
      </c>
      <c r="L191">
        <f>WEEKDAY(Order_Details[[#This Row],[Order Date]],16)</f>
        <v>3</v>
      </c>
    </row>
    <row r="192" spans="1:12" x14ac:dyDescent="0.3">
      <c r="A192" t="s">
        <v>531</v>
      </c>
      <c r="B192">
        <v>98</v>
      </c>
      <c r="C192">
        <v>71.5</v>
      </c>
      <c r="D192" t="s">
        <v>868</v>
      </c>
      <c r="E192" t="s">
        <v>885</v>
      </c>
      <c r="F192" t="s">
        <v>870</v>
      </c>
      <c r="G192">
        <v>2</v>
      </c>
      <c r="H192" s="1">
        <v>45103</v>
      </c>
      <c r="I192" t="s">
        <v>413</v>
      </c>
      <c r="J192" t="s">
        <v>859</v>
      </c>
      <c r="K192" t="s">
        <v>532</v>
      </c>
      <c r="L192">
        <f>WEEKDAY(Order_Details[[#This Row],[Order Date]],16)</f>
        <v>3</v>
      </c>
    </row>
    <row r="193" spans="1:12" x14ac:dyDescent="0.3">
      <c r="A193" t="s">
        <v>825</v>
      </c>
      <c r="B193">
        <v>89</v>
      </c>
      <c r="C193">
        <v>89</v>
      </c>
      <c r="D193" t="s">
        <v>868</v>
      </c>
      <c r="E193" t="s">
        <v>884</v>
      </c>
      <c r="F193" t="s">
        <v>879</v>
      </c>
      <c r="G193">
        <v>2</v>
      </c>
      <c r="H193" s="1">
        <v>45040</v>
      </c>
      <c r="I193" t="s">
        <v>809</v>
      </c>
      <c r="J193" t="s">
        <v>859</v>
      </c>
      <c r="K193" t="s">
        <v>822</v>
      </c>
      <c r="L193">
        <f>WEEKDAY(Order_Details[[#This Row],[Order Date]],16)</f>
        <v>3</v>
      </c>
    </row>
    <row r="194" spans="1:12" x14ac:dyDescent="0.3">
      <c r="A194" t="s">
        <v>272</v>
      </c>
      <c r="B194">
        <v>19</v>
      </c>
      <c r="C194">
        <v>10.5</v>
      </c>
      <c r="D194" t="s">
        <v>871</v>
      </c>
      <c r="E194" t="s">
        <v>889</v>
      </c>
      <c r="F194" t="s">
        <v>881</v>
      </c>
      <c r="G194">
        <v>2</v>
      </c>
      <c r="H194" s="1">
        <v>45041</v>
      </c>
      <c r="I194" t="s">
        <v>254</v>
      </c>
      <c r="J194" t="s">
        <v>861</v>
      </c>
      <c r="K194" t="s">
        <v>271</v>
      </c>
      <c r="L194">
        <f>WEEKDAY(Order_Details[[#This Row],[Order Date]],16)</f>
        <v>4</v>
      </c>
    </row>
    <row r="195" spans="1:12" x14ac:dyDescent="0.3">
      <c r="A195" t="s">
        <v>601</v>
      </c>
      <c r="B195">
        <v>249</v>
      </c>
      <c r="C195">
        <v>94.75</v>
      </c>
      <c r="D195" t="s">
        <v>875</v>
      </c>
      <c r="E195" t="s">
        <v>878</v>
      </c>
      <c r="F195" t="s">
        <v>870</v>
      </c>
      <c r="G195">
        <v>4</v>
      </c>
      <c r="H195" s="1">
        <v>45042</v>
      </c>
      <c r="I195" t="s">
        <v>602</v>
      </c>
      <c r="J195" t="s">
        <v>860</v>
      </c>
      <c r="K195" t="s">
        <v>603</v>
      </c>
      <c r="L195">
        <f>WEEKDAY(Order_Details[[#This Row],[Order Date]],16)</f>
        <v>5</v>
      </c>
    </row>
    <row r="196" spans="1:12" x14ac:dyDescent="0.3">
      <c r="A196" t="s">
        <v>601</v>
      </c>
      <c r="B196">
        <v>496</v>
      </c>
      <c r="C196">
        <v>287.5</v>
      </c>
      <c r="D196" t="s">
        <v>871</v>
      </c>
      <c r="E196" t="s">
        <v>882</v>
      </c>
      <c r="F196" t="s">
        <v>879</v>
      </c>
      <c r="G196">
        <v>2</v>
      </c>
      <c r="H196" s="1">
        <v>45042</v>
      </c>
      <c r="I196" t="s">
        <v>602</v>
      </c>
      <c r="J196" t="s">
        <v>860</v>
      </c>
      <c r="K196" t="s">
        <v>603</v>
      </c>
      <c r="L196">
        <f>WEEKDAY(Order_Details[[#This Row],[Order Date]],16)</f>
        <v>5</v>
      </c>
    </row>
    <row r="197" spans="1:12" x14ac:dyDescent="0.3">
      <c r="A197" t="s">
        <v>601</v>
      </c>
      <c r="B197">
        <v>711</v>
      </c>
      <c r="C197">
        <v>179.75</v>
      </c>
      <c r="D197" t="s">
        <v>871</v>
      </c>
      <c r="E197" t="s">
        <v>877</v>
      </c>
      <c r="F197" t="s">
        <v>881</v>
      </c>
      <c r="G197">
        <v>4</v>
      </c>
      <c r="H197" s="1">
        <v>45042</v>
      </c>
      <c r="I197" t="s">
        <v>602</v>
      </c>
      <c r="J197" t="s">
        <v>860</v>
      </c>
      <c r="K197" t="s">
        <v>603</v>
      </c>
      <c r="L197">
        <f>WEEKDAY(Order_Details[[#This Row],[Order Date]],16)</f>
        <v>5</v>
      </c>
    </row>
    <row r="198" spans="1:12" x14ac:dyDescent="0.3">
      <c r="A198" t="s">
        <v>539</v>
      </c>
      <c r="B198">
        <v>73</v>
      </c>
      <c r="C198">
        <v>32.67</v>
      </c>
      <c r="D198" t="s">
        <v>871</v>
      </c>
      <c r="E198" t="s">
        <v>877</v>
      </c>
      <c r="F198" t="s">
        <v>879</v>
      </c>
      <c r="G198">
        <v>3</v>
      </c>
      <c r="H198" s="1">
        <v>45081</v>
      </c>
      <c r="I198" t="s">
        <v>413</v>
      </c>
      <c r="J198" t="s">
        <v>859</v>
      </c>
      <c r="K198" t="s">
        <v>139</v>
      </c>
      <c r="L198">
        <f>WEEKDAY(Order_Details[[#This Row],[Order Date]],16)</f>
        <v>2</v>
      </c>
    </row>
    <row r="199" spans="1:12" x14ac:dyDescent="0.3">
      <c r="A199" t="s">
        <v>627</v>
      </c>
      <c r="B199">
        <v>389</v>
      </c>
      <c r="C199">
        <v>157.33000000000001</v>
      </c>
      <c r="D199" t="s">
        <v>868</v>
      </c>
      <c r="E199" t="s">
        <v>885</v>
      </c>
      <c r="F199" t="s">
        <v>870</v>
      </c>
      <c r="G199">
        <v>3</v>
      </c>
      <c r="H199" s="1">
        <v>45042</v>
      </c>
      <c r="I199" t="s">
        <v>622</v>
      </c>
      <c r="J199" t="s">
        <v>860</v>
      </c>
      <c r="K199" t="s">
        <v>171</v>
      </c>
      <c r="L199">
        <f>WEEKDAY(Order_Details[[#This Row],[Order Date]],16)</f>
        <v>5</v>
      </c>
    </row>
    <row r="200" spans="1:12" x14ac:dyDescent="0.3">
      <c r="A200" t="s">
        <v>13</v>
      </c>
      <c r="B200">
        <v>23</v>
      </c>
      <c r="C200">
        <v>10.5</v>
      </c>
      <c r="D200" t="s">
        <v>871</v>
      </c>
      <c r="E200" t="s">
        <v>880</v>
      </c>
      <c r="F200" t="s">
        <v>870</v>
      </c>
      <c r="G200">
        <v>2</v>
      </c>
      <c r="H200" s="1">
        <v>45042</v>
      </c>
      <c r="I200" t="s">
        <v>5</v>
      </c>
      <c r="J200" t="s">
        <v>396</v>
      </c>
      <c r="K200" t="s">
        <v>14</v>
      </c>
      <c r="L200">
        <f>WEEKDAY(Order_Details[[#This Row],[Order Date]],16)</f>
        <v>5</v>
      </c>
    </row>
    <row r="201" spans="1:12" x14ac:dyDescent="0.3">
      <c r="A201" t="s">
        <v>13</v>
      </c>
      <c r="B201">
        <v>382</v>
      </c>
      <c r="C201">
        <v>117.33</v>
      </c>
      <c r="D201" t="s">
        <v>871</v>
      </c>
      <c r="E201" t="s">
        <v>877</v>
      </c>
      <c r="F201" t="s">
        <v>874</v>
      </c>
      <c r="G201">
        <v>3</v>
      </c>
      <c r="H201" s="1">
        <v>45042</v>
      </c>
      <c r="I201" t="s">
        <v>5</v>
      </c>
      <c r="J201" t="s">
        <v>396</v>
      </c>
      <c r="K201" t="s">
        <v>14</v>
      </c>
      <c r="L201">
        <f>WEEKDAY(Order_Details[[#This Row],[Order Date]],16)</f>
        <v>5</v>
      </c>
    </row>
    <row r="202" spans="1:12" x14ac:dyDescent="0.3">
      <c r="A202" t="s">
        <v>13</v>
      </c>
      <c r="B202">
        <v>40</v>
      </c>
      <c r="C202">
        <v>8</v>
      </c>
      <c r="D202" t="s">
        <v>871</v>
      </c>
      <c r="E202" t="s">
        <v>873</v>
      </c>
      <c r="F202" t="s">
        <v>881</v>
      </c>
      <c r="G202">
        <v>3</v>
      </c>
      <c r="H202" s="1">
        <v>45042</v>
      </c>
      <c r="I202" t="s">
        <v>5</v>
      </c>
      <c r="J202" t="s">
        <v>396</v>
      </c>
      <c r="K202" t="s">
        <v>14</v>
      </c>
      <c r="L202">
        <f>WEEKDAY(Order_Details[[#This Row],[Order Date]],16)</f>
        <v>5</v>
      </c>
    </row>
    <row r="203" spans="1:12" x14ac:dyDescent="0.3">
      <c r="A203" t="s">
        <v>96</v>
      </c>
      <c r="B203">
        <v>637</v>
      </c>
      <c r="C203">
        <v>104.8</v>
      </c>
      <c r="D203" t="s">
        <v>871</v>
      </c>
      <c r="E203" t="s">
        <v>877</v>
      </c>
      <c r="F203" t="s">
        <v>870</v>
      </c>
      <c r="G203">
        <v>5</v>
      </c>
      <c r="H203" s="1">
        <v>45042</v>
      </c>
      <c r="I203" t="s">
        <v>32</v>
      </c>
      <c r="J203" t="s">
        <v>396</v>
      </c>
      <c r="K203" t="s">
        <v>97</v>
      </c>
      <c r="L203">
        <f>WEEKDAY(Order_Details[[#This Row],[Order Date]],16)</f>
        <v>5</v>
      </c>
    </row>
    <row r="204" spans="1:12" x14ac:dyDescent="0.3">
      <c r="A204" t="s">
        <v>81</v>
      </c>
      <c r="B204">
        <v>154</v>
      </c>
      <c r="C204">
        <v>38.33</v>
      </c>
      <c r="D204" t="s">
        <v>871</v>
      </c>
      <c r="E204" t="s">
        <v>873</v>
      </c>
      <c r="F204" t="s">
        <v>879</v>
      </c>
      <c r="G204">
        <v>3</v>
      </c>
      <c r="H204" s="1">
        <v>45042</v>
      </c>
      <c r="I204" t="s">
        <v>32</v>
      </c>
      <c r="J204" t="s">
        <v>396</v>
      </c>
      <c r="K204" t="s">
        <v>57</v>
      </c>
      <c r="L204">
        <f>WEEKDAY(Order_Details[[#This Row],[Order Date]],16)</f>
        <v>5</v>
      </c>
    </row>
    <row r="205" spans="1:12" x14ac:dyDescent="0.3">
      <c r="A205" t="s">
        <v>81</v>
      </c>
      <c r="B205">
        <v>182</v>
      </c>
      <c r="C205">
        <v>64.33</v>
      </c>
      <c r="D205" t="s">
        <v>868</v>
      </c>
      <c r="E205" t="s">
        <v>869</v>
      </c>
      <c r="F205" t="s">
        <v>874</v>
      </c>
      <c r="G205">
        <v>3</v>
      </c>
      <c r="H205" s="1">
        <v>45042</v>
      </c>
      <c r="I205" t="s">
        <v>32</v>
      </c>
      <c r="J205" t="s">
        <v>396</v>
      </c>
      <c r="K205" t="s">
        <v>57</v>
      </c>
      <c r="L205">
        <f>WEEKDAY(Order_Details[[#This Row],[Order Date]],16)</f>
        <v>5</v>
      </c>
    </row>
    <row r="206" spans="1:12" x14ac:dyDescent="0.3">
      <c r="A206" t="s">
        <v>81</v>
      </c>
      <c r="B206">
        <v>816</v>
      </c>
      <c r="C206">
        <v>304</v>
      </c>
      <c r="D206" t="s">
        <v>875</v>
      </c>
      <c r="E206" t="s">
        <v>888</v>
      </c>
      <c r="F206" t="s">
        <v>881</v>
      </c>
      <c r="G206">
        <v>3</v>
      </c>
      <c r="H206" s="1">
        <v>45042</v>
      </c>
      <c r="I206" t="s">
        <v>32</v>
      </c>
      <c r="J206" t="s">
        <v>396</v>
      </c>
      <c r="K206" t="s">
        <v>57</v>
      </c>
      <c r="L206">
        <f>WEEKDAY(Order_Details[[#This Row],[Order Date]],16)</f>
        <v>5</v>
      </c>
    </row>
    <row r="207" spans="1:12" x14ac:dyDescent="0.3">
      <c r="A207" t="s">
        <v>81</v>
      </c>
      <c r="B207">
        <v>880</v>
      </c>
      <c r="C207">
        <v>97.88</v>
      </c>
      <c r="D207" t="s">
        <v>868</v>
      </c>
      <c r="E207" t="s">
        <v>884</v>
      </c>
      <c r="F207" t="s">
        <v>881</v>
      </c>
      <c r="G207">
        <v>8</v>
      </c>
      <c r="H207" s="1">
        <v>45042</v>
      </c>
      <c r="I207" t="s">
        <v>32</v>
      </c>
      <c r="J207" t="s">
        <v>396</v>
      </c>
      <c r="K207" t="s">
        <v>57</v>
      </c>
      <c r="L207">
        <f>WEEKDAY(Order_Details[[#This Row],[Order Date]],16)</f>
        <v>5</v>
      </c>
    </row>
    <row r="208" spans="1:12" x14ac:dyDescent="0.3">
      <c r="A208" t="s">
        <v>552</v>
      </c>
      <c r="B208">
        <v>46</v>
      </c>
      <c r="C208">
        <v>23</v>
      </c>
      <c r="D208" t="s">
        <v>875</v>
      </c>
      <c r="E208" t="s">
        <v>876</v>
      </c>
      <c r="F208" t="s">
        <v>879</v>
      </c>
      <c r="G208">
        <v>2</v>
      </c>
      <c r="H208" s="1">
        <v>45107</v>
      </c>
      <c r="I208" t="s">
        <v>413</v>
      </c>
      <c r="J208" t="s">
        <v>859</v>
      </c>
      <c r="K208" t="s">
        <v>553</v>
      </c>
      <c r="L208">
        <f>WEEKDAY(Order_Details[[#This Row],[Order Date]],16)</f>
        <v>7</v>
      </c>
    </row>
    <row r="209" spans="1:12" x14ac:dyDescent="0.3">
      <c r="A209" t="s">
        <v>554</v>
      </c>
      <c r="B209">
        <v>33</v>
      </c>
      <c r="C209">
        <v>6.43</v>
      </c>
      <c r="D209" t="s">
        <v>871</v>
      </c>
      <c r="E209" t="s">
        <v>877</v>
      </c>
      <c r="F209" t="s">
        <v>870</v>
      </c>
      <c r="G209">
        <v>7</v>
      </c>
      <c r="H209" s="1">
        <v>45108</v>
      </c>
      <c r="I209" t="s">
        <v>413</v>
      </c>
      <c r="J209" t="s">
        <v>859</v>
      </c>
      <c r="K209" t="s">
        <v>555</v>
      </c>
      <c r="L209">
        <f>WEEKDAY(Order_Details[[#This Row],[Order Date]],16)</f>
        <v>1</v>
      </c>
    </row>
    <row r="210" spans="1:12" x14ac:dyDescent="0.3">
      <c r="A210" t="s">
        <v>554</v>
      </c>
      <c r="B210">
        <v>41</v>
      </c>
      <c r="C210">
        <v>47</v>
      </c>
      <c r="D210" t="s">
        <v>868</v>
      </c>
      <c r="E210" t="s">
        <v>885</v>
      </c>
      <c r="F210" t="s">
        <v>874</v>
      </c>
      <c r="G210">
        <v>1</v>
      </c>
      <c r="H210" s="1">
        <v>45108</v>
      </c>
      <c r="I210" t="s">
        <v>413</v>
      </c>
      <c r="J210" t="s">
        <v>859</v>
      </c>
      <c r="K210" t="s">
        <v>555</v>
      </c>
      <c r="L210">
        <f>WEEKDAY(Order_Details[[#This Row],[Order Date]],16)</f>
        <v>1</v>
      </c>
    </row>
    <row r="211" spans="1:12" x14ac:dyDescent="0.3">
      <c r="A211" t="s">
        <v>559</v>
      </c>
      <c r="B211">
        <v>31</v>
      </c>
      <c r="C211">
        <v>13.67</v>
      </c>
      <c r="D211" t="s">
        <v>871</v>
      </c>
      <c r="E211" t="s">
        <v>880</v>
      </c>
      <c r="F211" t="s">
        <v>879</v>
      </c>
      <c r="G211">
        <v>3</v>
      </c>
      <c r="H211" s="1">
        <v>45092</v>
      </c>
      <c r="I211" t="s">
        <v>413</v>
      </c>
      <c r="J211" t="s">
        <v>859</v>
      </c>
      <c r="K211" t="s">
        <v>560</v>
      </c>
      <c r="L211">
        <f>WEEKDAY(Order_Details[[#This Row],[Order Date]],16)</f>
        <v>6</v>
      </c>
    </row>
    <row r="212" spans="1:12" x14ac:dyDescent="0.3">
      <c r="A212" t="s">
        <v>687</v>
      </c>
      <c r="B212">
        <v>122</v>
      </c>
      <c r="C212">
        <v>42.25</v>
      </c>
      <c r="D212" t="s">
        <v>871</v>
      </c>
      <c r="E212" t="s">
        <v>877</v>
      </c>
      <c r="F212" t="s">
        <v>870</v>
      </c>
      <c r="G212">
        <v>4</v>
      </c>
      <c r="H212" s="1">
        <v>45043</v>
      </c>
      <c r="I212" t="s">
        <v>668</v>
      </c>
      <c r="J212" t="s">
        <v>860</v>
      </c>
      <c r="K212" t="s">
        <v>684</v>
      </c>
      <c r="L212">
        <f>WEEKDAY(Order_Details[[#This Row],[Order Date]],16)</f>
        <v>6</v>
      </c>
    </row>
    <row r="213" spans="1:12" x14ac:dyDescent="0.3">
      <c r="A213" t="s">
        <v>687</v>
      </c>
      <c r="B213">
        <v>1499</v>
      </c>
      <c r="C213">
        <v>96.92</v>
      </c>
      <c r="D213" t="s">
        <v>871</v>
      </c>
      <c r="E213" t="s">
        <v>877</v>
      </c>
      <c r="F213" t="s">
        <v>874</v>
      </c>
      <c r="G213">
        <v>13</v>
      </c>
      <c r="H213" s="1">
        <v>45043</v>
      </c>
      <c r="I213" t="s">
        <v>668</v>
      </c>
      <c r="J213" t="s">
        <v>860</v>
      </c>
      <c r="K213" t="s">
        <v>684</v>
      </c>
      <c r="L213">
        <f>WEEKDAY(Order_Details[[#This Row],[Order Date]],16)</f>
        <v>6</v>
      </c>
    </row>
    <row r="214" spans="1:12" x14ac:dyDescent="0.3">
      <c r="A214" t="s">
        <v>687</v>
      </c>
      <c r="B214">
        <v>68</v>
      </c>
      <c r="C214">
        <v>65</v>
      </c>
      <c r="D214" t="s">
        <v>871</v>
      </c>
      <c r="E214" t="s">
        <v>882</v>
      </c>
      <c r="F214" t="s">
        <v>881</v>
      </c>
      <c r="G214">
        <v>2</v>
      </c>
      <c r="H214" s="1">
        <v>45043</v>
      </c>
      <c r="I214" t="s">
        <v>668</v>
      </c>
      <c r="J214" t="s">
        <v>860</v>
      </c>
      <c r="K214" t="s">
        <v>684</v>
      </c>
      <c r="L214">
        <f>WEEKDAY(Order_Details[[#This Row],[Order Date]],16)</f>
        <v>6</v>
      </c>
    </row>
    <row r="215" spans="1:12" x14ac:dyDescent="0.3">
      <c r="A215" t="s">
        <v>563</v>
      </c>
      <c r="B215">
        <v>29</v>
      </c>
      <c r="C215">
        <v>9.5</v>
      </c>
      <c r="D215" t="s">
        <v>871</v>
      </c>
      <c r="E215" t="s">
        <v>872</v>
      </c>
      <c r="F215" t="s">
        <v>879</v>
      </c>
      <c r="G215">
        <v>2</v>
      </c>
      <c r="H215" s="1">
        <v>45119</v>
      </c>
      <c r="I215" t="s">
        <v>413</v>
      </c>
      <c r="J215" t="s">
        <v>859</v>
      </c>
      <c r="K215" t="s">
        <v>518</v>
      </c>
      <c r="L215">
        <f>WEEKDAY(Order_Details[[#This Row],[Order Date]],16)</f>
        <v>5</v>
      </c>
    </row>
    <row r="216" spans="1:12" x14ac:dyDescent="0.3">
      <c r="A216" t="s">
        <v>597</v>
      </c>
      <c r="B216">
        <v>22</v>
      </c>
      <c r="C216">
        <v>28</v>
      </c>
      <c r="D216" t="s">
        <v>868</v>
      </c>
      <c r="E216" t="s">
        <v>884</v>
      </c>
      <c r="F216" t="s">
        <v>879</v>
      </c>
      <c r="G216">
        <v>1</v>
      </c>
      <c r="H216" s="1">
        <v>45043</v>
      </c>
      <c r="I216" t="s">
        <v>566</v>
      </c>
      <c r="J216" t="s">
        <v>859</v>
      </c>
      <c r="K216" t="s">
        <v>567</v>
      </c>
      <c r="L216">
        <f>WEEKDAY(Order_Details[[#This Row],[Order Date]],16)</f>
        <v>6</v>
      </c>
    </row>
    <row r="217" spans="1:12" x14ac:dyDescent="0.3">
      <c r="A217" t="s">
        <v>286</v>
      </c>
      <c r="B217">
        <v>434</v>
      </c>
      <c r="C217">
        <v>37.090000000000003</v>
      </c>
      <c r="D217" t="s">
        <v>871</v>
      </c>
      <c r="E217" t="s">
        <v>887</v>
      </c>
      <c r="F217" t="s">
        <v>874</v>
      </c>
      <c r="G217">
        <v>11</v>
      </c>
      <c r="H217" s="1">
        <v>45044</v>
      </c>
      <c r="I217" t="s">
        <v>275</v>
      </c>
      <c r="J217" t="s">
        <v>861</v>
      </c>
      <c r="K217" t="s">
        <v>282</v>
      </c>
      <c r="L217">
        <f>WEEKDAY(Order_Details[[#This Row],[Order Date]],16)</f>
        <v>7</v>
      </c>
    </row>
    <row r="218" spans="1:12" x14ac:dyDescent="0.3">
      <c r="A218" t="s">
        <v>311</v>
      </c>
      <c r="B218">
        <v>1061</v>
      </c>
      <c r="C218">
        <v>137.13</v>
      </c>
      <c r="D218" t="s">
        <v>868</v>
      </c>
      <c r="E218" t="s">
        <v>869</v>
      </c>
      <c r="F218" t="s">
        <v>870</v>
      </c>
      <c r="G218">
        <v>8</v>
      </c>
      <c r="H218" s="1">
        <v>45045</v>
      </c>
      <c r="I218" t="s">
        <v>309</v>
      </c>
      <c r="J218" t="s">
        <v>861</v>
      </c>
      <c r="K218" t="s">
        <v>312</v>
      </c>
      <c r="L218">
        <f>WEEKDAY(Order_Details[[#This Row],[Order Date]],16)</f>
        <v>1</v>
      </c>
    </row>
    <row r="219" spans="1:12" x14ac:dyDescent="0.3">
      <c r="A219" t="s">
        <v>311</v>
      </c>
      <c r="B219">
        <v>263</v>
      </c>
      <c r="C219">
        <v>163</v>
      </c>
      <c r="D219" t="s">
        <v>875</v>
      </c>
      <c r="E219" t="s">
        <v>876</v>
      </c>
      <c r="F219" t="s">
        <v>881</v>
      </c>
      <c r="G219">
        <v>2</v>
      </c>
      <c r="H219" s="1">
        <v>45045</v>
      </c>
      <c r="I219" t="s">
        <v>309</v>
      </c>
      <c r="J219" t="s">
        <v>861</v>
      </c>
      <c r="K219" t="s">
        <v>312</v>
      </c>
      <c r="L219">
        <f>WEEKDAY(Order_Details[[#This Row],[Order Date]],16)</f>
        <v>1</v>
      </c>
    </row>
    <row r="220" spans="1:12" x14ac:dyDescent="0.3">
      <c r="A220" t="s">
        <v>311</v>
      </c>
      <c r="B220">
        <v>36</v>
      </c>
      <c r="C220">
        <v>43</v>
      </c>
      <c r="D220" t="s">
        <v>875</v>
      </c>
      <c r="E220" t="s">
        <v>876</v>
      </c>
      <c r="F220" t="s">
        <v>879</v>
      </c>
      <c r="G220">
        <v>1</v>
      </c>
      <c r="H220" s="1">
        <v>45045</v>
      </c>
      <c r="I220" t="s">
        <v>309</v>
      </c>
      <c r="J220" t="s">
        <v>861</v>
      </c>
      <c r="K220" t="s">
        <v>312</v>
      </c>
      <c r="L220">
        <f>WEEKDAY(Order_Details[[#This Row],[Order Date]],16)</f>
        <v>1</v>
      </c>
    </row>
    <row r="221" spans="1:12" x14ac:dyDescent="0.3">
      <c r="A221" t="s">
        <v>311</v>
      </c>
      <c r="B221">
        <v>37</v>
      </c>
      <c r="C221">
        <v>15</v>
      </c>
      <c r="D221" t="s">
        <v>871</v>
      </c>
      <c r="E221" t="s">
        <v>887</v>
      </c>
      <c r="F221" t="s">
        <v>870</v>
      </c>
      <c r="G221">
        <v>4</v>
      </c>
      <c r="H221" s="1">
        <v>45045</v>
      </c>
      <c r="I221" t="s">
        <v>309</v>
      </c>
      <c r="J221" t="s">
        <v>861</v>
      </c>
      <c r="K221" t="s">
        <v>312</v>
      </c>
      <c r="L221">
        <f>WEEKDAY(Order_Details[[#This Row],[Order Date]],16)</f>
        <v>1</v>
      </c>
    </row>
    <row r="222" spans="1:12" x14ac:dyDescent="0.3">
      <c r="A222" t="s">
        <v>311</v>
      </c>
      <c r="B222">
        <v>50</v>
      </c>
      <c r="C222">
        <v>47</v>
      </c>
      <c r="D222" t="s">
        <v>871</v>
      </c>
      <c r="E222" t="s">
        <v>873</v>
      </c>
      <c r="F222" t="s">
        <v>870</v>
      </c>
      <c r="G222">
        <v>2</v>
      </c>
      <c r="H222" s="1">
        <v>45045</v>
      </c>
      <c r="I222" t="s">
        <v>309</v>
      </c>
      <c r="J222" t="s">
        <v>861</v>
      </c>
      <c r="K222" t="s">
        <v>312</v>
      </c>
      <c r="L222">
        <f>WEEKDAY(Order_Details[[#This Row],[Order Date]],16)</f>
        <v>1</v>
      </c>
    </row>
    <row r="223" spans="1:12" x14ac:dyDescent="0.3">
      <c r="A223" t="s">
        <v>175</v>
      </c>
      <c r="B223">
        <v>76</v>
      </c>
      <c r="C223">
        <v>21</v>
      </c>
      <c r="D223" t="s">
        <v>868</v>
      </c>
      <c r="E223" t="s">
        <v>884</v>
      </c>
      <c r="F223" t="s">
        <v>879</v>
      </c>
      <c r="G223">
        <v>8</v>
      </c>
      <c r="H223" s="1">
        <v>45046</v>
      </c>
      <c r="I223" t="s">
        <v>32</v>
      </c>
      <c r="J223" t="s">
        <v>396</v>
      </c>
      <c r="K223" t="s">
        <v>107</v>
      </c>
      <c r="L223">
        <f>WEEKDAY(Order_Details[[#This Row],[Order Date]],16)</f>
        <v>2</v>
      </c>
    </row>
    <row r="224" spans="1:12" x14ac:dyDescent="0.3">
      <c r="A224" t="s">
        <v>580</v>
      </c>
      <c r="B224">
        <v>29</v>
      </c>
      <c r="C224">
        <v>10.67</v>
      </c>
      <c r="D224" t="s">
        <v>871</v>
      </c>
      <c r="E224" t="s">
        <v>877</v>
      </c>
      <c r="F224" t="s">
        <v>879</v>
      </c>
      <c r="G224">
        <v>3</v>
      </c>
      <c r="H224" s="1">
        <v>45169</v>
      </c>
      <c r="I224" t="s">
        <v>566</v>
      </c>
      <c r="J224" t="s">
        <v>859</v>
      </c>
      <c r="K224" t="s">
        <v>581</v>
      </c>
      <c r="L224">
        <f>WEEKDAY(Order_Details[[#This Row],[Order Date]],16)</f>
        <v>6</v>
      </c>
    </row>
    <row r="225" spans="1:12" x14ac:dyDescent="0.3">
      <c r="A225" t="s">
        <v>580</v>
      </c>
      <c r="B225">
        <v>299</v>
      </c>
      <c r="C225">
        <v>109</v>
      </c>
      <c r="D225" t="s">
        <v>875</v>
      </c>
      <c r="E225" t="s">
        <v>876</v>
      </c>
      <c r="F225" t="s">
        <v>870</v>
      </c>
      <c r="G225">
        <v>3</v>
      </c>
      <c r="H225" s="1">
        <v>45169</v>
      </c>
      <c r="I225" t="s">
        <v>566</v>
      </c>
      <c r="J225" t="s">
        <v>859</v>
      </c>
      <c r="K225" t="s">
        <v>581</v>
      </c>
      <c r="L225">
        <f>WEEKDAY(Order_Details[[#This Row],[Order Date]],16)</f>
        <v>6</v>
      </c>
    </row>
    <row r="226" spans="1:12" x14ac:dyDescent="0.3">
      <c r="A226" t="s">
        <v>580</v>
      </c>
      <c r="B226">
        <v>48</v>
      </c>
      <c r="C226">
        <v>35</v>
      </c>
      <c r="D226" t="s">
        <v>871</v>
      </c>
      <c r="E226" t="s">
        <v>877</v>
      </c>
      <c r="F226" t="s">
        <v>870</v>
      </c>
      <c r="G226">
        <v>2</v>
      </c>
      <c r="H226" s="1">
        <v>45169</v>
      </c>
      <c r="I226" t="s">
        <v>566</v>
      </c>
      <c r="J226" t="s">
        <v>859</v>
      </c>
      <c r="K226" t="s">
        <v>581</v>
      </c>
      <c r="L226">
        <f>WEEKDAY(Order_Details[[#This Row],[Order Date]],16)</f>
        <v>6</v>
      </c>
    </row>
    <row r="227" spans="1:12" x14ac:dyDescent="0.3">
      <c r="A227" t="s">
        <v>580</v>
      </c>
      <c r="B227">
        <v>74</v>
      </c>
      <c r="C227">
        <v>66.5</v>
      </c>
      <c r="D227" t="s">
        <v>875</v>
      </c>
      <c r="E227" t="s">
        <v>886</v>
      </c>
      <c r="F227" t="s">
        <v>881</v>
      </c>
      <c r="G227">
        <v>2</v>
      </c>
      <c r="H227" s="1">
        <v>45169</v>
      </c>
      <c r="I227" t="s">
        <v>566</v>
      </c>
      <c r="J227" t="s">
        <v>859</v>
      </c>
      <c r="K227" t="s">
        <v>581</v>
      </c>
      <c r="L227">
        <f>WEEKDAY(Order_Details[[#This Row],[Order Date]],16)</f>
        <v>6</v>
      </c>
    </row>
    <row r="228" spans="1:12" x14ac:dyDescent="0.3">
      <c r="A228" t="s">
        <v>580</v>
      </c>
      <c r="B228">
        <v>9</v>
      </c>
      <c r="C228">
        <v>9</v>
      </c>
      <c r="D228" t="s">
        <v>871</v>
      </c>
      <c r="E228" t="s">
        <v>887</v>
      </c>
      <c r="F228" t="s">
        <v>879</v>
      </c>
      <c r="G228">
        <v>2</v>
      </c>
      <c r="H228" s="1">
        <v>45169</v>
      </c>
      <c r="I228" t="s">
        <v>566</v>
      </c>
      <c r="J228" t="s">
        <v>859</v>
      </c>
      <c r="K228" t="s">
        <v>581</v>
      </c>
      <c r="L228">
        <f>WEEKDAY(Order_Details[[#This Row],[Order Date]],16)</f>
        <v>6</v>
      </c>
    </row>
    <row r="229" spans="1:12" x14ac:dyDescent="0.3">
      <c r="A229" t="s">
        <v>582</v>
      </c>
      <c r="B229">
        <v>171</v>
      </c>
      <c r="C229">
        <v>17.440000000000001</v>
      </c>
      <c r="D229" t="s">
        <v>871</v>
      </c>
      <c r="E229" t="s">
        <v>887</v>
      </c>
      <c r="F229" t="s">
        <v>881</v>
      </c>
      <c r="G229">
        <v>9</v>
      </c>
      <c r="H229" s="1">
        <v>45095</v>
      </c>
      <c r="I229" t="s">
        <v>566</v>
      </c>
      <c r="J229" t="s">
        <v>859</v>
      </c>
      <c r="K229" t="s">
        <v>583</v>
      </c>
      <c r="L229">
        <f>WEEKDAY(Order_Details[[#This Row],[Order Date]],16)</f>
        <v>2</v>
      </c>
    </row>
    <row r="230" spans="1:12" x14ac:dyDescent="0.3">
      <c r="A230" t="s">
        <v>585</v>
      </c>
      <c r="B230">
        <v>158</v>
      </c>
      <c r="C230">
        <v>55.25</v>
      </c>
      <c r="D230" t="s">
        <v>868</v>
      </c>
      <c r="E230" t="s">
        <v>885</v>
      </c>
      <c r="F230" t="s">
        <v>870</v>
      </c>
      <c r="G230">
        <v>4</v>
      </c>
      <c r="H230" s="1">
        <v>45115</v>
      </c>
      <c r="I230" t="s">
        <v>566</v>
      </c>
      <c r="J230" t="s">
        <v>859</v>
      </c>
      <c r="K230" t="s">
        <v>586</v>
      </c>
      <c r="L230">
        <f>WEEKDAY(Order_Details[[#This Row],[Order Date]],16)</f>
        <v>1</v>
      </c>
    </row>
    <row r="231" spans="1:12" x14ac:dyDescent="0.3">
      <c r="A231" t="s">
        <v>666</v>
      </c>
      <c r="B231">
        <v>299</v>
      </c>
      <c r="C231">
        <v>153.5</v>
      </c>
      <c r="D231" t="s">
        <v>871</v>
      </c>
      <c r="E231" t="s">
        <v>877</v>
      </c>
      <c r="F231" t="s">
        <v>879</v>
      </c>
      <c r="G231">
        <v>2</v>
      </c>
      <c r="H231" s="1">
        <v>45047</v>
      </c>
      <c r="I231" t="s">
        <v>644</v>
      </c>
      <c r="J231" t="s">
        <v>860</v>
      </c>
      <c r="K231" t="s">
        <v>654</v>
      </c>
      <c r="L231">
        <f>WEEKDAY(Order_Details[[#This Row],[Order Date]],16)</f>
        <v>3</v>
      </c>
    </row>
    <row r="232" spans="1:12" x14ac:dyDescent="0.3">
      <c r="A232" t="s">
        <v>587</v>
      </c>
      <c r="B232">
        <v>148</v>
      </c>
      <c r="C232">
        <v>10.86</v>
      </c>
      <c r="D232" t="s">
        <v>871</v>
      </c>
      <c r="E232" t="s">
        <v>883</v>
      </c>
      <c r="F232" t="s">
        <v>881</v>
      </c>
      <c r="G232">
        <v>7</v>
      </c>
      <c r="H232" s="1">
        <v>45061</v>
      </c>
      <c r="I232" t="s">
        <v>566</v>
      </c>
      <c r="J232" t="s">
        <v>859</v>
      </c>
      <c r="K232" t="s">
        <v>588</v>
      </c>
      <c r="L232">
        <f>WEEKDAY(Order_Details[[#This Row],[Order Date]],16)</f>
        <v>3</v>
      </c>
    </row>
    <row r="233" spans="1:12" x14ac:dyDescent="0.3">
      <c r="A233" t="s">
        <v>857</v>
      </c>
      <c r="B233">
        <v>42</v>
      </c>
      <c r="C233">
        <v>12</v>
      </c>
      <c r="D233" t="s">
        <v>871</v>
      </c>
      <c r="E233" t="s">
        <v>877</v>
      </c>
      <c r="F233" t="s">
        <v>870</v>
      </c>
      <c r="G233">
        <v>4</v>
      </c>
      <c r="H233" s="1">
        <v>45049</v>
      </c>
      <c r="I233" t="s">
        <v>832</v>
      </c>
      <c r="J233" t="s">
        <v>860</v>
      </c>
      <c r="K233" t="s">
        <v>841</v>
      </c>
      <c r="L233">
        <f>WEEKDAY(Order_Details[[#This Row],[Order Date]],16)</f>
        <v>5</v>
      </c>
    </row>
    <row r="234" spans="1:12" x14ac:dyDescent="0.3">
      <c r="A234" t="s">
        <v>589</v>
      </c>
      <c r="B234">
        <v>131</v>
      </c>
      <c r="C234">
        <v>35.630000000000003</v>
      </c>
      <c r="D234" t="s">
        <v>868</v>
      </c>
      <c r="E234" t="s">
        <v>884</v>
      </c>
      <c r="F234" t="s">
        <v>879</v>
      </c>
      <c r="G234">
        <v>8</v>
      </c>
      <c r="H234" s="1">
        <v>45133</v>
      </c>
      <c r="I234" t="s">
        <v>566</v>
      </c>
      <c r="J234" t="s">
        <v>859</v>
      </c>
      <c r="K234" t="s">
        <v>590</v>
      </c>
      <c r="L234">
        <f>WEEKDAY(Order_Details[[#This Row],[Order Date]],16)</f>
        <v>5</v>
      </c>
    </row>
    <row r="235" spans="1:12" x14ac:dyDescent="0.3">
      <c r="A235" t="s">
        <v>242</v>
      </c>
      <c r="B235">
        <v>100</v>
      </c>
      <c r="C235">
        <v>123</v>
      </c>
      <c r="D235" t="s">
        <v>875</v>
      </c>
      <c r="E235" t="s">
        <v>878</v>
      </c>
      <c r="F235" t="s">
        <v>879</v>
      </c>
      <c r="G235">
        <v>1</v>
      </c>
      <c r="H235" s="1">
        <v>45050</v>
      </c>
      <c r="I235" t="s">
        <v>209</v>
      </c>
      <c r="J235" t="s">
        <v>861</v>
      </c>
      <c r="K235" t="s">
        <v>234</v>
      </c>
      <c r="L235">
        <f>WEEKDAY(Order_Details[[#This Row],[Order Date]],16)</f>
        <v>6</v>
      </c>
    </row>
    <row r="236" spans="1:12" x14ac:dyDescent="0.3">
      <c r="A236" t="s">
        <v>242</v>
      </c>
      <c r="B236">
        <v>130</v>
      </c>
      <c r="C236">
        <v>42.75</v>
      </c>
      <c r="D236" t="s">
        <v>871</v>
      </c>
      <c r="E236" t="s">
        <v>877</v>
      </c>
      <c r="F236" t="s">
        <v>870</v>
      </c>
      <c r="G236">
        <v>4</v>
      </c>
      <c r="H236" s="1">
        <v>45050</v>
      </c>
      <c r="I236" t="s">
        <v>209</v>
      </c>
      <c r="J236" t="s">
        <v>861</v>
      </c>
      <c r="K236" t="s">
        <v>234</v>
      </c>
      <c r="L236">
        <f>WEEKDAY(Order_Details[[#This Row],[Order Date]],16)</f>
        <v>6</v>
      </c>
    </row>
    <row r="237" spans="1:12" x14ac:dyDescent="0.3">
      <c r="A237" t="s">
        <v>242</v>
      </c>
      <c r="B237">
        <v>30</v>
      </c>
      <c r="C237">
        <v>17</v>
      </c>
      <c r="D237" t="s">
        <v>871</v>
      </c>
      <c r="E237" t="s">
        <v>883</v>
      </c>
      <c r="F237" t="s">
        <v>870</v>
      </c>
      <c r="G237">
        <v>1</v>
      </c>
      <c r="H237" s="1">
        <v>45050</v>
      </c>
      <c r="I237" t="s">
        <v>209</v>
      </c>
      <c r="J237" t="s">
        <v>861</v>
      </c>
      <c r="K237" t="s">
        <v>234</v>
      </c>
      <c r="L237">
        <f>WEEKDAY(Order_Details[[#This Row],[Order Date]],16)</f>
        <v>6</v>
      </c>
    </row>
    <row r="238" spans="1:12" x14ac:dyDescent="0.3">
      <c r="A238" t="s">
        <v>242</v>
      </c>
      <c r="B238">
        <v>55</v>
      </c>
      <c r="C238">
        <v>20.25</v>
      </c>
      <c r="D238" t="s">
        <v>871</v>
      </c>
      <c r="E238" t="s">
        <v>877</v>
      </c>
      <c r="F238" t="s">
        <v>870</v>
      </c>
      <c r="G238">
        <v>4</v>
      </c>
      <c r="H238" s="1">
        <v>45050</v>
      </c>
      <c r="I238" t="s">
        <v>209</v>
      </c>
      <c r="J238" t="s">
        <v>861</v>
      </c>
      <c r="K238" t="s">
        <v>234</v>
      </c>
      <c r="L238">
        <f>WEEKDAY(Order_Details[[#This Row],[Order Date]],16)</f>
        <v>6</v>
      </c>
    </row>
    <row r="239" spans="1:12" x14ac:dyDescent="0.3">
      <c r="A239" t="s">
        <v>828</v>
      </c>
      <c r="B239">
        <v>27</v>
      </c>
      <c r="C239">
        <v>26</v>
      </c>
      <c r="D239" t="s">
        <v>871</v>
      </c>
      <c r="E239" t="s">
        <v>872</v>
      </c>
      <c r="F239" t="s">
        <v>879</v>
      </c>
      <c r="G239">
        <v>2</v>
      </c>
      <c r="H239" s="1">
        <v>45051</v>
      </c>
      <c r="I239" t="s">
        <v>809</v>
      </c>
      <c r="J239" t="s">
        <v>859</v>
      </c>
      <c r="K239" t="s">
        <v>829</v>
      </c>
      <c r="L239">
        <f>WEEKDAY(Order_Details[[#This Row],[Order Date]],16)</f>
        <v>7</v>
      </c>
    </row>
    <row r="240" spans="1:12" x14ac:dyDescent="0.3">
      <c r="A240" t="s">
        <v>77</v>
      </c>
      <c r="B240">
        <v>211</v>
      </c>
      <c r="C240">
        <v>158</v>
      </c>
      <c r="D240" t="s">
        <v>871</v>
      </c>
      <c r="E240" t="s">
        <v>877</v>
      </c>
      <c r="F240" t="s">
        <v>874</v>
      </c>
      <c r="G240">
        <v>2</v>
      </c>
      <c r="H240" s="1">
        <v>45052</v>
      </c>
      <c r="I240" t="s">
        <v>32</v>
      </c>
      <c r="J240" t="s">
        <v>396</v>
      </c>
      <c r="K240" t="s">
        <v>78</v>
      </c>
      <c r="L240">
        <f>WEEKDAY(Order_Details[[#This Row],[Order Date]],16)</f>
        <v>1</v>
      </c>
    </row>
    <row r="241" spans="1:12" x14ac:dyDescent="0.3">
      <c r="A241" t="s">
        <v>77</v>
      </c>
      <c r="B241">
        <v>238</v>
      </c>
      <c r="C241">
        <v>109</v>
      </c>
      <c r="D241" t="s">
        <v>871</v>
      </c>
      <c r="E241" t="s">
        <v>877</v>
      </c>
      <c r="F241" t="s">
        <v>879</v>
      </c>
      <c r="G241">
        <v>2</v>
      </c>
      <c r="H241" s="1">
        <v>45052</v>
      </c>
      <c r="I241" t="s">
        <v>32</v>
      </c>
      <c r="J241" t="s">
        <v>396</v>
      </c>
      <c r="K241" t="s">
        <v>78</v>
      </c>
      <c r="L241">
        <f>WEEKDAY(Order_Details[[#This Row],[Order Date]],16)</f>
        <v>1</v>
      </c>
    </row>
    <row r="242" spans="1:12" x14ac:dyDescent="0.3">
      <c r="A242" t="s">
        <v>77</v>
      </c>
      <c r="B242">
        <v>245</v>
      </c>
      <c r="C242">
        <v>161.5</v>
      </c>
      <c r="D242" t="s">
        <v>875</v>
      </c>
      <c r="E242" t="s">
        <v>888</v>
      </c>
      <c r="F242" t="s">
        <v>870</v>
      </c>
      <c r="G242">
        <v>2</v>
      </c>
      <c r="H242" s="1">
        <v>45052</v>
      </c>
      <c r="I242" t="s">
        <v>32</v>
      </c>
      <c r="J242" t="s">
        <v>396</v>
      </c>
      <c r="K242" t="s">
        <v>78</v>
      </c>
      <c r="L242">
        <f>WEEKDAY(Order_Details[[#This Row],[Order Date]],16)</f>
        <v>1</v>
      </c>
    </row>
    <row r="243" spans="1:12" x14ac:dyDescent="0.3">
      <c r="A243" t="s">
        <v>77</v>
      </c>
      <c r="B243">
        <v>269</v>
      </c>
      <c r="C243">
        <v>52.67</v>
      </c>
      <c r="D243" t="s">
        <v>871</v>
      </c>
      <c r="E243" t="s">
        <v>882</v>
      </c>
      <c r="F243" t="s">
        <v>870</v>
      </c>
      <c r="G243">
        <v>3</v>
      </c>
      <c r="H243" s="1">
        <v>45052</v>
      </c>
      <c r="I243" t="s">
        <v>32</v>
      </c>
      <c r="J243" t="s">
        <v>396</v>
      </c>
      <c r="K243" t="s">
        <v>78</v>
      </c>
      <c r="L243">
        <f>WEEKDAY(Order_Details[[#This Row],[Order Date]],16)</f>
        <v>1</v>
      </c>
    </row>
    <row r="244" spans="1:12" x14ac:dyDescent="0.3">
      <c r="A244" t="s">
        <v>77</v>
      </c>
      <c r="B244">
        <v>28</v>
      </c>
      <c r="C244">
        <v>27</v>
      </c>
      <c r="D244" t="s">
        <v>871</v>
      </c>
      <c r="E244" t="s">
        <v>872</v>
      </c>
      <c r="F244" t="s">
        <v>870</v>
      </c>
      <c r="G244">
        <v>2</v>
      </c>
      <c r="H244" s="1">
        <v>45052</v>
      </c>
      <c r="I244" t="s">
        <v>32</v>
      </c>
      <c r="J244" t="s">
        <v>396</v>
      </c>
      <c r="K244" t="s">
        <v>78</v>
      </c>
      <c r="L244">
        <f>WEEKDAY(Order_Details[[#This Row],[Order Date]],16)</f>
        <v>1</v>
      </c>
    </row>
    <row r="245" spans="1:12" x14ac:dyDescent="0.3">
      <c r="A245" t="s">
        <v>77</v>
      </c>
      <c r="B245">
        <v>31</v>
      </c>
      <c r="C245">
        <v>16.5</v>
      </c>
      <c r="D245" t="s">
        <v>871</v>
      </c>
      <c r="E245" t="s">
        <v>877</v>
      </c>
      <c r="F245" t="s">
        <v>874</v>
      </c>
      <c r="G245">
        <v>2</v>
      </c>
      <c r="H245" s="1">
        <v>45052</v>
      </c>
      <c r="I245" t="s">
        <v>32</v>
      </c>
      <c r="J245" t="s">
        <v>396</v>
      </c>
      <c r="K245" t="s">
        <v>78</v>
      </c>
      <c r="L245">
        <f>WEEKDAY(Order_Details[[#This Row],[Order Date]],16)</f>
        <v>1</v>
      </c>
    </row>
    <row r="246" spans="1:12" x14ac:dyDescent="0.3">
      <c r="A246" t="s">
        <v>77</v>
      </c>
      <c r="B246">
        <v>351</v>
      </c>
      <c r="C246">
        <v>49.75</v>
      </c>
      <c r="D246" t="s">
        <v>875</v>
      </c>
      <c r="E246" t="s">
        <v>878</v>
      </c>
      <c r="F246" t="s">
        <v>879</v>
      </c>
      <c r="G246">
        <v>8</v>
      </c>
      <c r="H246" s="1">
        <v>45052</v>
      </c>
      <c r="I246" t="s">
        <v>32</v>
      </c>
      <c r="J246" t="s">
        <v>396</v>
      </c>
      <c r="K246" t="s">
        <v>78</v>
      </c>
      <c r="L246">
        <f>WEEKDAY(Order_Details[[#This Row],[Order Date]],16)</f>
        <v>1</v>
      </c>
    </row>
    <row r="247" spans="1:12" x14ac:dyDescent="0.3">
      <c r="A247" t="s">
        <v>77</v>
      </c>
      <c r="B247">
        <v>512</v>
      </c>
      <c r="C247">
        <v>147.4</v>
      </c>
      <c r="D247" t="s">
        <v>871</v>
      </c>
      <c r="E247" t="s">
        <v>877</v>
      </c>
      <c r="F247" t="s">
        <v>879</v>
      </c>
      <c r="G247">
        <v>5</v>
      </c>
      <c r="H247" s="1">
        <v>45052</v>
      </c>
      <c r="I247" t="s">
        <v>32</v>
      </c>
      <c r="J247" t="s">
        <v>396</v>
      </c>
      <c r="K247" t="s">
        <v>78</v>
      </c>
      <c r="L247">
        <f>WEEKDAY(Order_Details[[#This Row],[Order Date]],16)</f>
        <v>1</v>
      </c>
    </row>
    <row r="248" spans="1:12" x14ac:dyDescent="0.3">
      <c r="A248" t="s">
        <v>77</v>
      </c>
      <c r="B248">
        <v>925</v>
      </c>
      <c r="C248">
        <v>274.39999999999998</v>
      </c>
      <c r="D248" t="s">
        <v>875</v>
      </c>
      <c r="E248" t="s">
        <v>876</v>
      </c>
      <c r="F248" t="s">
        <v>879</v>
      </c>
      <c r="G248">
        <v>5</v>
      </c>
      <c r="H248" s="1">
        <v>45052</v>
      </c>
      <c r="I248" t="s">
        <v>32</v>
      </c>
      <c r="J248" t="s">
        <v>396</v>
      </c>
      <c r="K248" t="s">
        <v>78</v>
      </c>
      <c r="L248">
        <f>WEEKDAY(Order_Details[[#This Row],[Order Date]],16)</f>
        <v>1</v>
      </c>
    </row>
    <row r="249" spans="1:12" x14ac:dyDescent="0.3">
      <c r="A249" t="s">
        <v>598</v>
      </c>
      <c r="B249">
        <v>20</v>
      </c>
      <c r="C249">
        <v>22</v>
      </c>
      <c r="D249" t="s">
        <v>875</v>
      </c>
      <c r="E249" t="s">
        <v>886</v>
      </c>
      <c r="F249" t="s">
        <v>870</v>
      </c>
      <c r="G249">
        <v>1</v>
      </c>
      <c r="H249" s="1">
        <v>45079</v>
      </c>
      <c r="I249" t="s">
        <v>566</v>
      </c>
      <c r="J249" t="s">
        <v>859</v>
      </c>
      <c r="K249" t="s">
        <v>506</v>
      </c>
      <c r="L249">
        <f>WEEKDAY(Order_Details[[#This Row],[Order Date]],16)</f>
        <v>7</v>
      </c>
    </row>
    <row r="250" spans="1:12" x14ac:dyDescent="0.3">
      <c r="A250" t="s">
        <v>605</v>
      </c>
      <c r="B250">
        <v>610</v>
      </c>
      <c r="C250">
        <v>338</v>
      </c>
      <c r="D250" t="s">
        <v>868</v>
      </c>
      <c r="E250" t="s">
        <v>890</v>
      </c>
      <c r="F250" t="s">
        <v>879</v>
      </c>
      <c r="G250">
        <v>2</v>
      </c>
      <c r="H250" s="1">
        <v>45071</v>
      </c>
      <c r="I250" t="s">
        <v>602</v>
      </c>
      <c r="J250" t="s">
        <v>860</v>
      </c>
      <c r="K250" t="s">
        <v>606</v>
      </c>
      <c r="L250">
        <f>WEEKDAY(Order_Details[[#This Row],[Order Date]],16)</f>
        <v>6</v>
      </c>
    </row>
    <row r="251" spans="1:12" x14ac:dyDescent="0.3">
      <c r="A251" t="s">
        <v>618</v>
      </c>
      <c r="B251">
        <v>20</v>
      </c>
      <c r="C251">
        <v>4.83</v>
      </c>
      <c r="D251" t="s">
        <v>871</v>
      </c>
      <c r="E251" t="s">
        <v>873</v>
      </c>
      <c r="F251" t="s">
        <v>881</v>
      </c>
      <c r="G251">
        <v>6</v>
      </c>
      <c r="H251" s="1">
        <v>45161</v>
      </c>
      <c r="I251" t="s">
        <v>602</v>
      </c>
      <c r="J251" t="s">
        <v>860</v>
      </c>
      <c r="K251" t="s">
        <v>619</v>
      </c>
      <c r="L251">
        <f>WEEKDAY(Order_Details[[#This Row],[Order Date]],16)</f>
        <v>5</v>
      </c>
    </row>
    <row r="252" spans="1:12" x14ac:dyDescent="0.3">
      <c r="A252" t="s">
        <v>625</v>
      </c>
      <c r="B252">
        <v>14</v>
      </c>
      <c r="C252">
        <v>12</v>
      </c>
      <c r="D252" t="s">
        <v>871</v>
      </c>
      <c r="E252" t="s">
        <v>873</v>
      </c>
      <c r="F252" t="s">
        <v>879</v>
      </c>
      <c r="G252">
        <v>1</v>
      </c>
      <c r="H252" s="1">
        <v>45071</v>
      </c>
      <c r="I252" t="s">
        <v>622</v>
      </c>
      <c r="J252" t="s">
        <v>860</v>
      </c>
      <c r="K252" t="s">
        <v>626</v>
      </c>
      <c r="L252">
        <f>WEEKDAY(Order_Details[[#This Row],[Order Date]],16)</f>
        <v>6</v>
      </c>
    </row>
    <row r="253" spans="1:12" x14ac:dyDescent="0.3">
      <c r="A253" t="s">
        <v>625</v>
      </c>
      <c r="B253">
        <v>24</v>
      </c>
      <c r="C253">
        <v>11.5</v>
      </c>
      <c r="D253" t="s">
        <v>871</v>
      </c>
      <c r="E253" t="s">
        <v>873</v>
      </c>
      <c r="F253" t="s">
        <v>870</v>
      </c>
      <c r="G253">
        <v>2</v>
      </c>
      <c r="H253" s="1">
        <v>45071</v>
      </c>
      <c r="I253" t="s">
        <v>622</v>
      </c>
      <c r="J253" t="s">
        <v>860</v>
      </c>
      <c r="K253" t="s">
        <v>626</v>
      </c>
      <c r="L253">
        <f>WEEKDAY(Order_Details[[#This Row],[Order Date]],16)</f>
        <v>6</v>
      </c>
    </row>
    <row r="254" spans="1:12" x14ac:dyDescent="0.3">
      <c r="A254" t="s">
        <v>625</v>
      </c>
      <c r="B254">
        <v>656</v>
      </c>
      <c r="C254">
        <v>346</v>
      </c>
      <c r="D254" t="s">
        <v>868</v>
      </c>
      <c r="E254" t="s">
        <v>869</v>
      </c>
      <c r="F254" t="s">
        <v>874</v>
      </c>
      <c r="G254">
        <v>2</v>
      </c>
      <c r="H254" s="1">
        <v>45071</v>
      </c>
      <c r="I254" t="s">
        <v>622</v>
      </c>
      <c r="J254" t="s">
        <v>860</v>
      </c>
      <c r="K254" t="s">
        <v>626</v>
      </c>
      <c r="L254">
        <f>WEEKDAY(Order_Details[[#This Row],[Order Date]],16)</f>
        <v>6</v>
      </c>
    </row>
    <row r="255" spans="1:12" x14ac:dyDescent="0.3">
      <c r="A255" t="s">
        <v>625</v>
      </c>
      <c r="B255">
        <v>74</v>
      </c>
      <c r="C255">
        <v>15</v>
      </c>
      <c r="D255" t="s">
        <v>871</v>
      </c>
      <c r="E255" t="s">
        <v>872</v>
      </c>
      <c r="F255" t="s">
        <v>879</v>
      </c>
      <c r="G255">
        <v>3</v>
      </c>
      <c r="H255" s="1">
        <v>45071</v>
      </c>
      <c r="I255" t="s">
        <v>622</v>
      </c>
      <c r="J255" t="s">
        <v>860</v>
      </c>
      <c r="K255" t="s">
        <v>626</v>
      </c>
      <c r="L255">
        <f>WEEKDAY(Order_Details[[#This Row],[Order Date]],16)</f>
        <v>6</v>
      </c>
    </row>
    <row r="256" spans="1:12" x14ac:dyDescent="0.3">
      <c r="A256" t="s">
        <v>631</v>
      </c>
      <c r="B256">
        <v>174</v>
      </c>
      <c r="C256">
        <v>81.33</v>
      </c>
      <c r="D256" t="s">
        <v>875</v>
      </c>
      <c r="E256" t="s">
        <v>886</v>
      </c>
      <c r="F256" t="s">
        <v>879</v>
      </c>
      <c r="G256">
        <v>3</v>
      </c>
      <c r="H256" s="1">
        <v>45054</v>
      </c>
      <c r="I256" t="s">
        <v>622</v>
      </c>
      <c r="J256" t="s">
        <v>860</v>
      </c>
      <c r="K256" t="s">
        <v>632</v>
      </c>
      <c r="L256">
        <f>WEEKDAY(Order_Details[[#This Row],[Order Date]],16)</f>
        <v>3</v>
      </c>
    </row>
    <row r="257" spans="1:12" x14ac:dyDescent="0.3">
      <c r="A257" t="s">
        <v>631</v>
      </c>
      <c r="B257">
        <v>206</v>
      </c>
      <c r="C257">
        <v>137.33000000000001</v>
      </c>
      <c r="D257" t="s">
        <v>871</v>
      </c>
      <c r="E257" t="s">
        <v>877</v>
      </c>
      <c r="F257" t="s">
        <v>879</v>
      </c>
      <c r="G257">
        <v>3</v>
      </c>
      <c r="H257" s="1">
        <v>45054</v>
      </c>
      <c r="I257" t="s">
        <v>622</v>
      </c>
      <c r="J257" t="s">
        <v>860</v>
      </c>
      <c r="K257" t="s">
        <v>632</v>
      </c>
      <c r="L257">
        <f>WEEKDAY(Order_Details[[#This Row],[Order Date]],16)</f>
        <v>3</v>
      </c>
    </row>
    <row r="258" spans="1:12" x14ac:dyDescent="0.3">
      <c r="A258" t="s">
        <v>631</v>
      </c>
      <c r="B258">
        <v>21</v>
      </c>
      <c r="C258">
        <v>11.33</v>
      </c>
      <c r="D258" t="s">
        <v>871</v>
      </c>
      <c r="E258" t="s">
        <v>889</v>
      </c>
      <c r="F258" t="s">
        <v>870</v>
      </c>
      <c r="G258">
        <v>3</v>
      </c>
      <c r="H258" s="1">
        <v>45054</v>
      </c>
      <c r="I258" t="s">
        <v>622</v>
      </c>
      <c r="J258" t="s">
        <v>860</v>
      </c>
      <c r="K258" t="s">
        <v>632</v>
      </c>
      <c r="L258">
        <f>WEEKDAY(Order_Details[[#This Row],[Order Date]],16)</f>
        <v>3</v>
      </c>
    </row>
    <row r="259" spans="1:12" x14ac:dyDescent="0.3">
      <c r="A259" t="s">
        <v>631</v>
      </c>
      <c r="B259">
        <v>24</v>
      </c>
      <c r="C259">
        <v>6.43</v>
      </c>
      <c r="D259" t="s">
        <v>871</v>
      </c>
      <c r="E259" t="s">
        <v>880</v>
      </c>
      <c r="F259" t="s">
        <v>879</v>
      </c>
      <c r="G259">
        <v>7</v>
      </c>
      <c r="H259" s="1">
        <v>45054</v>
      </c>
      <c r="I259" t="s">
        <v>622</v>
      </c>
      <c r="J259" t="s">
        <v>860</v>
      </c>
      <c r="K259" t="s">
        <v>632</v>
      </c>
      <c r="L259">
        <f>WEEKDAY(Order_Details[[#This Row],[Order Date]],16)</f>
        <v>3</v>
      </c>
    </row>
    <row r="260" spans="1:12" x14ac:dyDescent="0.3">
      <c r="A260" t="s">
        <v>631</v>
      </c>
      <c r="B260">
        <v>25</v>
      </c>
      <c r="C260">
        <v>5.4</v>
      </c>
      <c r="D260" t="s">
        <v>871</v>
      </c>
      <c r="E260" t="s">
        <v>873</v>
      </c>
      <c r="F260" t="s">
        <v>870</v>
      </c>
      <c r="G260">
        <v>5</v>
      </c>
      <c r="H260" s="1">
        <v>45054</v>
      </c>
      <c r="I260" t="s">
        <v>622</v>
      </c>
      <c r="J260" t="s">
        <v>860</v>
      </c>
      <c r="K260" t="s">
        <v>632</v>
      </c>
      <c r="L260">
        <f>WEEKDAY(Order_Details[[#This Row],[Order Date]],16)</f>
        <v>3</v>
      </c>
    </row>
    <row r="261" spans="1:12" x14ac:dyDescent="0.3">
      <c r="A261" t="s">
        <v>631</v>
      </c>
      <c r="B261">
        <v>34</v>
      </c>
      <c r="C261">
        <v>10</v>
      </c>
      <c r="D261" t="s">
        <v>871</v>
      </c>
      <c r="E261" t="s">
        <v>889</v>
      </c>
      <c r="F261" t="s">
        <v>879</v>
      </c>
      <c r="G261">
        <v>4</v>
      </c>
      <c r="H261" s="1">
        <v>45054</v>
      </c>
      <c r="I261" t="s">
        <v>622</v>
      </c>
      <c r="J261" t="s">
        <v>860</v>
      </c>
      <c r="K261" t="s">
        <v>632</v>
      </c>
      <c r="L261">
        <f>WEEKDAY(Order_Details[[#This Row],[Order Date]],16)</f>
        <v>3</v>
      </c>
    </row>
    <row r="262" spans="1:12" x14ac:dyDescent="0.3">
      <c r="A262" t="s">
        <v>631</v>
      </c>
      <c r="B262">
        <v>9</v>
      </c>
      <c r="C262">
        <v>7.5</v>
      </c>
      <c r="D262" t="s">
        <v>871</v>
      </c>
      <c r="E262" t="s">
        <v>873</v>
      </c>
      <c r="F262" t="s">
        <v>879</v>
      </c>
      <c r="G262">
        <v>2</v>
      </c>
      <c r="H262" s="1">
        <v>45054</v>
      </c>
      <c r="I262" t="s">
        <v>622</v>
      </c>
      <c r="J262" t="s">
        <v>860</v>
      </c>
      <c r="K262" t="s">
        <v>632</v>
      </c>
      <c r="L262">
        <f>WEEKDAY(Order_Details[[#This Row],[Order Date]],16)</f>
        <v>3</v>
      </c>
    </row>
    <row r="263" spans="1:12" x14ac:dyDescent="0.3">
      <c r="A263" t="s">
        <v>628</v>
      </c>
      <c r="B263">
        <v>322</v>
      </c>
      <c r="C263">
        <v>103</v>
      </c>
      <c r="D263" t="s">
        <v>875</v>
      </c>
      <c r="E263" t="s">
        <v>888</v>
      </c>
      <c r="F263" t="s">
        <v>870</v>
      </c>
      <c r="G263">
        <v>5</v>
      </c>
      <c r="H263" s="1">
        <v>45162</v>
      </c>
      <c r="I263" t="s">
        <v>622</v>
      </c>
      <c r="J263" t="s">
        <v>860</v>
      </c>
      <c r="K263" t="s">
        <v>257</v>
      </c>
      <c r="L263">
        <f>WEEKDAY(Order_Details[[#This Row],[Order Date]],16)</f>
        <v>6</v>
      </c>
    </row>
    <row r="264" spans="1:12" x14ac:dyDescent="0.3">
      <c r="A264" t="s">
        <v>7</v>
      </c>
      <c r="B264">
        <v>115</v>
      </c>
      <c r="C264">
        <v>90</v>
      </c>
      <c r="D264" t="s">
        <v>875</v>
      </c>
      <c r="E264" t="s">
        <v>886</v>
      </c>
      <c r="F264" t="s">
        <v>879</v>
      </c>
      <c r="G264">
        <v>1</v>
      </c>
      <c r="H264" s="1">
        <v>45054</v>
      </c>
      <c r="I264" t="s">
        <v>5</v>
      </c>
      <c r="J264" t="s">
        <v>396</v>
      </c>
      <c r="K264" t="s">
        <v>8</v>
      </c>
      <c r="L264">
        <f>WEEKDAY(Order_Details[[#This Row],[Order Date]],16)</f>
        <v>3</v>
      </c>
    </row>
    <row r="265" spans="1:12" x14ac:dyDescent="0.3">
      <c r="A265" t="s">
        <v>7</v>
      </c>
      <c r="B265">
        <v>1279</v>
      </c>
      <c r="C265">
        <v>239.88</v>
      </c>
      <c r="D265" t="s">
        <v>875</v>
      </c>
      <c r="E265" t="s">
        <v>888</v>
      </c>
      <c r="F265" t="s">
        <v>870</v>
      </c>
      <c r="G265">
        <v>8</v>
      </c>
      <c r="H265" s="1">
        <v>45054</v>
      </c>
      <c r="I265" t="s">
        <v>5</v>
      </c>
      <c r="J265" t="s">
        <v>396</v>
      </c>
      <c r="K265" t="s">
        <v>8</v>
      </c>
      <c r="L265">
        <f>WEEKDAY(Order_Details[[#This Row],[Order Date]],16)</f>
        <v>3</v>
      </c>
    </row>
    <row r="266" spans="1:12" x14ac:dyDescent="0.3">
      <c r="A266" t="s">
        <v>7</v>
      </c>
      <c r="B266">
        <v>1327</v>
      </c>
      <c r="C266">
        <v>126.13</v>
      </c>
      <c r="D266" t="s">
        <v>868</v>
      </c>
      <c r="E266" t="s">
        <v>885</v>
      </c>
      <c r="F266" t="s">
        <v>870</v>
      </c>
      <c r="G266">
        <v>8</v>
      </c>
      <c r="H266" s="1">
        <v>45054</v>
      </c>
      <c r="I266" t="s">
        <v>5</v>
      </c>
      <c r="J266" t="s">
        <v>396</v>
      </c>
      <c r="K266" t="s">
        <v>8</v>
      </c>
      <c r="L266">
        <f>WEEKDAY(Order_Details[[#This Row],[Order Date]],16)</f>
        <v>3</v>
      </c>
    </row>
    <row r="267" spans="1:12" x14ac:dyDescent="0.3">
      <c r="A267" t="s">
        <v>7</v>
      </c>
      <c r="B267">
        <v>168</v>
      </c>
      <c r="C267">
        <v>59.33</v>
      </c>
      <c r="D267" t="s">
        <v>875</v>
      </c>
      <c r="E267" t="s">
        <v>886</v>
      </c>
      <c r="F267" t="s">
        <v>870</v>
      </c>
      <c r="G267">
        <v>3</v>
      </c>
      <c r="H267" s="1">
        <v>45054</v>
      </c>
      <c r="I267" t="s">
        <v>5</v>
      </c>
      <c r="J267" t="s">
        <v>396</v>
      </c>
      <c r="K267" t="s">
        <v>8</v>
      </c>
      <c r="L267">
        <f>WEEKDAY(Order_Details[[#This Row],[Order Date]],16)</f>
        <v>3</v>
      </c>
    </row>
    <row r="268" spans="1:12" x14ac:dyDescent="0.3">
      <c r="A268" t="s">
        <v>7</v>
      </c>
      <c r="B268">
        <v>195</v>
      </c>
      <c r="C268">
        <v>62.4</v>
      </c>
      <c r="D268" t="s">
        <v>875</v>
      </c>
      <c r="E268" t="s">
        <v>878</v>
      </c>
      <c r="F268" t="s">
        <v>879</v>
      </c>
      <c r="G268">
        <v>5</v>
      </c>
      <c r="H268" s="1">
        <v>45054</v>
      </c>
      <c r="I268" t="s">
        <v>5</v>
      </c>
      <c r="J268" t="s">
        <v>396</v>
      </c>
      <c r="K268" t="s">
        <v>8</v>
      </c>
      <c r="L268">
        <f>WEEKDAY(Order_Details[[#This Row],[Order Date]],16)</f>
        <v>3</v>
      </c>
    </row>
    <row r="269" spans="1:12" x14ac:dyDescent="0.3">
      <c r="A269" t="s">
        <v>7</v>
      </c>
      <c r="B269">
        <v>227</v>
      </c>
      <c r="C269">
        <v>15.63</v>
      </c>
      <c r="D269" t="s">
        <v>875</v>
      </c>
      <c r="E269" t="s">
        <v>886</v>
      </c>
      <c r="F269" t="s">
        <v>881</v>
      </c>
      <c r="G269">
        <v>8</v>
      </c>
      <c r="H269" s="1">
        <v>45054</v>
      </c>
      <c r="I269" t="s">
        <v>5</v>
      </c>
      <c r="J269" t="s">
        <v>396</v>
      </c>
      <c r="K269" t="s">
        <v>8</v>
      </c>
      <c r="L269">
        <f>WEEKDAY(Order_Details[[#This Row],[Order Date]],16)</f>
        <v>3</v>
      </c>
    </row>
    <row r="270" spans="1:12" x14ac:dyDescent="0.3">
      <c r="A270" t="s">
        <v>7</v>
      </c>
      <c r="B270">
        <v>28</v>
      </c>
      <c r="C270">
        <v>15.5</v>
      </c>
      <c r="D270" t="s">
        <v>871</v>
      </c>
      <c r="E270" t="s">
        <v>877</v>
      </c>
      <c r="F270" t="s">
        <v>870</v>
      </c>
      <c r="G270">
        <v>2</v>
      </c>
      <c r="H270" s="1">
        <v>45054</v>
      </c>
      <c r="I270" t="s">
        <v>5</v>
      </c>
      <c r="J270" t="s">
        <v>396</v>
      </c>
      <c r="K270" t="s">
        <v>8</v>
      </c>
      <c r="L270">
        <f>WEEKDAY(Order_Details[[#This Row],[Order Date]],16)</f>
        <v>3</v>
      </c>
    </row>
    <row r="271" spans="1:12" x14ac:dyDescent="0.3">
      <c r="A271" t="s">
        <v>7</v>
      </c>
      <c r="B271">
        <v>427</v>
      </c>
      <c r="C271">
        <v>68.14</v>
      </c>
      <c r="D271" t="s">
        <v>875</v>
      </c>
      <c r="E271" t="s">
        <v>878</v>
      </c>
      <c r="F271" t="s">
        <v>879</v>
      </c>
      <c r="G271">
        <v>7</v>
      </c>
      <c r="H271" s="1">
        <v>45054</v>
      </c>
      <c r="I271" t="s">
        <v>5</v>
      </c>
      <c r="J271" t="s">
        <v>396</v>
      </c>
      <c r="K271" t="s">
        <v>8</v>
      </c>
      <c r="L271">
        <f>WEEKDAY(Order_Details[[#This Row],[Order Date]],16)</f>
        <v>3</v>
      </c>
    </row>
    <row r="272" spans="1:12" x14ac:dyDescent="0.3">
      <c r="A272" t="s">
        <v>7</v>
      </c>
      <c r="B272">
        <v>668</v>
      </c>
      <c r="C272">
        <v>233</v>
      </c>
      <c r="D272" t="s">
        <v>875</v>
      </c>
      <c r="E272" t="s">
        <v>888</v>
      </c>
      <c r="F272" t="s">
        <v>874</v>
      </c>
      <c r="G272">
        <v>3</v>
      </c>
      <c r="H272" s="1">
        <v>45054</v>
      </c>
      <c r="I272" t="s">
        <v>5</v>
      </c>
      <c r="J272" t="s">
        <v>396</v>
      </c>
      <c r="K272" t="s">
        <v>8</v>
      </c>
      <c r="L272">
        <f>WEEKDAY(Order_Details[[#This Row],[Order Date]],16)</f>
        <v>3</v>
      </c>
    </row>
    <row r="273" spans="1:12" x14ac:dyDescent="0.3">
      <c r="A273" t="s">
        <v>638</v>
      </c>
      <c r="B273">
        <v>31</v>
      </c>
      <c r="C273">
        <v>10.5</v>
      </c>
      <c r="D273" t="s">
        <v>871</v>
      </c>
      <c r="E273" t="s">
        <v>872</v>
      </c>
      <c r="F273" t="s">
        <v>879</v>
      </c>
      <c r="G273">
        <v>4</v>
      </c>
      <c r="H273" s="1">
        <v>45108</v>
      </c>
      <c r="I273" t="s">
        <v>622</v>
      </c>
      <c r="J273" t="s">
        <v>860</v>
      </c>
      <c r="K273" t="s">
        <v>639</v>
      </c>
      <c r="L273">
        <f>WEEKDAY(Order_Details[[#This Row],[Order Date]],16)</f>
        <v>1</v>
      </c>
    </row>
    <row r="274" spans="1:12" x14ac:dyDescent="0.3">
      <c r="A274" t="s">
        <v>641</v>
      </c>
      <c r="B274">
        <v>11</v>
      </c>
      <c r="C274">
        <v>9.5</v>
      </c>
      <c r="D274" t="s">
        <v>871</v>
      </c>
      <c r="E274" t="s">
        <v>880</v>
      </c>
      <c r="F274" t="s">
        <v>870</v>
      </c>
      <c r="G274">
        <v>2</v>
      </c>
      <c r="H274" s="1">
        <v>45141</v>
      </c>
      <c r="I274" t="s">
        <v>622</v>
      </c>
      <c r="J274" t="s">
        <v>860</v>
      </c>
      <c r="K274" t="s">
        <v>642</v>
      </c>
      <c r="L274">
        <f>WEEKDAY(Order_Details[[#This Row],[Order Date]],16)</f>
        <v>6</v>
      </c>
    </row>
    <row r="275" spans="1:12" x14ac:dyDescent="0.3">
      <c r="A275" t="s">
        <v>646</v>
      </c>
      <c r="B275">
        <v>1183</v>
      </c>
      <c r="C275">
        <v>269.25</v>
      </c>
      <c r="D275" t="s">
        <v>875</v>
      </c>
      <c r="E275" t="s">
        <v>888</v>
      </c>
      <c r="F275" t="s">
        <v>870</v>
      </c>
      <c r="G275">
        <v>4</v>
      </c>
      <c r="H275" s="1">
        <v>45171</v>
      </c>
      <c r="I275" t="s">
        <v>644</v>
      </c>
      <c r="J275" t="s">
        <v>860</v>
      </c>
      <c r="K275" t="s">
        <v>447</v>
      </c>
      <c r="L275">
        <f>WEEKDAY(Order_Details[[#This Row],[Order Date]],16)</f>
        <v>1</v>
      </c>
    </row>
    <row r="276" spans="1:12" x14ac:dyDescent="0.3">
      <c r="A276" t="s">
        <v>648</v>
      </c>
      <c r="B276">
        <v>258</v>
      </c>
      <c r="C276">
        <v>142.5</v>
      </c>
      <c r="D276" t="s">
        <v>875</v>
      </c>
      <c r="E276" t="s">
        <v>878</v>
      </c>
      <c r="F276" t="s">
        <v>881</v>
      </c>
      <c r="G276">
        <v>2</v>
      </c>
      <c r="H276" s="1">
        <v>45066</v>
      </c>
      <c r="I276" t="s">
        <v>644</v>
      </c>
      <c r="J276" t="s">
        <v>860</v>
      </c>
      <c r="K276" t="s">
        <v>649</v>
      </c>
      <c r="L276">
        <f>WEEKDAY(Order_Details[[#This Row],[Order Date]],16)</f>
        <v>1</v>
      </c>
    </row>
    <row r="277" spans="1:12" x14ac:dyDescent="0.3">
      <c r="A277" t="s">
        <v>648</v>
      </c>
      <c r="B277">
        <v>444</v>
      </c>
      <c r="C277">
        <v>161</v>
      </c>
      <c r="D277" t="s">
        <v>875</v>
      </c>
      <c r="E277" t="s">
        <v>878</v>
      </c>
      <c r="F277" t="s">
        <v>870</v>
      </c>
      <c r="G277">
        <v>4</v>
      </c>
      <c r="H277" s="1">
        <v>45066</v>
      </c>
      <c r="I277" t="s">
        <v>644</v>
      </c>
      <c r="J277" t="s">
        <v>860</v>
      </c>
      <c r="K277" t="s">
        <v>649</v>
      </c>
      <c r="L277">
        <f>WEEKDAY(Order_Details[[#This Row],[Order Date]],16)</f>
        <v>1</v>
      </c>
    </row>
    <row r="278" spans="1:12" x14ac:dyDescent="0.3">
      <c r="A278" t="s">
        <v>648</v>
      </c>
      <c r="B278">
        <v>785</v>
      </c>
      <c r="C278">
        <v>366.5</v>
      </c>
      <c r="D278" t="s">
        <v>875</v>
      </c>
      <c r="E278" t="s">
        <v>878</v>
      </c>
      <c r="F278" t="s">
        <v>881</v>
      </c>
      <c r="G278">
        <v>2</v>
      </c>
      <c r="H278" s="1">
        <v>45066</v>
      </c>
      <c r="I278" t="s">
        <v>644</v>
      </c>
      <c r="J278" t="s">
        <v>860</v>
      </c>
      <c r="K278" t="s">
        <v>649</v>
      </c>
      <c r="L278">
        <f>WEEKDAY(Order_Details[[#This Row],[Order Date]],16)</f>
        <v>1</v>
      </c>
    </row>
    <row r="279" spans="1:12" x14ac:dyDescent="0.3">
      <c r="A279" t="s">
        <v>648</v>
      </c>
      <c r="B279">
        <v>83</v>
      </c>
      <c r="C279">
        <v>131</v>
      </c>
      <c r="D279" t="s">
        <v>868</v>
      </c>
      <c r="E279" t="s">
        <v>869</v>
      </c>
      <c r="F279" t="s">
        <v>870</v>
      </c>
      <c r="G279">
        <v>1</v>
      </c>
      <c r="H279" s="1">
        <v>45066</v>
      </c>
      <c r="I279" t="s">
        <v>644</v>
      </c>
      <c r="J279" t="s">
        <v>860</v>
      </c>
      <c r="K279" t="s">
        <v>649</v>
      </c>
      <c r="L279">
        <f>WEEKDAY(Order_Details[[#This Row],[Order Date]],16)</f>
        <v>1</v>
      </c>
    </row>
    <row r="280" spans="1:12" x14ac:dyDescent="0.3">
      <c r="A280" t="s">
        <v>650</v>
      </c>
      <c r="B280">
        <v>545</v>
      </c>
      <c r="C280">
        <v>56.18</v>
      </c>
      <c r="D280" t="s">
        <v>875</v>
      </c>
      <c r="E280" t="s">
        <v>878</v>
      </c>
      <c r="F280" t="s">
        <v>879</v>
      </c>
      <c r="G280">
        <v>11</v>
      </c>
      <c r="H280" s="1">
        <v>45084</v>
      </c>
      <c r="I280" t="s">
        <v>644</v>
      </c>
      <c r="J280" t="s">
        <v>860</v>
      </c>
      <c r="K280" t="s">
        <v>378</v>
      </c>
      <c r="L280">
        <f>WEEKDAY(Order_Details[[#This Row],[Order Date]],16)</f>
        <v>5</v>
      </c>
    </row>
    <row r="281" spans="1:12" x14ac:dyDescent="0.3">
      <c r="A281" t="s">
        <v>124</v>
      </c>
      <c r="B281">
        <v>105</v>
      </c>
      <c r="C281">
        <v>29.5</v>
      </c>
      <c r="D281" t="s">
        <v>871</v>
      </c>
      <c r="E281" t="s">
        <v>872</v>
      </c>
      <c r="F281" t="s">
        <v>870</v>
      </c>
      <c r="G281">
        <v>2</v>
      </c>
      <c r="H281" s="1">
        <v>45056</v>
      </c>
      <c r="I281" t="s">
        <v>32</v>
      </c>
      <c r="J281" t="s">
        <v>396</v>
      </c>
      <c r="K281" t="s">
        <v>125</v>
      </c>
      <c r="L281">
        <f>WEEKDAY(Order_Details[[#This Row],[Order Date]],16)</f>
        <v>5</v>
      </c>
    </row>
    <row r="282" spans="1:12" x14ac:dyDescent="0.3">
      <c r="A282" t="s">
        <v>124</v>
      </c>
      <c r="B282">
        <v>121</v>
      </c>
      <c r="C282">
        <v>46</v>
      </c>
      <c r="D282" t="s">
        <v>868</v>
      </c>
      <c r="E282" t="s">
        <v>884</v>
      </c>
      <c r="F282" t="s">
        <v>874</v>
      </c>
      <c r="G282">
        <v>3</v>
      </c>
      <c r="H282" s="1">
        <v>45056</v>
      </c>
      <c r="I282" t="s">
        <v>32</v>
      </c>
      <c r="J282" t="s">
        <v>396</v>
      </c>
      <c r="K282" t="s">
        <v>125</v>
      </c>
      <c r="L282">
        <f>WEEKDAY(Order_Details[[#This Row],[Order Date]],16)</f>
        <v>5</v>
      </c>
    </row>
    <row r="283" spans="1:12" x14ac:dyDescent="0.3">
      <c r="A283" t="s">
        <v>124</v>
      </c>
      <c r="B283">
        <v>122</v>
      </c>
      <c r="C283">
        <v>47.67</v>
      </c>
      <c r="D283" t="s">
        <v>868</v>
      </c>
      <c r="E283" t="s">
        <v>884</v>
      </c>
      <c r="F283" t="s">
        <v>870</v>
      </c>
      <c r="G283">
        <v>3</v>
      </c>
      <c r="H283" s="1">
        <v>45056</v>
      </c>
      <c r="I283" t="s">
        <v>32</v>
      </c>
      <c r="J283" t="s">
        <v>396</v>
      </c>
      <c r="K283" t="s">
        <v>125</v>
      </c>
      <c r="L283">
        <f>WEEKDAY(Order_Details[[#This Row],[Order Date]],16)</f>
        <v>5</v>
      </c>
    </row>
    <row r="284" spans="1:12" x14ac:dyDescent="0.3">
      <c r="A284" t="s">
        <v>124</v>
      </c>
      <c r="B284">
        <v>229</v>
      </c>
      <c r="C284">
        <v>126</v>
      </c>
      <c r="D284" t="s">
        <v>871</v>
      </c>
      <c r="E284" t="s">
        <v>877</v>
      </c>
      <c r="F284" t="s">
        <v>870</v>
      </c>
      <c r="G284">
        <v>2</v>
      </c>
      <c r="H284" s="1">
        <v>45056</v>
      </c>
      <c r="I284" t="s">
        <v>32</v>
      </c>
      <c r="J284" t="s">
        <v>396</v>
      </c>
      <c r="K284" t="s">
        <v>125</v>
      </c>
      <c r="L284">
        <f>WEEKDAY(Order_Details[[#This Row],[Order Date]],16)</f>
        <v>5</v>
      </c>
    </row>
    <row r="285" spans="1:12" x14ac:dyDescent="0.3">
      <c r="A285" t="s">
        <v>124</v>
      </c>
      <c r="B285">
        <v>269</v>
      </c>
      <c r="C285">
        <v>177.5</v>
      </c>
      <c r="D285" t="s">
        <v>875</v>
      </c>
      <c r="E285" t="s">
        <v>876</v>
      </c>
      <c r="F285" t="s">
        <v>870</v>
      </c>
      <c r="G285">
        <v>2</v>
      </c>
      <c r="H285" s="1">
        <v>45056</v>
      </c>
      <c r="I285" t="s">
        <v>32</v>
      </c>
      <c r="J285" t="s">
        <v>396</v>
      </c>
      <c r="K285" t="s">
        <v>125</v>
      </c>
      <c r="L285">
        <f>WEEKDAY(Order_Details[[#This Row],[Order Date]],16)</f>
        <v>5</v>
      </c>
    </row>
    <row r="286" spans="1:12" x14ac:dyDescent="0.3">
      <c r="A286" t="s">
        <v>124</v>
      </c>
      <c r="B286">
        <v>34</v>
      </c>
      <c r="C286">
        <v>7.33</v>
      </c>
      <c r="D286" t="s">
        <v>871</v>
      </c>
      <c r="E286" t="s">
        <v>873</v>
      </c>
      <c r="F286" t="s">
        <v>874</v>
      </c>
      <c r="G286">
        <v>3</v>
      </c>
      <c r="H286" s="1">
        <v>45056</v>
      </c>
      <c r="I286" t="s">
        <v>32</v>
      </c>
      <c r="J286" t="s">
        <v>396</v>
      </c>
      <c r="K286" t="s">
        <v>125</v>
      </c>
      <c r="L286">
        <f>WEEKDAY(Order_Details[[#This Row],[Order Date]],16)</f>
        <v>5</v>
      </c>
    </row>
    <row r="287" spans="1:12" x14ac:dyDescent="0.3">
      <c r="A287" t="s">
        <v>124</v>
      </c>
      <c r="B287">
        <v>450</v>
      </c>
      <c r="C287">
        <v>180</v>
      </c>
      <c r="D287" t="s">
        <v>875</v>
      </c>
      <c r="E287" t="s">
        <v>888</v>
      </c>
      <c r="F287" t="s">
        <v>879</v>
      </c>
      <c r="G287">
        <v>3</v>
      </c>
      <c r="H287" s="1">
        <v>45056</v>
      </c>
      <c r="I287" t="s">
        <v>32</v>
      </c>
      <c r="J287" t="s">
        <v>396</v>
      </c>
      <c r="K287" t="s">
        <v>125</v>
      </c>
      <c r="L287">
        <f>WEEKDAY(Order_Details[[#This Row],[Order Date]],16)</f>
        <v>5</v>
      </c>
    </row>
    <row r="288" spans="1:12" x14ac:dyDescent="0.3">
      <c r="A288" t="s">
        <v>124</v>
      </c>
      <c r="B288">
        <v>54</v>
      </c>
      <c r="C288">
        <v>19</v>
      </c>
      <c r="D288" t="s">
        <v>871</v>
      </c>
      <c r="E288" t="s">
        <v>877</v>
      </c>
      <c r="F288" t="s">
        <v>879</v>
      </c>
      <c r="G288">
        <v>3</v>
      </c>
      <c r="H288" s="1">
        <v>45056</v>
      </c>
      <c r="I288" t="s">
        <v>32</v>
      </c>
      <c r="J288" t="s">
        <v>396</v>
      </c>
      <c r="K288" t="s">
        <v>125</v>
      </c>
      <c r="L288">
        <f>WEEKDAY(Order_Details[[#This Row],[Order Date]],16)</f>
        <v>5</v>
      </c>
    </row>
    <row r="289" spans="1:12" x14ac:dyDescent="0.3">
      <c r="A289" t="s">
        <v>655</v>
      </c>
      <c r="B289">
        <v>19</v>
      </c>
      <c r="C289">
        <v>6.33</v>
      </c>
      <c r="D289" t="s">
        <v>871</v>
      </c>
      <c r="E289" t="s">
        <v>880</v>
      </c>
      <c r="F289" t="s">
        <v>870</v>
      </c>
      <c r="G289">
        <v>3</v>
      </c>
      <c r="H289" s="1">
        <v>45156</v>
      </c>
      <c r="I289" t="s">
        <v>644</v>
      </c>
      <c r="J289" t="s">
        <v>860</v>
      </c>
      <c r="K289" t="s">
        <v>355</v>
      </c>
      <c r="L289">
        <f>WEEKDAY(Order_Details[[#This Row],[Order Date]],16)</f>
        <v>7</v>
      </c>
    </row>
    <row r="290" spans="1:12" x14ac:dyDescent="0.3">
      <c r="A290" t="s">
        <v>655</v>
      </c>
      <c r="B290">
        <v>262</v>
      </c>
      <c r="C290">
        <v>23.5</v>
      </c>
      <c r="D290" t="s">
        <v>875</v>
      </c>
      <c r="E290" t="s">
        <v>888</v>
      </c>
      <c r="F290" t="s">
        <v>881</v>
      </c>
      <c r="G290">
        <v>2</v>
      </c>
      <c r="H290" s="1">
        <v>45156</v>
      </c>
      <c r="I290" t="s">
        <v>644</v>
      </c>
      <c r="J290" t="s">
        <v>860</v>
      </c>
      <c r="K290" t="s">
        <v>355</v>
      </c>
      <c r="L290">
        <f>WEEKDAY(Order_Details[[#This Row],[Order Date]],16)</f>
        <v>7</v>
      </c>
    </row>
    <row r="291" spans="1:12" x14ac:dyDescent="0.3">
      <c r="A291" t="s">
        <v>655</v>
      </c>
      <c r="B291">
        <v>30</v>
      </c>
      <c r="C291">
        <v>26.5</v>
      </c>
      <c r="D291" t="s">
        <v>871</v>
      </c>
      <c r="E291" t="s">
        <v>877</v>
      </c>
      <c r="F291" t="s">
        <v>870</v>
      </c>
      <c r="G291">
        <v>2</v>
      </c>
      <c r="H291" s="1">
        <v>45156</v>
      </c>
      <c r="I291" t="s">
        <v>644</v>
      </c>
      <c r="J291" t="s">
        <v>860</v>
      </c>
      <c r="K291" t="s">
        <v>355</v>
      </c>
      <c r="L291">
        <f>WEEKDAY(Order_Details[[#This Row],[Order Date]],16)</f>
        <v>7</v>
      </c>
    </row>
    <row r="292" spans="1:12" x14ac:dyDescent="0.3">
      <c r="A292" t="s">
        <v>655</v>
      </c>
      <c r="B292">
        <v>319</v>
      </c>
      <c r="C292">
        <v>1.4</v>
      </c>
      <c r="D292" t="s">
        <v>871</v>
      </c>
      <c r="E292" t="s">
        <v>877</v>
      </c>
      <c r="F292" t="s">
        <v>881</v>
      </c>
      <c r="G292">
        <v>5</v>
      </c>
      <c r="H292" s="1">
        <v>45156</v>
      </c>
      <c r="I292" t="s">
        <v>644</v>
      </c>
      <c r="J292" t="s">
        <v>860</v>
      </c>
      <c r="K292" t="s">
        <v>355</v>
      </c>
      <c r="L292">
        <f>WEEKDAY(Order_Details[[#This Row],[Order Date]],16)</f>
        <v>7</v>
      </c>
    </row>
    <row r="293" spans="1:12" x14ac:dyDescent="0.3">
      <c r="A293" t="s">
        <v>655</v>
      </c>
      <c r="B293">
        <v>41</v>
      </c>
      <c r="C293">
        <v>11</v>
      </c>
      <c r="D293" t="s">
        <v>871</v>
      </c>
      <c r="E293" t="s">
        <v>889</v>
      </c>
      <c r="F293" t="s">
        <v>870</v>
      </c>
      <c r="G293">
        <v>5</v>
      </c>
      <c r="H293" s="1">
        <v>45156</v>
      </c>
      <c r="I293" t="s">
        <v>644</v>
      </c>
      <c r="J293" t="s">
        <v>860</v>
      </c>
      <c r="K293" t="s">
        <v>355</v>
      </c>
      <c r="L293">
        <f>WEEKDAY(Order_Details[[#This Row],[Order Date]],16)</f>
        <v>7</v>
      </c>
    </row>
    <row r="294" spans="1:12" x14ac:dyDescent="0.3">
      <c r="A294" t="s">
        <v>655</v>
      </c>
      <c r="B294">
        <v>72</v>
      </c>
      <c r="C294">
        <v>16.86</v>
      </c>
      <c r="D294" t="s">
        <v>871</v>
      </c>
      <c r="E294" t="s">
        <v>887</v>
      </c>
      <c r="F294" t="s">
        <v>881</v>
      </c>
      <c r="G294">
        <v>7</v>
      </c>
      <c r="H294" s="1">
        <v>45156</v>
      </c>
      <c r="I294" t="s">
        <v>644</v>
      </c>
      <c r="J294" t="s">
        <v>860</v>
      </c>
      <c r="K294" t="s">
        <v>355</v>
      </c>
      <c r="L294">
        <f>WEEKDAY(Order_Details[[#This Row],[Order Date]],16)</f>
        <v>7</v>
      </c>
    </row>
    <row r="295" spans="1:12" x14ac:dyDescent="0.3">
      <c r="A295" t="s">
        <v>655</v>
      </c>
      <c r="B295">
        <v>9</v>
      </c>
      <c r="C295">
        <v>3.33</v>
      </c>
      <c r="D295" t="s">
        <v>871</v>
      </c>
      <c r="E295" t="s">
        <v>880</v>
      </c>
      <c r="F295" t="s">
        <v>870</v>
      </c>
      <c r="G295">
        <v>3</v>
      </c>
      <c r="H295" s="1">
        <v>45156</v>
      </c>
      <c r="I295" t="s">
        <v>644</v>
      </c>
      <c r="J295" t="s">
        <v>860</v>
      </c>
      <c r="K295" t="s">
        <v>355</v>
      </c>
      <c r="L295">
        <f>WEEKDAY(Order_Details[[#This Row],[Order Date]],16)</f>
        <v>7</v>
      </c>
    </row>
    <row r="296" spans="1:12" x14ac:dyDescent="0.3">
      <c r="A296" t="s">
        <v>655</v>
      </c>
      <c r="B296">
        <v>93</v>
      </c>
      <c r="C296">
        <v>39.5</v>
      </c>
      <c r="D296" t="s">
        <v>871</v>
      </c>
      <c r="E296" t="s">
        <v>872</v>
      </c>
      <c r="F296" t="s">
        <v>874</v>
      </c>
      <c r="G296">
        <v>4</v>
      </c>
      <c r="H296" s="1">
        <v>45156</v>
      </c>
      <c r="I296" t="s">
        <v>644</v>
      </c>
      <c r="J296" t="s">
        <v>860</v>
      </c>
      <c r="K296" t="s">
        <v>355</v>
      </c>
      <c r="L296">
        <f>WEEKDAY(Order_Details[[#This Row],[Order Date]],16)</f>
        <v>7</v>
      </c>
    </row>
    <row r="297" spans="1:12" x14ac:dyDescent="0.3">
      <c r="A297" t="s">
        <v>670</v>
      </c>
      <c r="B297">
        <v>1263</v>
      </c>
      <c r="C297">
        <v>263.8</v>
      </c>
      <c r="D297" t="s">
        <v>871</v>
      </c>
      <c r="E297" t="s">
        <v>882</v>
      </c>
      <c r="F297" t="s">
        <v>870</v>
      </c>
      <c r="G297">
        <v>5</v>
      </c>
      <c r="H297" s="1">
        <v>45078</v>
      </c>
      <c r="I297" t="s">
        <v>668</v>
      </c>
      <c r="J297" t="s">
        <v>860</v>
      </c>
      <c r="K297" t="s">
        <v>671</v>
      </c>
      <c r="L297">
        <f>WEEKDAY(Order_Details[[#This Row],[Order Date]],16)</f>
        <v>6</v>
      </c>
    </row>
    <row r="298" spans="1:12" x14ac:dyDescent="0.3">
      <c r="A298" t="s">
        <v>670</v>
      </c>
      <c r="B298">
        <v>32</v>
      </c>
      <c r="C298">
        <v>8.67</v>
      </c>
      <c r="D298" t="s">
        <v>871</v>
      </c>
      <c r="E298" t="s">
        <v>887</v>
      </c>
      <c r="F298" t="s">
        <v>879</v>
      </c>
      <c r="G298">
        <v>3</v>
      </c>
      <c r="H298" s="1">
        <v>45078</v>
      </c>
      <c r="I298" t="s">
        <v>668</v>
      </c>
      <c r="J298" t="s">
        <v>860</v>
      </c>
      <c r="K298" t="s">
        <v>671</v>
      </c>
      <c r="L298">
        <f>WEEKDAY(Order_Details[[#This Row],[Order Date]],16)</f>
        <v>6</v>
      </c>
    </row>
    <row r="299" spans="1:12" x14ac:dyDescent="0.3">
      <c r="A299" t="s">
        <v>670</v>
      </c>
      <c r="B299">
        <v>342</v>
      </c>
      <c r="C299">
        <v>111.25</v>
      </c>
      <c r="D299" t="s">
        <v>875</v>
      </c>
      <c r="E299" t="s">
        <v>876</v>
      </c>
      <c r="F299" t="s">
        <v>879</v>
      </c>
      <c r="G299">
        <v>4</v>
      </c>
      <c r="H299" s="1">
        <v>45078</v>
      </c>
      <c r="I299" t="s">
        <v>668</v>
      </c>
      <c r="J299" t="s">
        <v>860</v>
      </c>
      <c r="K299" t="s">
        <v>671</v>
      </c>
      <c r="L299">
        <f>WEEKDAY(Order_Details[[#This Row],[Order Date]],16)</f>
        <v>6</v>
      </c>
    </row>
    <row r="300" spans="1:12" x14ac:dyDescent="0.3">
      <c r="A300" t="s">
        <v>670</v>
      </c>
      <c r="B300">
        <v>674</v>
      </c>
      <c r="C300">
        <v>430.5</v>
      </c>
      <c r="D300" t="s">
        <v>868</v>
      </c>
      <c r="E300" t="s">
        <v>890</v>
      </c>
      <c r="F300" t="s">
        <v>879</v>
      </c>
      <c r="G300">
        <v>2</v>
      </c>
      <c r="H300" s="1">
        <v>45078</v>
      </c>
      <c r="I300" t="s">
        <v>668</v>
      </c>
      <c r="J300" t="s">
        <v>860</v>
      </c>
      <c r="K300" t="s">
        <v>671</v>
      </c>
      <c r="L300">
        <f>WEEKDAY(Order_Details[[#This Row],[Order Date]],16)</f>
        <v>6</v>
      </c>
    </row>
    <row r="301" spans="1:12" x14ac:dyDescent="0.3">
      <c r="A301" t="s">
        <v>670</v>
      </c>
      <c r="B301">
        <v>79</v>
      </c>
      <c r="C301">
        <v>10.75</v>
      </c>
      <c r="D301" t="s">
        <v>871</v>
      </c>
      <c r="E301" t="s">
        <v>887</v>
      </c>
      <c r="F301" t="s">
        <v>879</v>
      </c>
      <c r="G301">
        <v>4</v>
      </c>
      <c r="H301" s="1">
        <v>45078</v>
      </c>
      <c r="I301" t="s">
        <v>668</v>
      </c>
      <c r="J301" t="s">
        <v>860</v>
      </c>
      <c r="K301" t="s">
        <v>671</v>
      </c>
      <c r="L301">
        <f>WEEKDAY(Order_Details[[#This Row],[Order Date]],16)</f>
        <v>6</v>
      </c>
    </row>
    <row r="302" spans="1:12" x14ac:dyDescent="0.3">
      <c r="A302" t="s">
        <v>672</v>
      </c>
      <c r="B302">
        <v>1145</v>
      </c>
      <c r="C302">
        <v>617</v>
      </c>
      <c r="D302" t="s">
        <v>875</v>
      </c>
      <c r="E302" t="s">
        <v>878</v>
      </c>
      <c r="F302" t="s">
        <v>874</v>
      </c>
      <c r="G302">
        <v>3</v>
      </c>
      <c r="H302" s="1">
        <v>45129</v>
      </c>
      <c r="I302" t="s">
        <v>668</v>
      </c>
      <c r="J302" t="s">
        <v>860</v>
      </c>
      <c r="K302" t="s">
        <v>673</v>
      </c>
      <c r="L302">
        <f>WEEKDAY(Order_Details[[#This Row],[Order Date]],16)</f>
        <v>1</v>
      </c>
    </row>
    <row r="303" spans="1:12" x14ac:dyDescent="0.3">
      <c r="A303" t="s">
        <v>672</v>
      </c>
      <c r="B303">
        <v>18</v>
      </c>
      <c r="C303">
        <v>5</v>
      </c>
      <c r="D303" t="s">
        <v>871</v>
      </c>
      <c r="E303" t="s">
        <v>873</v>
      </c>
      <c r="F303" t="s">
        <v>881</v>
      </c>
      <c r="G303">
        <v>2</v>
      </c>
      <c r="H303" s="1">
        <v>45129</v>
      </c>
      <c r="I303" t="s">
        <v>668</v>
      </c>
      <c r="J303" t="s">
        <v>860</v>
      </c>
      <c r="K303" t="s">
        <v>673</v>
      </c>
      <c r="L303">
        <f>WEEKDAY(Order_Details[[#This Row],[Order Date]],16)</f>
        <v>1</v>
      </c>
    </row>
    <row r="304" spans="1:12" x14ac:dyDescent="0.3">
      <c r="A304" t="s">
        <v>672</v>
      </c>
      <c r="B304">
        <v>187</v>
      </c>
      <c r="C304">
        <v>39.25</v>
      </c>
      <c r="D304" t="s">
        <v>875</v>
      </c>
      <c r="E304" t="s">
        <v>886</v>
      </c>
      <c r="F304" t="s">
        <v>874</v>
      </c>
      <c r="G304">
        <v>4</v>
      </c>
      <c r="H304" s="1">
        <v>45129</v>
      </c>
      <c r="I304" t="s">
        <v>668</v>
      </c>
      <c r="J304" t="s">
        <v>860</v>
      </c>
      <c r="K304" t="s">
        <v>673</v>
      </c>
      <c r="L304">
        <f>WEEKDAY(Order_Details[[#This Row],[Order Date]],16)</f>
        <v>1</v>
      </c>
    </row>
    <row r="305" spans="1:12" x14ac:dyDescent="0.3">
      <c r="A305" t="s">
        <v>672</v>
      </c>
      <c r="B305">
        <v>473</v>
      </c>
      <c r="C305">
        <v>107.75</v>
      </c>
      <c r="D305" t="s">
        <v>868</v>
      </c>
      <c r="E305" t="s">
        <v>885</v>
      </c>
      <c r="F305" t="s">
        <v>879</v>
      </c>
      <c r="G305">
        <v>4</v>
      </c>
      <c r="H305" s="1">
        <v>45129</v>
      </c>
      <c r="I305" t="s">
        <v>668</v>
      </c>
      <c r="J305" t="s">
        <v>860</v>
      </c>
      <c r="K305" t="s">
        <v>673</v>
      </c>
      <c r="L305">
        <f>WEEKDAY(Order_Details[[#This Row],[Order Date]],16)</f>
        <v>1</v>
      </c>
    </row>
    <row r="306" spans="1:12" x14ac:dyDescent="0.3">
      <c r="A306" t="s">
        <v>672</v>
      </c>
      <c r="B306">
        <v>83</v>
      </c>
      <c r="C306">
        <v>54.67</v>
      </c>
      <c r="D306" t="s">
        <v>868</v>
      </c>
      <c r="E306" t="s">
        <v>885</v>
      </c>
      <c r="F306" t="s">
        <v>879</v>
      </c>
      <c r="G306">
        <v>3</v>
      </c>
      <c r="H306" s="1">
        <v>45129</v>
      </c>
      <c r="I306" t="s">
        <v>668</v>
      </c>
      <c r="J306" t="s">
        <v>860</v>
      </c>
      <c r="K306" t="s">
        <v>673</v>
      </c>
      <c r="L306">
        <f>WEEKDAY(Order_Details[[#This Row],[Order Date]],16)</f>
        <v>1</v>
      </c>
    </row>
    <row r="307" spans="1:12" x14ac:dyDescent="0.3">
      <c r="A307" t="s">
        <v>672</v>
      </c>
      <c r="B307">
        <v>96</v>
      </c>
      <c r="C307">
        <v>14.8</v>
      </c>
      <c r="D307" t="s">
        <v>871</v>
      </c>
      <c r="E307" t="s">
        <v>872</v>
      </c>
      <c r="F307" t="s">
        <v>874</v>
      </c>
      <c r="G307">
        <v>5</v>
      </c>
      <c r="H307" s="1">
        <v>45129</v>
      </c>
      <c r="I307" t="s">
        <v>668</v>
      </c>
      <c r="J307" t="s">
        <v>860</v>
      </c>
      <c r="K307" t="s">
        <v>673</v>
      </c>
      <c r="L307">
        <f>WEEKDAY(Order_Details[[#This Row],[Order Date]],16)</f>
        <v>1</v>
      </c>
    </row>
    <row r="308" spans="1:12" x14ac:dyDescent="0.3">
      <c r="A308" t="s">
        <v>58</v>
      </c>
      <c r="B308">
        <v>101</v>
      </c>
      <c r="C308">
        <v>9.2200000000000006</v>
      </c>
      <c r="D308" t="s">
        <v>871</v>
      </c>
      <c r="E308" t="s">
        <v>880</v>
      </c>
      <c r="F308" t="s">
        <v>879</v>
      </c>
      <c r="G308">
        <v>9</v>
      </c>
      <c r="H308" s="1">
        <v>45057</v>
      </c>
      <c r="I308" t="s">
        <v>32</v>
      </c>
      <c r="J308" t="s">
        <v>396</v>
      </c>
      <c r="K308" t="s">
        <v>59</v>
      </c>
      <c r="L308">
        <f>WEEKDAY(Order_Details[[#This Row],[Order Date]],16)</f>
        <v>6</v>
      </c>
    </row>
    <row r="309" spans="1:12" x14ac:dyDescent="0.3">
      <c r="A309" t="s">
        <v>58</v>
      </c>
      <c r="B309">
        <v>13</v>
      </c>
      <c r="C309">
        <v>4.67</v>
      </c>
      <c r="D309" t="s">
        <v>871</v>
      </c>
      <c r="E309" t="s">
        <v>873</v>
      </c>
      <c r="F309" t="s">
        <v>879</v>
      </c>
      <c r="G309">
        <v>3</v>
      </c>
      <c r="H309" s="1">
        <v>45057</v>
      </c>
      <c r="I309" t="s">
        <v>32</v>
      </c>
      <c r="J309" t="s">
        <v>396</v>
      </c>
      <c r="K309" t="s">
        <v>59</v>
      </c>
      <c r="L309">
        <f>WEEKDAY(Order_Details[[#This Row],[Order Date]],16)</f>
        <v>6</v>
      </c>
    </row>
    <row r="310" spans="1:12" x14ac:dyDescent="0.3">
      <c r="A310" t="s">
        <v>58</v>
      </c>
      <c r="B310">
        <v>1389</v>
      </c>
      <c r="C310">
        <v>101.29</v>
      </c>
      <c r="D310" t="s">
        <v>871</v>
      </c>
      <c r="E310" t="s">
        <v>877</v>
      </c>
      <c r="F310" t="s">
        <v>879</v>
      </c>
      <c r="G310">
        <v>7</v>
      </c>
      <c r="H310" s="1">
        <v>45057</v>
      </c>
      <c r="I310" t="s">
        <v>32</v>
      </c>
      <c r="J310" t="s">
        <v>396</v>
      </c>
      <c r="K310" t="s">
        <v>59</v>
      </c>
      <c r="L310">
        <f>WEEKDAY(Order_Details[[#This Row],[Order Date]],16)</f>
        <v>6</v>
      </c>
    </row>
    <row r="311" spans="1:12" x14ac:dyDescent="0.3">
      <c r="A311" t="s">
        <v>58</v>
      </c>
      <c r="B311">
        <v>24</v>
      </c>
      <c r="C311">
        <v>12.5</v>
      </c>
      <c r="D311" t="s">
        <v>871</v>
      </c>
      <c r="E311" t="s">
        <v>873</v>
      </c>
      <c r="F311" t="s">
        <v>879</v>
      </c>
      <c r="G311">
        <v>2</v>
      </c>
      <c r="H311" s="1">
        <v>45057</v>
      </c>
      <c r="I311" t="s">
        <v>32</v>
      </c>
      <c r="J311" t="s">
        <v>396</v>
      </c>
      <c r="K311" t="s">
        <v>59</v>
      </c>
      <c r="L311">
        <f>WEEKDAY(Order_Details[[#This Row],[Order Date]],16)</f>
        <v>6</v>
      </c>
    </row>
    <row r="312" spans="1:12" x14ac:dyDescent="0.3">
      <c r="A312" t="s">
        <v>58</v>
      </c>
      <c r="B312">
        <v>30</v>
      </c>
      <c r="C312">
        <v>7</v>
      </c>
      <c r="D312" t="s">
        <v>871</v>
      </c>
      <c r="E312" t="s">
        <v>872</v>
      </c>
      <c r="F312" t="s">
        <v>870</v>
      </c>
      <c r="G312">
        <v>5</v>
      </c>
      <c r="H312" s="1">
        <v>45057</v>
      </c>
      <c r="I312" t="s">
        <v>32</v>
      </c>
      <c r="J312" t="s">
        <v>396</v>
      </c>
      <c r="K312" t="s">
        <v>59</v>
      </c>
      <c r="L312">
        <f>WEEKDAY(Order_Details[[#This Row],[Order Date]],16)</f>
        <v>6</v>
      </c>
    </row>
    <row r="313" spans="1:12" x14ac:dyDescent="0.3">
      <c r="A313" t="s">
        <v>58</v>
      </c>
      <c r="B313">
        <v>406</v>
      </c>
      <c r="C313">
        <v>140</v>
      </c>
      <c r="D313" t="s">
        <v>871</v>
      </c>
      <c r="E313" t="s">
        <v>877</v>
      </c>
      <c r="F313" t="s">
        <v>879</v>
      </c>
      <c r="G313">
        <v>2</v>
      </c>
      <c r="H313" s="1">
        <v>45057</v>
      </c>
      <c r="I313" t="s">
        <v>32</v>
      </c>
      <c r="J313" t="s">
        <v>396</v>
      </c>
      <c r="K313" t="s">
        <v>59</v>
      </c>
      <c r="L313">
        <f>WEEKDAY(Order_Details[[#This Row],[Order Date]],16)</f>
        <v>6</v>
      </c>
    </row>
    <row r="314" spans="1:12" x14ac:dyDescent="0.3">
      <c r="A314" t="s">
        <v>58</v>
      </c>
      <c r="B314">
        <v>534</v>
      </c>
      <c r="C314">
        <v>178</v>
      </c>
      <c r="D314" t="s">
        <v>871</v>
      </c>
      <c r="E314" t="s">
        <v>877</v>
      </c>
      <c r="F314" t="s">
        <v>881</v>
      </c>
      <c r="G314">
        <v>3</v>
      </c>
      <c r="H314" s="1">
        <v>45057</v>
      </c>
      <c r="I314" t="s">
        <v>32</v>
      </c>
      <c r="J314" t="s">
        <v>396</v>
      </c>
      <c r="K314" t="s">
        <v>59</v>
      </c>
      <c r="L314">
        <f>WEEKDAY(Order_Details[[#This Row],[Order Date]],16)</f>
        <v>6</v>
      </c>
    </row>
    <row r="315" spans="1:12" x14ac:dyDescent="0.3">
      <c r="A315" t="s">
        <v>58</v>
      </c>
      <c r="B315">
        <v>56</v>
      </c>
      <c r="C315">
        <v>19</v>
      </c>
      <c r="D315" t="s">
        <v>871</v>
      </c>
      <c r="E315" t="s">
        <v>873</v>
      </c>
      <c r="F315" t="s">
        <v>881</v>
      </c>
      <c r="G315">
        <v>2</v>
      </c>
      <c r="H315" s="1">
        <v>45057</v>
      </c>
      <c r="I315" t="s">
        <v>32</v>
      </c>
      <c r="J315" t="s">
        <v>396</v>
      </c>
      <c r="K315" t="s">
        <v>59</v>
      </c>
      <c r="L315">
        <f>WEEKDAY(Order_Details[[#This Row],[Order Date]],16)</f>
        <v>6</v>
      </c>
    </row>
    <row r="316" spans="1:12" x14ac:dyDescent="0.3">
      <c r="A316" t="s">
        <v>58</v>
      </c>
      <c r="B316">
        <v>6</v>
      </c>
      <c r="C316">
        <v>3</v>
      </c>
      <c r="D316" t="s">
        <v>871</v>
      </c>
      <c r="E316" t="s">
        <v>873</v>
      </c>
      <c r="F316" t="s">
        <v>879</v>
      </c>
      <c r="G316">
        <v>1</v>
      </c>
      <c r="H316" s="1">
        <v>45057</v>
      </c>
      <c r="I316" t="s">
        <v>32</v>
      </c>
      <c r="J316" t="s">
        <v>396</v>
      </c>
      <c r="K316" t="s">
        <v>59</v>
      </c>
      <c r="L316">
        <f>WEEKDAY(Order_Details[[#This Row],[Order Date]],16)</f>
        <v>6</v>
      </c>
    </row>
    <row r="317" spans="1:12" x14ac:dyDescent="0.3">
      <c r="A317" t="s">
        <v>58</v>
      </c>
      <c r="B317">
        <v>61</v>
      </c>
      <c r="C317">
        <v>42</v>
      </c>
      <c r="D317" t="s">
        <v>871</v>
      </c>
      <c r="E317" t="s">
        <v>877</v>
      </c>
      <c r="F317" t="s">
        <v>879</v>
      </c>
      <c r="G317">
        <v>2</v>
      </c>
      <c r="H317" s="1">
        <v>45057</v>
      </c>
      <c r="I317" t="s">
        <v>32</v>
      </c>
      <c r="J317" t="s">
        <v>396</v>
      </c>
      <c r="K317" t="s">
        <v>59</v>
      </c>
      <c r="L317">
        <f>WEEKDAY(Order_Details[[#This Row],[Order Date]],16)</f>
        <v>6</v>
      </c>
    </row>
    <row r="318" spans="1:12" x14ac:dyDescent="0.3">
      <c r="A318" t="s">
        <v>58</v>
      </c>
      <c r="B318">
        <v>624</v>
      </c>
      <c r="C318">
        <v>293.5</v>
      </c>
      <c r="D318" t="s">
        <v>875</v>
      </c>
      <c r="E318" t="s">
        <v>876</v>
      </c>
      <c r="F318" t="s">
        <v>881</v>
      </c>
      <c r="G318">
        <v>2</v>
      </c>
      <c r="H318" s="1">
        <v>45057</v>
      </c>
      <c r="I318" t="s">
        <v>32</v>
      </c>
      <c r="J318" t="s">
        <v>396</v>
      </c>
      <c r="K318" t="s">
        <v>59</v>
      </c>
      <c r="L318">
        <f>WEEKDAY(Order_Details[[#This Row],[Order Date]],16)</f>
        <v>6</v>
      </c>
    </row>
    <row r="319" spans="1:12" x14ac:dyDescent="0.3">
      <c r="A319" t="s">
        <v>58</v>
      </c>
      <c r="B319">
        <v>651</v>
      </c>
      <c r="C319">
        <v>96.4</v>
      </c>
      <c r="D319" t="s">
        <v>875</v>
      </c>
      <c r="E319" t="s">
        <v>888</v>
      </c>
      <c r="F319" t="s">
        <v>879</v>
      </c>
      <c r="G319">
        <v>5</v>
      </c>
      <c r="H319" s="1">
        <v>45057</v>
      </c>
      <c r="I319" t="s">
        <v>32</v>
      </c>
      <c r="J319" t="s">
        <v>396</v>
      </c>
      <c r="K319" t="s">
        <v>59</v>
      </c>
      <c r="L319">
        <f>WEEKDAY(Order_Details[[#This Row],[Order Date]],16)</f>
        <v>6</v>
      </c>
    </row>
    <row r="320" spans="1:12" x14ac:dyDescent="0.3">
      <c r="A320" t="s">
        <v>688</v>
      </c>
      <c r="B320">
        <v>141</v>
      </c>
      <c r="C320">
        <v>32.75</v>
      </c>
      <c r="D320" t="s">
        <v>871</v>
      </c>
      <c r="E320" t="s">
        <v>887</v>
      </c>
      <c r="F320" t="s">
        <v>870</v>
      </c>
      <c r="G320">
        <v>4</v>
      </c>
      <c r="H320" s="1">
        <v>45150</v>
      </c>
      <c r="I320" t="s">
        <v>668</v>
      </c>
      <c r="J320" t="s">
        <v>860</v>
      </c>
      <c r="K320" t="s">
        <v>689</v>
      </c>
      <c r="L320">
        <f>WEEKDAY(Order_Details[[#This Row],[Order Date]],16)</f>
        <v>1</v>
      </c>
    </row>
    <row r="321" spans="1:12" x14ac:dyDescent="0.3">
      <c r="A321" t="s">
        <v>688</v>
      </c>
      <c r="B321">
        <v>224</v>
      </c>
      <c r="C321">
        <v>55.33</v>
      </c>
      <c r="D321" t="s">
        <v>875</v>
      </c>
      <c r="E321" t="s">
        <v>878</v>
      </c>
      <c r="F321" t="s">
        <v>870</v>
      </c>
      <c r="G321">
        <v>3</v>
      </c>
      <c r="H321" s="1">
        <v>45150</v>
      </c>
      <c r="I321" t="s">
        <v>668</v>
      </c>
      <c r="J321" t="s">
        <v>860</v>
      </c>
      <c r="K321" t="s">
        <v>689</v>
      </c>
      <c r="L321">
        <f>WEEKDAY(Order_Details[[#This Row],[Order Date]],16)</f>
        <v>1</v>
      </c>
    </row>
    <row r="322" spans="1:12" x14ac:dyDescent="0.3">
      <c r="A322" t="s">
        <v>688</v>
      </c>
      <c r="B322">
        <v>47</v>
      </c>
      <c r="C322">
        <v>34</v>
      </c>
      <c r="D322" t="s">
        <v>875</v>
      </c>
      <c r="E322" t="s">
        <v>876</v>
      </c>
      <c r="F322" t="s">
        <v>879</v>
      </c>
      <c r="G322">
        <v>2</v>
      </c>
      <c r="H322" s="1">
        <v>45150</v>
      </c>
      <c r="I322" t="s">
        <v>668</v>
      </c>
      <c r="J322" t="s">
        <v>860</v>
      </c>
      <c r="K322" t="s">
        <v>689</v>
      </c>
      <c r="L322">
        <f>WEEKDAY(Order_Details[[#This Row],[Order Date]],16)</f>
        <v>1</v>
      </c>
    </row>
    <row r="323" spans="1:12" x14ac:dyDescent="0.3">
      <c r="A323" t="s">
        <v>688</v>
      </c>
      <c r="B323">
        <v>8</v>
      </c>
      <c r="C323">
        <v>4.5</v>
      </c>
      <c r="D323" t="s">
        <v>871</v>
      </c>
      <c r="E323" t="s">
        <v>889</v>
      </c>
      <c r="F323" t="s">
        <v>879</v>
      </c>
      <c r="G323">
        <v>2</v>
      </c>
      <c r="H323" s="1">
        <v>45150</v>
      </c>
      <c r="I323" t="s">
        <v>668</v>
      </c>
      <c r="J323" t="s">
        <v>860</v>
      </c>
      <c r="K323" t="s">
        <v>689</v>
      </c>
      <c r="L323">
        <f>WEEKDAY(Order_Details[[#This Row],[Order Date]],16)</f>
        <v>1</v>
      </c>
    </row>
    <row r="324" spans="1:12" x14ac:dyDescent="0.3">
      <c r="A324" t="s">
        <v>690</v>
      </c>
      <c r="B324">
        <v>220</v>
      </c>
      <c r="C324">
        <v>119.5</v>
      </c>
      <c r="D324" t="s">
        <v>871</v>
      </c>
      <c r="E324" t="s">
        <v>877</v>
      </c>
      <c r="F324" t="s">
        <v>881</v>
      </c>
      <c r="G324">
        <v>2</v>
      </c>
      <c r="H324" s="1">
        <v>45168</v>
      </c>
      <c r="I324" t="s">
        <v>668</v>
      </c>
      <c r="J324" t="s">
        <v>860</v>
      </c>
      <c r="K324" t="s">
        <v>55</v>
      </c>
      <c r="L324">
        <f>WEEKDAY(Order_Details[[#This Row],[Order Date]],16)</f>
        <v>5</v>
      </c>
    </row>
    <row r="325" spans="1:12" x14ac:dyDescent="0.3">
      <c r="A325" t="s">
        <v>691</v>
      </c>
      <c r="B325">
        <v>193</v>
      </c>
      <c r="C325">
        <v>156</v>
      </c>
      <c r="D325" t="s">
        <v>875</v>
      </c>
      <c r="E325" t="s">
        <v>878</v>
      </c>
      <c r="F325" t="s">
        <v>874</v>
      </c>
      <c r="G325">
        <v>3</v>
      </c>
      <c r="H325" s="1">
        <v>45114</v>
      </c>
      <c r="I325" t="s">
        <v>668</v>
      </c>
      <c r="J325" t="s">
        <v>860</v>
      </c>
      <c r="K325" t="s">
        <v>692</v>
      </c>
      <c r="L325">
        <f>WEEKDAY(Order_Details[[#This Row],[Order Date]],16)</f>
        <v>7</v>
      </c>
    </row>
    <row r="326" spans="1:12" x14ac:dyDescent="0.3">
      <c r="A326" t="s">
        <v>695</v>
      </c>
      <c r="B326">
        <v>167</v>
      </c>
      <c r="C326">
        <v>17.71</v>
      </c>
      <c r="D326" t="s">
        <v>871</v>
      </c>
      <c r="E326" t="s">
        <v>883</v>
      </c>
      <c r="F326" t="s">
        <v>870</v>
      </c>
      <c r="G326">
        <v>7</v>
      </c>
      <c r="H326" s="1">
        <v>45095</v>
      </c>
      <c r="I326" t="s">
        <v>668</v>
      </c>
      <c r="J326" t="s">
        <v>860</v>
      </c>
      <c r="K326" t="s">
        <v>696</v>
      </c>
      <c r="L326">
        <f>WEEKDAY(Order_Details[[#This Row],[Order Date]],16)</f>
        <v>2</v>
      </c>
    </row>
    <row r="327" spans="1:12" x14ac:dyDescent="0.3">
      <c r="A327" t="s">
        <v>714</v>
      </c>
      <c r="B327">
        <v>27</v>
      </c>
      <c r="C327">
        <v>9</v>
      </c>
      <c r="D327" t="s">
        <v>871</v>
      </c>
      <c r="E327" t="s">
        <v>883</v>
      </c>
      <c r="F327" t="s">
        <v>870</v>
      </c>
      <c r="G327">
        <v>2</v>
      </c>
      <c r="H327" s="1">
        <v>45060</v>
      </c>
      <c r="I327" t="s">
        <v>668</v>
      </c>
      <c r="J327" t="s">
        <v>860</v>
      </c>
      <c r="K327" t="s">
        <v>694</v>
      </c>
      <c r="L327">
        <f>WEEKDAY(Order_Details[[#This Row],[Order Date]],16)</f>
        <v>2</v>
      </c>
    </row>
    <row r="328" spans="1:12" x14ac:dyDescent="0.3">
      <c r="A328" t="s">
        <v>298</v>
      </c>
      <c r="B328">
        <v>245</v>
      </c>
      <c r="C328">
        <v>107.67</v>
      </c>
      <c r="D328" t="s">
        <v>871</v>
      </c>
      <c r="E328" t="s">
        <v>877</v>
      </c>
      <c r="F328" t="s">
        <v>879</v>
      </c>
      <c r="G328">
        <v>3</v>
      </c>
      <c r="H328" s="1">
        <v>45062</v>
      </c>
      <c r="I328" t="s">
        <v>275</v>
      </c>
      <c r="J328" t="s">
        <v>861</v>
      </c>
      <c r="K328" t="s">
        <v>67</v>
      </c>
      <c r="L328">
        <f>WEEKDAY(Order_Details[[#This Row],[Order Date]],16)</f>
        <v>4</v>
      </c>
    </row>
    <row r="329" spans="1:12" x14ac:dyDescent="0.3">
      <c r="A329" t="s">
        <v>323</v>
      </c>
      <c r="B329">
        <v>145</v>
      </c>
      <c r="C329">
        <v>49.8</v>
      </c>
      <c r="D329" t="s">
        <v>868</v>
      </c>
      <c r="E329" t="s">
        <v>885</v>
      </c>
      <c r="F329" t="s">
        <v>870</v>
      </c>
      <c r="G329">
        <v>5</v>
      </c>
      <c r="H329" s="1">
        <v>45063</v>
      </c>
      <c r="I329" t="s">
        <v>309</v>
      </c>
      <c r="J329" t="s">
        <v>861</v>
      </c>
      <c r="K329" t="s">
        <v>324</v>
      </c>
      <c r="L329">
        <f>WEEKDAY(Order_Details[[#This Row],[Order Date]],16)</f>
        <v>5</v>
      </c>
    </row>
    <row r="330" spans="1:12" x14ac:dyDescent="0.3">
      <c r="A330" t="s">
        <v>323</v>
      </c>
      <c r="B330">
        <v>19</v>
      </c>
      <c r="C330">
        <v>11.33</v>
      </c>
      <c r="D330" t="s">
        <v>871</v>
      </c>
      <c r="E330" t="s">
        <v>873</v>
      </c>
      <c r="F330" t="s">
        <v>874</v>
      </c>
      <c r="G330">
        <v>3</v>
      </c>
      <c r="H330" s="1">
        <v>45063</v>
      </c>
      <c r="I330" t="s">
        <v>309</v>
      </c>
      <c r="J330" t="s">
        <v>861</v>
      </c>
      <c r="K330" t="s">
        <v>324</v>
      </c>
      <c r="L330">
        <f>WEEKDAY(Order_Details[[#This Row],[Order Date]],16)</f>
        <v>5</v>
      </c>
    </row>
    <row r="331" spans="1:12" x14ac:dyDescent="0.3">
      <c r="A331" t="s">
        <v>323</v>
      </c>
      <c r="B331">
        <v>224</v>
      </c>
      <c r="C331">
        <v>101.67</v>
      </c>
      <c r="D331" t="s">
        <v>868</v>
      </c>
      <c r="E331" t="s">
        <v>885</v>
      </c>
      <c r="F331" t="s">
        <v>879</v>
      </c>
      <c r="G331">
        <v>3</v>
      </c>
      <c r="H331" s="1">
        <v>45063</v>
      </c>
      <c r="I331" t="s">
        <v>309</v>
      </c>
      <c r="J331" t="s">
        <v>861</v>
      </c>
      <c r="K331" t="s">
        <v>324</v>
      </c>
      <c r="L331">
        <f>WEEKDAY(Order_Details[[#This Row],[Order Date]],16)</f>
        <v>5</v>
      </c>
    </row>
    <row r="332" spans="1:12" x14ac:dyDescent="0.3">
      <c r="A332" t="s">
        <v>323</v>
      </c>
      <c r="B332">
        <v>55</v>
      </c>
      <c r="C332">
        <v>44</v>
      </c>
      <c r="D332" t="s">
        <v>868</v>
      </c>
      <c r="E332" t="s">
        <v>885</v>
      </c>
      <c r="F332" t="s">
        <v>881</v>
      </c>
      <c r="G332">
        <v>2</v>
      </c>
      <c r="H332" s="1">
        <v>45063</v>
      </c>
      <c r="I332" t="s">
        <v>309</v>
      </c>
      <c r="J332" t="s">
        <v>861</v>
      </c>
      <c r="K332" t="s">
        <v>324</v>
      </c>
      <c r="L332">
        <f>WEEKDAY(Order_Details[[#This Row],[Order Date]],16)</f>
        <v>5</v>
      </c>
    </row>
    <row r="333" spans="1:12" x14ac:dyDescent="0.3">
      <c r="A333" t="s">
        <v>323</v>
      </c>
      <c r="B333">
        <v>58</v>
      </c>
      <c r="C333">
        <v>50</v>
      </c>
      <c r="D333" t="s">
        <v>868</v>
      </c>
      <c r="E333" t="s">
        <v>885</v>
      </c>
      <c r="F333" t="s">
        <v>881</v>
      </c>
      <c r="G333">
        <v>2</v>
      </c>
      <c r="H333" s="1">
        <v>45063</v>
      </c>
      <c r="I333" t="s">
        <v>309</v>
      </c>
      <c r="J333" t="s">
        <v>861</v>
      </c>
      <c r="K333" t="s">
        <v>324</v>
      </c>
      <c r="L333">
        <f>WEEKDAY(Order_Details[[#This Row],[Order Date]],16)</f>
        <v>5</v>
      </c>
    </row>
    <row r="334" spans="1:12" x14ac:dyDescent="0.3">
      <c r="A334" t="s">
        <v>323</v>
      </c>
      <c r="B334">
        <v>7</v>
      </c>
      <c r="C334">
        <v>4</v>
      </c>
      <c r="D334" t="s">
        <v>871</v>
      </c>
      <c r="E334" t="s">
        <v>873</v>
      </c>
      <c r="F334" t="s">
        <v>874</v>
      </c>
      <c r="G334">
        <v>2</v>
      </c>
      <c r="H334" s="1">
        <v>45063</v>
      </c>
      <c r="I334" t="s">
        <v>309</v>
      </c>
      <c r="J334" t="s">
        <v>861</v>
      </c>
      <c r="K334" t="s">
        <v>324</v>
      </c>
      <c r="L334">
        <f>WEEKDAY(Order_Details[[#This Row],[Order Date]],16)</f>
        <v>5</v>
      </c>
    </row>
    <row r="335" spans="1:12" x14ac:dyDescent="0.3">
      <c r="A335" t="s">
        <v>132</v>
      </c>
      <c r="B335">
        <v>24</v>
      </c>
      <c r="C335">
        <v>13</v>
      </c>
      <c r="D335" t="s">
        <v>871</v>
      </c>
      <c r="E335" t="s">
        <v>883</v>
      </c>
      <c r="F335" t="s">
        <v>879</v>
      </c>
      <c r="G335">
        <v>2</v>
      </c>
      <c r="H335" s="1">
        <v>45063</v>
      </c>
      <c r="I335" t="s">
        <v>32</v>
      </c>
      <c r="J335" t="s">
        <v>396</v>
      </c>
      <c r="K335" t="s">
        <v>133</v>
      </c>
      <c r="L335">
        <f>WEEKDAY(Order_Details[[#This Row],[Order Date]],16)</f>
        <v>5</v>
      </c>
    </row>
    <row r="336" spans="1:12" x14ac:dyDescent="0.3">
      <c r="A336" t="s">
        <v>132</v>
      </c>
      <c r="B336">
        <v>385</v>
      </c>
      <c r="C336">
        <v>42</v>
      </c>
      <c r="D336" t="s">
        <v>868</v>
      </c>
      <c r="E336" t="s">
        <v>884</v>
      </c>
      <c r="F336" t="s">
        <v>870</v>
      </c>
      <c r="G336">
        <v>11</v>
      </c>
      <c r="H336" s="1">
        <v>45063</v>
      </c>
      <c r="I336" t="s">
        <v>32</v>
      </c>
      <c r="J336" t="s">
        <v>396</v>
      </c>
      <c r="K336" t="s">
        <v>133</v>
      </c>
      <c r="L336">
        <f>WEEKDAY(Order_Details[[#This Row],[Order Date]],16)</f>
        <v>5</v>
      </c>
    </row>
    <row r="337" spans="1:12" x14ac:dyDescent="0.3">
      <c r="A337" t="s">
        <v>132</v>
      </c>
      <c r="B337">
        <v>86</v>
      </c>
      <c r="C337">
        <v>107</v>
      </c>
      <c r="D337" t="s">
        <v>875</v>
      </c>
      <c r="E337" t="s">
        <v>876</v>
      </c>
      <c r="F337" t="s">
        <v>870</v>
      </c>
      <c r="G337">
        <v>1</v>
      </c>
      <c r="H337" s="1">
        <v>45063</v>
      </c>
      <c r="I337" t="s">
        <v>32</v>
      </c>
      <c r="J337" t="s">
        <v>396</v>
      </c>
      <c r="K337" t="s">
        <v>133</v>
      </c>
      <c r="L337">
        <f>WEEKDAY(Order_Details[[#This Row],[Order Date]],16)</f>
        <v>5</v>
      </c>
    </row>
    <row r="338" spans="1:12" x14ac:dyDescent="0.3">
      <c r="A338" t="s">
        <v>850</v>
      </c>
      <c r="B338">
        <v>166</v>
      </c>
      <c r="C338">
        <v>69.75</v>
      </c>
      <c r="D338" t="s">
        <v>875</v>
      </c>
      <c r="E338" t="s">
        <v>886</v>
      </c>
      <c r="F338" t="s">
        <v>870</v>
      </c>
      <c r="G338">
        <v>4</v>
      </c>
      <c r="H338" s="1">
        <v>45067</v>
      </c>
      <c r="I338" t="s">
        <v>832</v>
      </c>
      <c r="J338" t="s">
        <v>860</v>
      </c>
      <c r="K338" t="s">
        <v>851</v>
      </c>
      <c r="L338">
        <f>WEEKDAY(Order_Details[[#This Row],[Order Date]],16)</f>
        <v>2</v>
      </c>
    </row>
    <row r="339" spans="1:12" x14ac:dyDescent="0.3">
      <c r="A339" t="s">
        <v>217</v>
      </c>
      <c r="B339">
        <v>934</v>
      </c>
      <c r="C339">
        <v>264.29000000000002</v>
      </c>
      <c r="D339" t="s">
        <v>875</v>
      </c>
      <c r="E339" t="s">
        <v>876</v>
      </c>
      <c r="F339" t="s">
        <v>879</v>
      </c>
      <c r="G339">
        <v>7</v>
      </c>
      <c r="H339" s="1">
        <v>45068</v>
      </c>
      <c r="I339" t="s">
        <v>209</v>
      </c>
      <c r="J339" t="s">
        <v>861</v>
      </c>
      <c r="K339" t="s">
        <v>218</v>
      </c>
      <c r="L339">
        <f>WEEKDAY(Order_Details[[#This Row],[Order Date]],16)</f>
        <v>3</v>
      </c>
    </row>
    <row r="340" spans="1:12" x14ac:dyDescent="0.3">
      <c r="A340" t="s">
        <v>813</v>
      </c>
      <c r="B340">
        <v>1030</v>
      </c>
      <c r="C340">
        <v>103</v>
      </c>
      <c r="D340" t="s">
        <v>875</v>
      </c>
      <c r="E340" t="s">
        <v>888</v>
      </c>
      <c r="F340" t="s">
        <v>870</v>
      </c>
      <c r="G340">
        <v>8</v>
      </c>
      <c r="H340" s="1">
        <v>45069</v>
      </c>
      <c r="I340" t="s">
        <v>809</v>
      </c>
      <c r="J340" t="s">
        <v>859</v>
      </c>
      <c r="K340" t="s">
        <v>123</v>
      </c>
      <c r="L340">
        <f>WEEKDAY(Order_Details[[#This Row],[Order Date]],16)</f>
        <v>4</v>
      </c>
    </row>
    <row r="341" spans="1:12" x14ac:dyDescent="0.3">
      <c r="A341" t="s">
        <v>813</v>
      </c>
      <c r="B341">
        <v>11</v>
      </c>
      <c r="C341">
        <v>3.25</v>
      </c>
      <c r="D341" t="s">
        <v>871</v>
      </c>
      <c r="E341" t="s">
        <v>873</v>
      </c>
      <c r="F341" t="s">
        <v>879</v>
      </c>
      <c r="G341">
        <v>4</v>
      </c>
      <c r="H341" s="1">
        <v>45069</v>
      </c>
      <c r="I341" t="s">
        <v>809</v>
      </c>
      <c r="J341" t="s">
        <v>859</v>
      </c>
      <c r="K341" t="s">
        <v>123</v>
      </c>
      <c r="L341">
        <f>WEEKDAY(Order_Details[[#This Row],[Order Date]],16)</f>
        <v>4</v>
      </c>
    </row>
    <row r="342" spans="1:12" x14ac:dyDescent="0.3">
      <c r="A342" t="s">
        <v>813</v>
      </c>
      <c r="B342">
        <v>344</v>
      </c>
      <c r="C342">
        <v>126</v>
      </c>
      <c r="D342" t="s">
        <v>871</v>
      </c>
      <c r="E342" t="s">
        <v>877</v>
      </c>
      <c r="F342" t="s">
        <v>881</v>
      </c>
      <c r="G342">
        <v>3</v>
      </c>
      <c r="H342" s="1">
        <v>45069</v>
      </c>
      <c r="I342" t="s">
        <v>809</v>
      </c>
      <c r="J342" t="s">
        <v>859</v>
      </c>
      <c r="K342" t="s">
        <v>123</v>
      </c>
      <c r="L342">
        <f>WEEKDAY(Order_Details[[#This Row],[Order Date]],16)</f>
        <v>4</v>
      </c>
    </row>
    <row r="343" spans="1:12" x14ac:dyDescent="0.3">
      <c r="A343" t="s">
        <v>813</v>
      </c>
      <c r="B343">
        <v>41</v>
      </c>
      <c r="C343">
        <v>7</v>
      </c>
      <c r="D343" t="s">
        <v>871</v>
      </c>
      <c r="E343" t="s">
        <v>880</v>
      </c>
      <c r="F343" t="s">
        <v>874</v>
      </c>
      <c r="G343">
        <v>5</v>
      </c>
      <c r="H343" s="1">
        <v>45069</v>
      </c>
      <c r="I343" t="s">
        <v>809</v>
      </c>
      <c r="J343" t="s">
        <v>859</v>
      </c>
      <c r="K343" t="s">
        <v>123</v>
      </c>
      <c r="L343">
        <f>WEEKDAY(Order_Details[[#This Row],[Order Date]],16)</f>
        <v>4</v>
      </c>
    </row>
    <row r="344" spans="1:12" x14ac:dyDescent="0.3">
      <c r="A344" t="s">
        <v>813</v>
      </c>
      <c r="B344">
        <v>516</v>
      </c>
      <c r="C344">
        <v>111.75</v>
      </c>
      <c r="D344" t="s">
        <v>868</v>
      </c>
      <c r="E344" t="s">
        <v>869</v>
      </c>
      <c r="F344" t="s">
        <v>870</v>
      </c>
      <c r="G344">
        <v>4</v>
      </c>
      <c r="H344" s="1">
        <v>45069</v>
      </c>
      <c r="I344" t="s">
        <v>809</v>
      </c>
      <c r="J344" t="s">
        <v>859</v>
      </c>
      <c r="K344" t="s">
        <v>123</v>
      </c>
      <c r="L344">
        <f>WEEKDAY(Order_Details[[#This Row],[Order Date]],16)</f>
        <v>4</v>
      </c>
    </row>
    <row r="345" spans="1:12" x14ac:dyDescent="0.3">
      <c r="A345" t="s">
        <v>264</v>
      </c>
      <c r="B345">
        <v>123</v>
      </c>
      <c r="C345">
        <v>35.33</v>
      </c>
      <c r="D345" t="s">
        <v>868</v>
      </c>
      <c r="E345" t="s">
        <v>884</v>
      </c>
      <c r="F345" t="s">
        <v>879</v>
      </c>
      <c r="G345">
        <v>3</v>
      </c>
      <c r="H345" s="1">
        <v>45070</v>
      </c>
      <c r="I345" t="s">
        <v>254</v>
      </c>
      <c r="J345" t="s">
        <v>861</v>
      </c>
      <c r="K345" t="s">
        <v>87</v>
      </c>
      <c r="L345">
        <f>WEEKDAY(Order_Details[[#This Row],[Order Date]],16)</f>
        <v>5</v>
      </c>
    </row>
    <row r="346" spans="1:12" x14ac:dyDescent="0.3">
      <c r="A346" t="s">
        <v>9</v>
      </c>
      <c r="B346">
        <v>832</v>
      </c>
      <c r="C346">
        <v>277.33</v>
      </c>
      <c r="D346" t="s">
        <v>871</v>
      </c>
      <c r="E346" t="s">
        <v>882</v>
      </c>
      <c r="F346" t="s">
        <v>870</v>
      </c>
      <c r="G346">
        <v>3</v>
      </c>
      <c r="H346" s="1">
        <v>45073</v>
      </c>
      <c r="I346" t="s">
        <v>5</v>
      </c>
      <c r="J346" t="s">
        <v>396</v>
      </c>
      <c r="K346" t="s">
        <v>10</v>
      </c>
      <c r="L346">
        <f>WEEKDAY(Order_Details[[#This Row],[Order Date]],16)</f>
        <v>1</v>
      </c>
    </row>
    <row r="347" spans="1:12" x14ac:dyDescent="0.3">
      <c r="A347" t="s">
        <v>395</v>
      </c>
      <c r="B347">
        <v>27</v>
      </c>
      <c r="C347">
        <v>42</v>
      </c>
      <c r="D347" t="s">
        <v>871</v>
      </c>
      <c r="E347" t="s">
        <v>872</v>
      </c>
      <c r="F347" t="s">
        <v>870</v>
      </c>
      <c r="G347">
        <v>1</v>
      </c>
      <c r="H347" s="1">
        <v>45074</v>
      </c>
      <c r="I347" t="s">
        <v>278</v>
      </c>
      <c r="J347" t="s">
        <v>396</v>
      </c>
      <c r="K347" t="s">
        <v>396</v>
      </c>
      <c r="L347">
        <f>WEEKDAY(Order_Details[[#This Row],[Order Date]],16)</f>
        <v>2</v>
      </c>
    </row>
    <row r="348" spans="1:12" x14ac:dyDescent="0.3">
      <c r="A348" t="s">
        <v>793</v>
      </c>
      <c r="B348">
        <v>143</v>
      </c>
      <c r="C348">
        <v>53.4</v>
      </c>
      <c r="D348" t="s">
        <v>871</v>
      </c>
      <c r="E348" t="s">
        <v>877</v>
      </c>
      <c r="F348" t="s">
        <v>870</v>
      </c>
      <c r="G348">
        <v>5</v>
      </c>
      <c r="H348" s="1">
        <v>45074</v>
      </c>
      <c r="I348" t="s">
        <v>763</v>
      </c>
      <c r="J348" t="s">
        <v>860</v>
      </c>
      <c r="K348" t="s">
        <v>794</v>
      </c>
      <c r="L348">
        <f>WEEKDAY(Order_Details[[#This Row],[Order Date]],16)</f>
        <v>2</v>
      </c>
    </row>
    <row r="349" spans="1:12" x14ac:dyDescent="0.3">
      <c r="A349" t="s">
        <v>793</v>
      </c>
      <c r="B349">
        <v>149</v>
      </c>
      <c r="C349">
        <v>150</v>
      </c>
      <c r="D349" t="s">
        <v>871</v>
      </c>
      <c r="E349" t="s">
        <v>877</v>
      </c>
      <c r="F349" t="s">
        <v>879</v>
      </c>
      <c r="G349">
        <v>1</v>
      </c>
      <c r="H349" s="1">
        <v>45074</v>
      </c>
      <c r="I349" t="s">
        <v>763</v>
      </c>
      <c r="J349" t="s">
        <v>860</v>
      </c>
      <c r="K349" t="s">
        <v>794</v>
      </c>
      <c r="L349">
        <f>WEEKDAY(Order_Details[[#This Row],[Order Date]],16)</f>
        <v>2</v>
      </c>
    </row>
    <row r="350" spans="1:12" x14ac:dyDescent="0.3">
      <c r="A350" t="s">
        <v>793</v>
      </c>
      <c r="B350">
        <v>37</v>
      </c>
      <c r="C350">
        <v>14</v>
      </c>
      <c r="D350" t="s">
        <v>871</v>
      </c>
      <c r="E350" t="s">
        <v>883</v>
      </c>
      <c r="F350" t="s">
        <v>881</v>
      </c>
      <c r="G350">
        <v>3</v>
      </c>
      <c r="H350" s="1">
        <v>45074</v>
      </c>
      <c r="I350" t="s">
        <v>763</v>
      </c>
      <c r="J350" t="s">
        <v>860</v>
      </c>
      <c r="K350" t="s">
        <v>794</v>
      </c>
      <c r="L350">
        <f>WEEKDAY(Order_Details[[#This Row],[Order Date]],16)</f>
        <v>2</v>
      </c>
    </row>
    <row r="351" spans="1:12" x14ac:dyDescent="0.3">
      <c r="A351" t="s">
        <v>793</v>
      </c>
      <c r="B351">
        <v>44</v>
      </c>
      <c r="C351">
        <v>12.2</v>
      </c>
      <c r="D351" t="s">
        <v>871</v>
      </c>
      <c r="E351" t="s">
        <v>877</v>
      </c>
      <c r="F351" t="s">
        <v>870</v>
      </c>
      <c r="G351">
        <v>5</v>
      </c>
      <c r="H351" s="1">
        <v>45074</v>
      </c>
      <c r="I351" t="s">
        <v>763</v>
      </c>
      <c r="J351" t="s">
        <v>860</v>
      </c>
      <c r="K351" t="s">
        <v>794</v>
      </c>
      <c r="L351">
        <f>WEEKDAY(Order_Details[[#This Row],[Order Date]],16)</f>
        <v>2</v>
      </c>
    </row>
    <row r="352" spans="1:12" x14ac:dyDescent="0.3">
      <c r="A352" t="s">
        <v>793</v>
      </c>
      <c r="B352">
        <v>45</v>
      </c>
      <c r="C352">
        <v>11.75</v>
      </c>
      <c r="D352" t="s">
        <v>871</v>
      </c>
      <c r="E352" t="s">
        <v>887</v>
      </c>
      <c r="F352" t="s">
        <v>879</v>
      </c>
      <c r="G352">
        <v>4</v>
      </c>
      <c r="H352" s="1">
        <v>45074</v>
      </c>
      <c r="I352" t="s">
        <v>763</v>
      </c>
      <c r="J352" t="s">
        <v>860</v>
      </c>
      <c r="K352" t="s">
        <v>794</v>
      </c>
      <c r="L352">
        <f>WEEKDAY(Order_Details[[#This Row],[Order Date]],16)</f>
        <v>2</v>
      </c>
    </row>
    <row r="353" spans="1:12" x14ac:dyDescent="0.3">
      <c r="A353" t="s">
        <v>204</v>
      </c>
      <c r="B353">
        <v>17</v>
      </c>
      <c r="C353">
        <v>5.8</v>
      </c>
      <c r="D353" t="s">
        <v>871</v>
      </c>
      <c r="E353" t="s">
        <v>880</v>
      </c>
      <c r="F353" t="s">
        <v>881</v>
      </c>
      <c r="G353">
        <v>5</v>
      </c>
      <c r="H353" s="1">
        <v>45074</v>
      </c>
      <c r="I353" t="s">
        <v>32</v>
      </c>
      <c r="J353" t="s">
        <v>396</v>
      </c>
      <c r="K353" t="s">
        <v>205</v>
      </c>
      <c r="L353">
        <f>WEEKDAY(Order_Details[[#This Row],[Order Date]],16)</f>
        <v>2</v>
      </c>
    </row>
    <row r="354" spans="1:12" x14ac:dyDescent="0.3">
      <c r="A354" t="s">
        <v>776</v>
      </c>
      <c r="B354">
        <v>132</v>
      </c>
      <c r="C354">
        <v>42.2</v>
      </c>
      <c r="D354" t="s">
        <v>868</v>
      </c>
      <c r="E354" t="s">
        <v>884</v>
      </c>
      <c r="F354" t="s">
        <v>879</v>
      </c>
      <c r="G354">
        <v>5</v>
      </c>
      <c r="H354" s="1">
        <v>45147</v>
      </c>
      <c r="I354" t="s">
        <v>763</v>
      </c>
      <c r="J354" t="s">
        <v>860</v>
      </c>
      <c r="K354" t="s">
        <v>451</v>
      </c>
      <c r="L354">
        <f>WEEKDAY(Order_Details[[#This Row],[Order Date]],16)</f>
        <v>5</v>
      </c>
    </row>
    <row r="355" spans="1:12" x14ac:dyDescent="0.3">
      <c r="A355" t="s">
        <v>776</v>
      </c>
      <c r="B355">
        <v>296</v>
      </c>
      <c r="C355">
        <v>6.45</v>
      </c>
      <c r="D355" t="s">
        <v>871</v>
      </c>
      <c r="E355" t="s">
        <v>877</v>
      </c>
      <c r="F355" t="s">
        <v>879</v>
      </c>
      <c r="G355">
        <v>11</v>
      </c>
      <c r="H355" s="1">
        <v>45147</v>
      </c>
      <c r="I355" t="s">
        <v>763</v>
      </c>
      <c r="J355" t="s">
        <v>860</v>
      </c>
      <c r="K355" t="s">
        <v>451</v>
      </c>
      <c r="L355">
        <f>WEEKDAY(Order_Details[[#This Row],[Order Date]],16)</f>
        <v>5</v>
      </c>
    </row>
    <row r="356" spans="1:12" x14ac:dyDescent="0.3">
      <c r="A356" t="s">
        <v>776</v>
      </c>
      <c r="B356">
        <v>44</v>
      </c>
      <c r="C356">
        <v>17.329999999999998</v>
      </c>
      <c r="D356" t="s">
        <v>871</v>
      </c>
      <c r="E356" t="s">
        <v>872</v>
      </c>
      <c r="F356" t="s">
        <v>874</v>
      </c>
      <c r="G356">
        <v>3</v>
      </c>
      <c r="H356" s="1">
        <v>45147</v>
      </c>
      <c r="I356" t="s">
        <v>763</v>
      </c>
      <c r="J356" t="s">
        <v>860</v>
      </c>
      <c r="K356" t="s">
        <v>451</v>
      </c>
      <c r="L356">
        <f>WEEKDAY(Order_Details[[#This Row],[Order Date]],16)</f>
        <v>5</v>
      </c>
    </row>
    <row r="357" spans="1:12" x14ac:dyDescent="0.3">
      <c r="A357" t="s">
        <v>776</v>
      </c>
      <c r="B357">
        <v>670</v>
      </c>
      <c r="C357">
        <v>131</v>
      </c>
      <c r="D357" t="s">
        <v>868</v>
      </c>
      <c r="E357" t="s">
        <v>869</v>
      </c>
      <c r="F357" t="s">
        <v>881</v>
      </c>
      <c r="G357">
        <v>5</v>
      </c>
      <c r="H357" s="1">
        <v>45147</v>
      </c>
      <c r="I357" t="s">
        <v>763</v>
      </c>
      <c r="J357" t="s">
        <v>860</v>
      </c>
      <c r="K357" t="s">
        <v>451</v>
      </c>
      <c r="L357">
        <f>WEEKDAY(Order_Details[[#This Row],[Order Date]],16)</f>
        <v>5</v>
      </c>
    </row>
    <row r="358" spans="1:12" x14ac:dyDescent="0.3">
      <c r="A358" t="s">
        <v>292</v>
      </c>
      <c r="B358">
        <v>27</v>
      </c>
      <c r="C358">
        <v>26</v>
      </c>
      <c r="D358" t="s">
        <v>871</v>
      </c>
      <c r="E358" t="s">
        <v>887</v>
      </c>
      <c r="F358" t="s">
        <v>881</v>
      </c>
      <c r="G358">
        <v>2</v>
      </c>
      <c r="H358" s="1">
        <v>45080</v>
      </c>
      <c r="I358" t="s">
        <v>275</v>
      </c>
      <c r="J358" t="s">
        <v>861</v>
      </c>
      <c r="K358" t="s">
        <v>293</v>
      </c>
      <c r="L358">
        <f>WEEKDAY(Order_Details[[#This Row],[Order Date]],16)</f>
        <v>1</v>
      </c>
    </row>
    <row r="359" spans="1:12" x14ac:dyDescent="0.3">
      <c r="A359" t="s">
        <v>292</v>
      </c>
      <c r="B359">
        <v>327</v>
      </c>
      <c r="C359">
        <v>366</v>
      </c>
      <c r="D359" t="s">
        <v>875</v>
      </c>
      <c r="E359" t="s">
        <v>878</v>
      </c>
      <c r="F359" t="s">
        <v>879</v>
      </c>
      <c r="G359">
        <v>1</v>
      </c>
      <c r="H359" s="1">
        <v>45080</v>
      </c>
      <c r="I359" t="s">
        <v>275</v>
      </c>
      <c r="J359" t="s">
        <v>861</v>
      </c>
      <c r="K359" t="s">
        <v>293</v>
      </c>
      <c r="L359">
        <f>WEEKDAY(Order_Details[[#This Row],[Order Date]],16)</f>
        <v>1</v>
      </c>
    </row>
    <row r="360" spans="1:12" x14ac:dyDescent="0.3">
      <c r="A360" t="s">
        <v>292</v>
      </c>
      <c r="B360">
        <v>64</v>
      </c>
      <c r="C360">
        <v>23.67</v>
      </c>
      <c r="D360" t="s">
        <v>871</v>
      </c>
      <c r="E360" t="s">
        <v>877</v>
      </c>
      <c r="F360" t="s">
        <v>879</v>
      </c>
      <c r="G360">
        <v>3</v>
      </c>
      <c r="H360" s="1">
        <v>45080</v>
      </c>
      <c r="I360" t="s">
        <v>275</v>
      </c>
      <c r="J360" t="s">
        <v>861</v>
      </c>
      <c r="K360" t="s">
        <v>293</v>
      </c>
      <c r="L360">
        <f>WEEKDAY(Order_Details[[#This Row],[Order Date]],16)</f>
        <v>1</v>
      </c>
    </row>
    <row r="361" spans="1:12" x14ac:dyDescent="0.3">
      <c r="A361" t="s">
        <v>292</v>
      </c>
      <c r="B361">
        <v>7</v>
      </c>
      <c r="C361">
        <v>5</v>
      </c>
      <c r="D361" t="s">
        <v>871</v>
      </c>
      <c r="E361" t="s">
        <v>880</v>
      </c>
      <c r="F361" t="s">
        <v>870</v>
      </c>
      <c r="G361">
        <v>2</v>
      </c>
      <c r="H361" s="1">
        <v>45080</v>
      </c>
      <c r="I361" t="s">
        <v>275</v>
      </c>
      <c r="J361" t="s">
        <v>861</v>
      </c>
      <c r="K361" t="s">
        <v>293</v>
      </c>
      <c r="L361">
        <f>WEEKDAY(Order_Details[[#This Row],[Order Date]],16)</f>
        <v>1</v>
      </c>
    </row>
    <row r="362" spans="1:12" x14ac:dyDescent="0.3">
      <c r="A362" t="s">
        <v>176</v>
      </c>
      <c r="B362">
        <v>76</v>
      </c>
      <c r="C362">
        <v>126</v>
      </c>
      <c r="D362" t="s">
        <v>871</v>
      </c>
      <c r="E362" t="s">
        <v>877</v>
      </c>
      <c r="F362" t="s">
        <v>879</v>
      </c>
      <c r="G362">
        <v>1</v>
      </c>
      <c r="H362" s="1">
        <v>45081</v>
      </c>
      <c r="I362" t="s">
        <v>32</v>
      </c>
      <c r="J362" t="s">
        <v>396</v>
      </c>
      <c r="K362" t="s">
        <v>177</v>
      </c>
      <c r="L362">
        <f>WEEKDAY(Order_Details[[#This Row],[Order Date]],16)</f>
        <v>2</v>
      </c>
    </row>
    <row r="363" spans="1:12" x14ac:dyDescent="0.3">
      <c r="A363" t="s">
        <v>802</v>
      </c>
      <c r="B363">
        <v>58</v>
      </c>
      <c r="C363">
        <v>36.67</v>
      </c>
      <c r="D363" t="s">
        <v>868</v>
      </c>
      <c r="E363" t="s">
        <v>885</v>
      </c>
      <c r="F363" t="s">
        <v>879</v>
      </c>
      <c r="G363">
        <v>3</v>
      </c>
      <c r="H363" s="1">
        <v>45165</v>
      </c>
      <c r="I363" t="s">
        <v>763</v>
      </c>
      <c r="J363" t="s">
        <v>860</v>
      </c>
      <c r="K363" t="s">
        <v>803</v>
      </c>
      <c r="L363">
        <f>WEEKDAY(Order_Details[[#This Row],[Order Date]],16)</f>
        <v>2</v>
      </c>
    </row>
    <row r="364" spans="1:12" x14ac:dyDescent="0.3">
      <c r="A364" t="s">
        <v>844</v>
      </c>
      <c r="B364">
        <v>148</v>
      </c>
      <c r="C364">
        <v>19.2</v>
      </c>
      <c r="D364" t="s">
        <v>871</v>
      </c>
      <c r="E364" t="s">
        <v>872</v>
      </c>
      <c r="F364" t="s">
        <v>870</v>
      </c>
      <c r="G364">
        <v>5</v>
      </c>
      <c r="H364" s="1">
        <v>45085</v>
      </c>
      <c r="I364" t="s">
        <v>832</v>
      </c>
      <c r="J364" t="s">
        <v>860</v>
      </c>
      <c r="K364" t="s">
        <v>117</v>
      </c>
      <c r="L364">
        <f>WEEKDAY(Order_Details[[#This Row],[Order Date]],16)</f>
        <v>6</v>
      </c>
    </row>
    <row r="365" spans="1:12" x14ac:dyDescent="0.3">
      <c r="A365" t="s">
        <v>844</v>
      </c>
      <c r="B365">
        <v>155</v>
      </c>
      <c r="C365">
        <v>33</v>
      </c>
      <c r="D365" t="s">
        <v>868</v>
      </c>
      <c r="E365" t="s">
        <v>884</v>
      </c>
      <c r="F365" t="s">
        <v>870</v>
      </c>
      <c r="G365">
        <v>3</v>
      </c>
      <c r="H365" s="1">
        <v>45085</v>
      </c>
      <c r="I365" t="s">
        <v>832</v>
      </c>
      <c r="J365" t="s">
        <v>860</v>
      </c>
      <c r="K365" t="s">
        <v>117</v>
      </c>
      <c r="L365">
        <f>WEEKDAY(Order_Details[[#This Row],[Order Date]],16)</f>
        <v>6</v>
      </c>
    </row>
    <row r="366" spans="1:12" x14ac:dyDescent="0.3">
      <c r="A366" t="s">
        <v>844</v>
      </c>
      <c r="B366">
        <v>245</v>
      </c>
      <c r="C366">
        <v>62</v>
      </c>
      <c r="D366" t="s">
        <v>875</v>
      </c>
      <c r="E366" t="s">
        <v>878</v>
      </c>
      <c r="F366" t="s">
        <v>870</v>
      </c>
      <c r="G366">
        <v>4</v>
      </c>
      <c r="H366" s="1">
        <v>45085</v>
      </c>
      <c r="I366" t="s">
        <v>832</v>
      </c>
      <c r="J366" t="s">
        <v>860</v>
      </c>
      <c r="K366" t="s">
        <v>117</v>
      </c>
      <c r="L366">
        <f>WEEKDAY(Order_Details[[#This Row],[Order Date]],16)</f>
        <v>6</v>
      </c>
    </row>
    <row r="367" spans="1:12" x14ac:dyDescent="0.3">
      <c r="A367" t="s">
        <v>844</v>
      </c>
      <c r="B367">
        <v>433</v>
      </c>
      <c r="C367">
        <v>135.66999999999999</v>
      </c>
      <c r="D367" t="s">
        <v>875</v>
      </c>
      <c r="E367" t="s">
        <v>888</v>
      </c>
      <c r="F367" t="s">
        <v>881</v>
      </c>
      <c r="G367">
        <v>3</v>
      </c>
      <c r="H367" s="1">
        <v>45085</v>
      </c>
      <c r="I367" t="s">
        <v>832</v>
      </c>
      <c r="J367" t="s">
        <v>860</v>
      </c>
      <c r="K367" t="s">
        <v>117</v>
      </c>
      <c r="L367">
        <f>WEEKDAY(Order_Details[[#This Row],[Order Date]],16)</f>
        <v>6</v>
      </c>
    </row>
    <row r="368" spans="1:12" x14ac:dyDescent="0.3">
      <c r="A368" t="s">
        <v>844</v>
      </c>
      <c r="B368">
        <v>86</v>
      </c>
      <c r="C368">
        <v>23.5</v>
      </c>
      <c r="D368" t="s">
        <v>871</v>
      </c>
      <c r="E368" t="s">
        <v>877</v>
      </c>
      <c r="F368" t="s">
        <v>879</v>
      </c>
      <c r="G368">
        <v>6</v>
      </c>
      <c r="H368" s="1">
        <v>45085</v>
      </c>
      <c r="I368" t="s">
        <v>832</v>
      </c>
      <c r="J368" t="s">
        <v>860</v>
      </c>
      <c r="K368" t="s">
        <v>117</v>
      </c>
      <c r="L368">
        <f>WEEKDAY(Order_Details[[#This Row],[Order Date]],16)</f>
        <v>6</v>
      </c>
    </row>
    <row r="369" spans="1:12" x14ac:dyDescent="0.3">
      <c r="A369" t="s">
        <v>154</v>
      </c>
      <c r="B369">
        <v>134</v>
      </c>
      <c r="C369">
        <v>46</v>
      </c>
      <c r="D369" t="s">
        <v>868</v>
      </c>
      <c r="E369" t="s">
        <v>885</v>
      </c>
      <c r="F369" t="s">
        <v>879</v>
      </c>
      <c r="G369">
        <v>2</v>
      </c>
      <c r="H369" s="1">
        <v>45086</v>
      </c>
      <c r="I369" t="s">
        <v>32</v>
      </c>
      <c r="J369" t="s">
        <v>396</v>
      </c>
      <c r="K369" t="s">
        <v>155</v>
      </c>
      <c r="L369">
        <f>WEEKDAY(Order_Details[[#This Row],[Order Date]],16)</f>
        <v>7</v>
      </c>
    </row>
    <row r="370" spans="1:12" x14ac:dyDescent="0.3">
      <c r="A370" t="s">
        <v>819</v>
      </c>
      <c r="B370">
        <v>149</v>
      </c>
      <c r="C370">
        <v>94.5</v>
      </c>
      <c r="D370" t="s">
        <v>875</v>
      </c>
      <c r="E370" t="s">
        <v>878</v>
      </c>
      <c r="F370" t="s">
        <v>879</v>
      </c>
      <c r="G370">
        <v>2</v>
      </c>
      <c r="H370" s="1">
        <v>45123</v>
      </c>
      <c r="I370" t="s">
        <v>809</v>
      </c>
      <c r="J370" t="s">
        <v>859</v>
      </c>
      <c r="K370" t="s">
        <v>820</v>
      </c>
      <c r="L370">
        <f>WEEKDAY(Order_Details[[#This Row],[Order Date]],16)</f>
        <v>2</v>
      </c>
    </row>
    <row r="371" spans="1:12" x14ac:dyDescent="0.3">
      <c r="A371" t="s">
        <v>819</v>
      </c>
      <c r="B371">
        <v>191</v>
      </c>
      <c r="C371">
        <v>28</v>
      </c>
      <c r="D371" t="s">
        <v>871</v>
      </c>
      <c r="E371" t="s">
        <v>887</v>
      </c>
      <c r="F371" t="s">
        <v>870</v>
      </c>
      <c r="G371">
        <v>5</v>
      </c>
      <c r="H371" s="1">
        <v>45123</v>
      </c>
      <c r="I371" t="s">
        <v>809</v>
      </c>
      <c r="J371" t="s">
        <v>859</v>
      </c>
      <c r="K371" t="s">
        <v>820</v>
      </c>
      <c r="L371">
        <f>WEEKDAY(Order_Details[[#This Row],[Order Date]],16)</f>
        <v>2</v>
      </c>
    </row>
    <row r="372" spans="1:12" x14ac:dyDescent="0.3">
      <c r="A372" t="s">
        <v>819</v>
      </c>
      <c r="B372">
        <v>29</v>
      </c>
      <c r="C372">
        <v>6.71</v>
      </c>
      <c r="D372" t="s">
        <v>871</v>
      </c>
      <c r="E372" t="s">
        <v>880</v>
      </c>
      <c r="F372" t="s">
        <v>870</v>
      </c>
      <c r="G372">
        <v>7</v>
      </c>
      <c r="H372" s="1">
        <v>45123</v>
      </c>
      <c r="I372" t="s">
        <v>809</v>
      </c>
      <c r="J372" t="s">
        <v>859</v>
      </c>
      <c r="K372" t="s">
        <v>820</v>
      </c>
      <c r="L372">
        <f>WEEKDAY(Order_Details[[#This Row],[Order Date]],16)</f>
        <v>2</v>
      </c>
    </row>
    <row r="373" spans="1:12" x14ac:dyDescent="0.3">
      <c r="A373" t="s">
        <v>256</v>
      </c>
      <c r="B373">
        <v>1829</v>
      </c>
      <c r="C373">
        <v>314.17</v>
      </c>
      <c r="D373" t="s">
        <v>868</v>
      </c>
      <c r="E373" t="s">
        <v>890</v>
      </c>
      <c r="F373" t="s">
        <v>874</v>
      </c>
      <c r="G373">
        <v>6</v>
      </c>
      <c r="H373" s="1">
        <v>45088</v>
      </c>
      <c r="I373" t="s">
        <v>254</v>
      </c>
      <c r="J373" t="s">
        <v>861</v>
      </c>
      <c r="K373" t="s">
        <v>257</v>
      </c>
      <c r="L373">
        <f>WEEKDAY(Order_Details[[#This Row],[Order Date]],16)</f>
        <v>2</v>
      </c>
    </row>
    <row r="374" spans="1:12" x14ac:dyDescent="0.3">
      <c r="A374" t="s">
        <v>256</v>
      </c>
      <c r="B374">
        <v>332</v>
      </c>
      <c r="C374">
        <v>-57</v>
      </c>
      <c r="D374" t="s">
        <v>875</v>
      </c>
      <c r="E374" t="s">
        <v>888</v>
      </c>
      <c r="F374" t="s">
        <v>879</v>
      </c>
      <c r="G374">
        <v>3</v>
      </c>
      <c r="H374" s="1">
        <v>45088</v>
      </c>
      <c r="I374" t="s">
        <v>254</v>
      </c>
      <c r="J374" t="s">
        <v>861</v>
      </c>
      <c r="K374" t="s">
        <v>257</v>
      </c>
      <c r="L374">
        <f>WEEKDAY(Order_Details[[#This Row],[Order Date]],16)</f>
        <v>2</v>
      </c>
    </row>
    <row r="375" spans="1:12" x14ac:dyDescent="0.3">
      <c r="A375" t="s">
        <v>256</v>
      </c>
      <c r="B375">
        <v>381</v>
      </c>
      <c r="C375">
        <v>197</v>
      </c>
      <c r="D375" t="s">
        <v>871</v>
      </c>
      <c r="E375" t="s">
        <v>877</v>
      </c>
      <c r="F375" t="s">
        <v>879</v>
      </c>
      <c r="G375">
        <v>2</v>
      </c>
      <c r="H375" s="1">
        <v>45088</v>
      </c>
      <c r="I375" t="s">
        <v>254</v>
      </c>
      <c r="J375" t="s">
        <v>861</v>
      </c>
      <c r="K375" t="s">
        <v>257</v>
      </c>
      <c r="L375">
        <f>WEEKDAY(Order_Details[[#This Row],[Order Date]],16)</f>
        <v>2</v>
      </c>
    </row>
    <row r="376" spans="1:12" x14ac:dyDescent="0.3">
      <c r="A376" t="s">
        <v>823</v>
      </c>
      <c r="B376">
        <v>133</v>
      </c>
      <c r="C376">
        <v>94.5</v>
      </c>
      <c r="D376" t="s">
        <v>868</v>
      </c>
      <c r="E376" t="s">
        <v>885</v>
      </c>
      <c r="F376" t="s">
        <v>879</v>
      </c>
      <c r="G376">
        <v>2</v>
      </c>
      <c r="H376" s="1">
        <v>45141</v>
      </c>
      <c r="I376" t="s">
        <v>809</v>
      </c>
      <c r="J376" t="s">
        <v>859</v>
      </c>
      <c r="K376" t="s">
        <v>824</v>
      </c>
      <c r="L376">
        <f>WEEKDAY(Order_Details[[#This Row],[Order Date]],16)</f>
        <v>6</v>
      </c>
    </row>
    <row r="377" spans="1:12" x14ac:dyDescent="0.3">
      <c r="A377" t="s">
        <v>130</v>
      </c>
      <c r="B377">
        <v>14</v>
      </c>
      <c r="C377">
        <v>3.75</v>
      </c>
      <c r="D377" t="s">
        <v>871</v>
      </c>
      <c r="E377" t="s">
        <v>887</v>
      </c>
      <c r="F377" t="s">
        <v>879</v>
      </c>
      <c r="G377">
        <v>4</v>
      </c>
      <c r="H377" s="1">
        <v>45088</v>
      </c>
      <c r="I377" t="s">
        <v>32</v>
      </c>
      <c r="J377" t="s">
        <v>396</v>
      </c>
      <c r="K377" t="s">
        <v>131</v>
      </c>
      <c r="L377">
        <f>WEEKDAY(Order_Details[[#This Row],[Order Date]],16)</f>
        <v>2</v>
      </c>
    </row>
    <row r="378" spans="1:12" x14ac:dyDescent="0.3">
      <c r="A378" t="s">
        <v>130</v>
      </c>
      <c r="B378">
        <v>17</v>
      </c>
      <c r="C378">
        <v>11</v>
      </c>
      <c r="D378" t="s">
        <v>871</v>
      </c>
      <c r="E378" t="s">
        <v>872</v>
      </c>
      <c r="F378" t="s">
        <v>870</v>
      </c>
      <c r="G378">
        <v>1</v>
      </c>
      <c r="H378" s="1">
        <v>45088</v>
      </c>
      <c r="I378" t="s">
        <v>32</v>
      </c>
      <c r="J378" t="s">
        <v>396</v>
      </c>
      <c r="K378" t="s">
        <v>131</v>
      </c>
      <c r="L378">
        <f>WEEKDAY(Order_Details[[#This Row],[Order Date]],16)</f>
        <v>2</v>
      </c>
    </row>
    <row r="379" spans="1:12" x14ac:dyDescent="0.3">
      <c r="A379" t="s">
        <v>130</v>
      </c>
      <c r="B379">
        <v>357</v>
      </c>
      <c r="C379">
        <v>109</v>
      </c>
      <c r="D379" t="s">
        <v>871</v>
      </c>
      <c r="E379" t="s">
        <v>877</v>
      </c>
      <c r="F379" t="s">
        <v>881</v>
      </c>
      <c r="G379">
        <v>2</v>
      </c>
      <c r="H379" s="1">
        <v>45088</v>
      </c>
      <c r="I379" t="s">
        <v>32</v>
      </c>
      <c r="J379" t="s">
        <v>396</v>
      </c>
      <c r="K379" t="s">
        <v>131</v>
      </c>
      <c r="L379">
        <f>WEEKDAY(Order_Details[[#This Row],[Order Date]],16)</f>
        <v>2</v>
      </c>
    </row>
    <row r="380" spans="1:12" x14ac:dyDescent="0.3">
      <c r="A380" t="s">
        <v>130</v>
      </c>
      <c r="B380">
        <v>387</v>
      </c>
      <c r="C380">
        <v>120</v>
      </c>
      <c r="D380" t="s">
        <v>871</v>
      </c>
      <c r="E380" t="s">
        <v>877</v>
      </c>
      <c r="F380" t="s">
        <v>870</v>
      </c>
      <c r="G380">
        <v>5</v>
      </c>
      <c r="H380" s="1">
        <v>45088</v>
      </c>
      <c r="I380" t="s">
        <v>32</v>
      </c>
      <c r="J380" t="s">
        <v>396</v>
      </c>
      <c r="K380" t="s">
        <v>131</v>
      </c>
      <c r="L380">
        <f>WEEKDAY(Order_Details[[#This Row],[Order Date]],16)</f>
        <v>2</v>
      </c>
    </row>
    <row r="381" spans="1:12" x14ac:dyDescent="0.3">
      <c r="A381" t="s">
        <v>130</v>
      </c>
      <c r="B381">
        <v>51</v>
      </c>
      <c r="C381">
        <v>10</v>
      </c>
      <c r="D381" t="s">
        <v>871</v>
      </c>
      <c r="E381" t="s">
        <v>883</v>
      </c>
      <c r="F381" t="s">
        <v>879</v>
      </c>
      <c r="G381">
        <v>3</v>
      </c>
      <c r="H381" s="1">
        <v>45088</v>
      </c>
      <c r="I381" t="s">
        <v>32</v>
      </c>
      <c r="J381" t="s">
        <v>396</v>
      </c>
      <c r="K381" t="s">
        <v>131</v>
      </c>
      <c r="L381">
        <f>WEEKDAY(Order_Details[[#This Row],[Order Date]],16)</f>
        <v>2</v>
      </c>
    </row>
    <row r="382" spans="1:12" x14ac:dyDescent="0.3">
      <c r="A382" t="s">
        <v>826</v>
      </c>
      <c r="B382">
        <v>50</v>
      </c>
      <c r="C382">
        <v>33.5</v>
      </c>
      <c r="D382" t="s">
        <v>871</v>
      </c>
      <c r="E382" t="s">
        <v>872</v>
      </c>
      <c r="F382" t="s">
        <v>879</v>
      </c>
      <c r="G382">
        <v>2</v>
      </c>
      <c r="H382" s="1">
        <v>45177</v>
      </c>
      <c r="I382" t="s">
        <v>809</v>
      </c>
      <c r="J382" t="s">
        <v>859</v>
      </c>
      <c r="K382" t="s">
        <v>827</v>
      </c>
      <c r="L382">
        <f>WEEKDAY(Order_Details[[#This Row],[Order Date]],16)</f>
        <v>7</v>
      </c>
    </row>
    <row r="383" spans="1:12" x14ac:dyDescent="0.3">
      <c r="A383" t="s">
        <v>831</v>
      </c>
      <c r="B383">
        <v>134</v>
      </c>
      <c r="C383">
        <v>84</v>
      </c>
      <c r="D383" t="s">
        <v>868</v>
      </c>
      <c r="E383" t="s">
        <v>885</v>
      </c>
      <c r="F383" t="s">
        <v>879</v>
      </c>
      <c r="G383">
        <v>2</v>
      </c>
      <c r="H383" s="1">
        <v>45157</v>
      </c>
      <c r="I383" t="s">
        <v>832</v>
      </c>
      <c r="J383" t="s">
        <v>860</v>
      </c>
      <c r="K383" t="s">
        <v>833</v>
      </c>
      <c r="L383">
        <f>WEEKDAY(Order_Details[[#This Row],[Order Date]],16)</f>
        <v>1</v>
      </c>
    </row>
    <row r="384" spans="1:12" x14ac:dyDescent="0.3">
      <c r="A384" t="s">
        <v>831</v>
      </c>
      <c r="B384">
        <v>1709</v>
      </c>
      <c r="C384">
        <v>381.67</v>
      </c>
      <c r="D384" t="s">
        <v>871</v>
      </c>
      <c r="E384" t="s">
        <v>882</v>
      </c>
      <c r="F384" t="s">
        <v>874</v>
      </c>
      <c r="G384">
        <v>3</v>
      </c>
      <c r="H384" s="1">
        <v>45157</v>
      </c>
      <c r="I384" t="s">
        <v>832</v>
      </c>
      <c r="J384" t="s">
        <v>860</v>
      </c>
      <c r="K384" t="s">
        <v>833</v>
      </c>
      <c r="L384">
        <f>WEEKDAY(Order_Details[[#This Row],[Order Date]],16)</f>
        <v>1</v>
      </c>
    </row>
    <row r="385" spans="1:12" x14ac:dyDescent="0.3">
      <c r="A385" t="s">
        <v>831</v>
      </c>
      <c r="B385">
        <v>257</v>
      </c>
      <c r="C385">
        <v>130</v>
      </c>
      <c r="D385" t="s">
        <v>868</v>
      </c>
      <c r="E385" t="s">
        <v>869</v>
      </c>
      <c r="F385" t="s">
        <v>870</v>
      </c>
      <c r="G385">
        <v>2</v>
      </c>
      <c r="H385" s="1">
        <v>45157</v>
      </c>
      <c r="I385" t="s">
        <v>832</v>
      </c>
      <c r="J385" t="s">
        <v>860</v>
      </c>
      <c r="K385" t="s">
        <v>833</v>
      </c>
      <c r="L385">
        <f>WEEKDAY(Order_Details[[#This Row],[Order Date]],16)</f>
        <v>1</v>
      </c>
    </row>
    <row r="386" spans="1:12" x14ac:dyDescent="0.3">
      <c r="A386" t="s">
        <v>831</v>
      </c>
      <c r="B386">
        <v>26</v>
      </c>
      <c r="C386">
        <v>11</v>
      </c>
      <c r="D386" t="s">
        <v>871</v>
      </c>
      <c r="E386" t="s">
        <v>877</v>
      </c>
      <c r="F386" t="s">
        <v>870</v>
      </c>
      <c r="G386">
        <v>2</v>
      </c>
      <c r="H386" s="1">
        <v>45157</v>
      </c>
      <c r="I386" t="s">
        <v>832</v>
      </c>
      <c r="J386" t="s">
        <v>860</v>
      </c>
      <c r="K386" t="s">
        <v>833</v>
      </c>
      <c r="L386">
        <f>WEEKDAY(Order_Details[[#This Row],[Order Date]],16)</f>
        <v>1</v>
      </c>
    </row>
    <row r="387" spans="1:12" x14ac:dyDescent="0.3">
      <c r="A387" t="s">
        <v>831</v>
      </c>
      <c r="B387">
        <v>321</v>
      </c>
      <c r="C387">
        <v>1.2</v>
      </c>
      <c r="D387" t="s">
        <v>871</v>
      </c>
      <c r="E387" t="s">
        <v>877</v>
      </c>
      <c r="F387" t="s">
        <v>870</v>
      </c>
      <c r="G387">
        <v>5</v>
      </c>
      <c r="H387" s="1">
        <v>45157</v>
      </c>
      <c r="I387" t="s">
        <v>832</v>
      </c>
      <c r="J387" t="s">
        <v>860</v>
      </c>
      <c r="K387" t="s">
        <v>833</v>
      </c>
      <c r="L387">
        <f>WEEKDAY(Order_Details[[#This Row],[Order Date]],16)</f>
        <v>1</v>
      </c>
    </row>
    <row r="388" spans="1:12" x14ac:dyDescent="0.3">
      <c r="A388" t="s">
        <v>831</v>
      </c>
      <c r="B388">
        <v>37</v>
      </c>
      <c r="C388">
        <v>30</v>
      </c>
      <c r="D388" t="s">
        <v>871</v>
      </c>
      <c r="E388" t="s">
        <v>877</v>
      </c>
      <c r="F388" t="s">
        <v>874</v>
      </c>
      <c r="G388">
        <v>3</v>
      </c>
      <c r="H388" s="1">
        <v>45157</v>
      </c>
      <c r="I388" t="s">
        <v>832</v>
      </c>
      <c r="J388" t="s">
        <v>860</v>
      </c>
      <c r="K388" t="s">
        <v>833</v>
      </c>
      <c r="L388">
        <f>WEEKDAY(Order_Details[[#This Row],[Order Date]],16)</f>
        <v>1</v>
      </c>
    </row>
    <row r="389" spans="1:12" x14ac:dyDescent="0.3">
      <c r="A389" t="s">
        <v>831</v>
      </c>
      <c r="B389">
        <v>47</v>
      </c>
      <c r="C389">
        <v>25</v>
      </c>
      <c r="D389" t="s">
        <v>871</v>
      </c>
      <c r="E389" t="s">
        <v>872</v>
      </c>
      <c r="F389" t="s">
        <v>870</v>
      </c>
      <c r="G389">
        <v>2</v>
      </c>
      <c r="H389" s="1">
        <v>45157</v>
      </c>
      <c r="I389" t="s">
        <v>832</v>
      </c>
      <c r="J389" t="s">
        <v>860</v>
      </c>
      <c r="K389" t="s">
        <v>833</v>
      </c>
      <c r="L389">
        <f>WEEKDAY(Order_Details[[#This Row],[Order Date]],16)</f>
        <v>1</v>
      </c>
    </row>
    <row r="390" spans="1:12" x14ac:dyDescent="0.3">
      <c r="A390" t="s">
        <v>831</v>
      </c>
      <c r="B390">
        <v>593</v>
      </c>
      <c r="C390">
        <v>95</v>
      </c>
      <c r="D390" t="s">
        <v>868</v>
      </c>
      <c r="E390" t="s">
        <v>869</v>
      </c>
      <c r="F390" t="s">
        <v>881</v>
      </c>
      <c r="G390">
        <v>4</v>
      </c>
      <c r="H390" s="1">
        <v>45157</v>
      </c>
      <c r="I390" t="s">
        <v>832</v>
      </c>
      <c r="J390" t="s">
        <v>860</v>
      </c>
      <c r="K390" t="s">
        <v>833</v>
      </c>
      <c r="L390">
        <f>WEEKDAY(Order_Details[[#This Row],[Order Date]],16)</f>
        <v>1</v>
      </c>
    </row>
    <row r="391" spans="1:12" x14ac:dyDescent="0.3">
      <c r="A391" t="s">
        <v>831</v>
      </c>
      <c r="B391">
        <v>80</v>
      </c>
      <c r="C391">
        <v>19.8</v>
      </c>
      <c r="D391" t="s">
        <v>871</v>
      </c>
      <c r="E391" t="s">
        <v>872</v>
      </c>
      <c r="F391" t="s">
        <v>870</v>
      </c>
      <c r="G391">
        <v>5</v>
      </c>
      <c r="H391" s="1">
        <v>45157</v>
      </c>
      <c r="I391" t="s">
        <v>832</v>
      </c>
      <c r="J391" t="s">
        <v>860</v>
      </c>
      <c r="K391" t="s">
        <v>833</v>
      </c>
      <c r="L391">
        <f>WEEKDAY(Order_Details[[#This Row],[Order Date]],16)</f>
        <v>1</v>
      </c>
    </row>
    <row r="392" spans="1:12" x14ac:dyDescent="0.3">
      <c r="A392" t="s">
        <v>118</v>
      </c>
      <c r="B392">
        <v>149</v>
      </c>
      <c r="C392">
        <v>4.33</v>
      </c>
      <c r="D392" t="s">
        <v>871</v>
      </c>
      <c r="E392" t="s">
        <v>872</v>
      </c>
      <c r="F392" t="s">
        <v>870</v>
      </c>
      <c r="G392">
        <v>3</v>
      </c>
      <c r="H392" s="1">
        <v>45091</v>
      </c>
      <c r="I392" t="s">
        <v>32</v>
      </c>
      <c r="J392" t="s">
        <v>396</v>
      </c>
      <c r="K392" t="s">
        <v>119</v>
      </c>
      <c r="L392">
        <f>WEEKDAY(Order_Details[[#This Row],[Order Date]],16)</f>
        <v>5</v>
      </c>
    </row>
    <row r="393" spans="1:12" x14ac:dyDescent="0.3">
      <c r="A393" t="s">
        <v>118</v>
      </c>
      <c r="B393">
        <v>469</v>
      </c>
      <c r="C393">
        <v>309.33</v>
      </c>
      <c r="D393" t="s">
        <v>875</v>
      </c>
      <c r="E393" t="s">
        <v>876</v>
      </c>
      <c r="F393" t="s">
        <v>879</v>
      </c>
      <c r="G393">
        <v>3</v>
      </c>
      <c r="H393" s="1">
        <v>45091</v>
      </c>
      <c r="I393" t="s">
        <v>32</v>
      </c>
      <c r="J393" t="s">
        <v>396</v>
      </c>
      <c r="K393" t="s">
        <v>119</v>
      </c>
      <c r="L393">
        <f>WEEKDAY(Order_Details[[#This Row],[Order Date]],16)</f>
        <v>5</v>
      </c>
    </row>
    <row r="394" spans="1:12" x14ac:dyDescent="0.3">
      <c r="A394" t="s">
        <v>118</v>
      </c>
      <c r="B394">
        <v>97</v>
      </c>
      <c r="C394">
        <v>40</v>
      </c>
      <c r="D394" t="s">
        <v>871</v>
      </c>
      <c r="E394" t="s">
        <v>872</v>
      </c>
      <c r="F394" t="s">
        <v>874</v>
      </c>
      <c r="G394">
        <v>2</v>
      </c>
      <c r="H394" s="1">
        <v>45091</v>
      </c>
      <c r="I394" t="s">
        <v>32</v>
      </c>
      <c r="J394" t="s">
        <v>396</v>
      </c>
      <c r="K394" t="s">
        <v>119</v>
      </c>
      <c r="L394">
        <f>WEEKDAY(Order_Details[[#This Row],[Order Date]],16)</f>
        <v>5</v>
      </c>
    </row>
    <row r="395" spans="1:12" x14ac:dyDescent="0.3">
      <c r="A395" t="s">
        <v>92</v>
      </c>
      <c r="B395">
        <v>17</v>
      </c>
      <c r="C395">
        <v>8.67</v>
      </c>
      <c r="D395" t="s">
        <v>871</v>
      </c>
      <c r="E395" t="s">
        <v>872</v>
      </c>
      <c r="F395" t="s">
        <v>879</v>
      </c>
      <c r="G395">
        <v>3</v>
      </c>
      <c r="H395" s="1">
        <v>45093</v>
      </c>
      <c r="I395" t="s">
        <v>32</v>
      </c>
      <c r="J395" t="s">
        <v>396</v>
      </c>
      <c r="K395" t="s">
        <v>93</v>
      </c>
      <c r="L395">
        <f>WEEKDAY(Order_Details[[#This Row],[Order Date]],16)</f>
        <v>7</v>
      </c>
    </row>
    <row r="396" spans="1:12" x14ac:dyDescent="0.3">
      <c r="A396" t="s">
        <v>92</v>
      </c>
      <c r="B396">
        <v>714</v>
      </c>
      <c r="C396">
        <v>164.5</v>
      </c>
      <c r="D396" t="s">
        <v>871</v>
      </c>
      <c r="E396" t="s">
        <v>877</v>
      </c>
      <c r="F396" t="s">
        <v>879</v>
      </c>
      <c r="G396">
        <v>4</v>
      </c>
      <c r="H396" s="1">
        <v>45093</v>
      </c>
      <c r="I396" t="s">
        <v>32</v>
      </c>
      <c r="J396" t="s">
        <v>396</v>
      </c>
      <c r="K396" t="s">
        <v>93</v>
      </c>
      <c r="L396">
        <f>WEEKDAY(Order_Details[[#This Row],[Order Date]],16)</f>
        <v>7</v>
      </c>
    </row>
    <row r="397" spans="1:12" x14ac:dyDescent="0.3">
      <c r="A397" t="s">
        <v>92</v>
      </c>
      <c r="B397">
        <v>75</v>
      </c>
      <c r="C397">
        <v>33.33</v>
      </c>
      <c r="D397" t="s">
        <v>871</v>
      </c>
      <c r="E397" t="s">
        <v>872</v>
      </c>
      <c r="F397" t="s">
        <v>870</v>
      </c>
      <c r="G397">
        <v>3</v>
      </c>
      <c r="H397" s="1">
        <v>45093</v>
      </c>
      <c r="I397" t="s">
        <v>32</v>
      </c>
      <c r="J397" t="s">
        <v>396</v>
      </c>
      <c r="K397" t="s">
        <v>93</v>
      </c>
      <c r="L397">
        <f>WEEKDAY(Order_Details[[#This Row],[Order Date]],16)</f>
        <v>7</v>
      </c>
    </row>
    <row r="398" spans="1:12" x14ac:dyDescent="0.3">
      <c r="A398" t="s">
        <v>845</v>
      </c>
      <c r="B398">
        <v>209</v>
      </c>
      <c r="C398">
        <v>115</v>
      </c>
      <c r="D398" t="s">
        <v>875</v>
      </c>
      <c r="E398" t="s">
        <v>876</v>
      </c>
      <c r="F398" t="s">
        <v>870</v>
      </c>
      <c r="G398">
        <v>2</v>
      </c>
      <c r="H398" s="1">
        <v>45175</v>
      </c>
      <c r="I398" t="s">
        <v>832</v>
      </c>
      <c r="J398" t="s">
        <v>860</v>
      </c>
      <c r="K398" t="s">
        <v>117</v>
      </c>
      <c r="L398">
        <f>WEEKDAY(Order_Details[[#This Row],[Order Date]],16)</f>
        <v>5</v>
      </c>
    </row>
    <row r="399" spans="1:12" x14ac:dyDescent="0.3">
      <c r="A399" t="s">
        <v>845</v>
      </c>
      <c r="B399">
        <v>224</v>
      </c>
      <c r="C399">
        <v>122.33</v>
      </c>
      <c r="D399" t="s">
        <v>868</v>
      </c>
      <c r="E399" t="s">
        <v>885</v>
      </c>
      <c r="F399" t="s">
        <v>879</v>
      </c>
      <c r="G399">
        <v>3</v>
      </c>
      <c r="H399" s="1">
        <v>45175</v>
      </c>
      <c r="I399" t="s">
        <v>832</v>
      </c>
      <c r="J399" t="s">
        <v>860</v>
      </c>
      <c r="K399" t="s">
        <v>117</v>
      </c>
      <c r="L399">
        <f>WEEKDAY(Order_Details[[#This Row],[Order Date]],16)</f>
        <v>5</v>
      </c>
    </row>
    <row r="400" spans="1:12" x14ac:dyDescent="0.3">
      <c r="A400" t="s">
        <v>845</v>
      </c>
      <c r="B400">
        <v>248</v>
      </c>
      <c r="C400">
        <v>106</v>
      </c>
      <c r="D400" t="s">
        <v>868</v>
      </c>
      <c r="E400" t="s">
        <v>885</v>
      </c>
      <c r="F400" t="s">
        <v>874</v>
      </c>
      <c r="G400">
        <v>3</v>
      </c>
      <c r="H400" s="1">
        <v>45175</v>
      </c>
      <c r="I400" t="s">
        <v>832</v>
      </c>
      <c r="J400" t="s">
        <v>860</v>
      </c>
      <c r="K400" t="s">
        <v>117</v>
      </c>
      <c r="L400">
        <f>WEEKDAY(Order_Details[[#This Row],[Order Date]],16)</f>
        <v>5</v>
      </c>
    </row>
    <row r="401" spans="1:12" x14ac:dyDescent="0.3">
      <c r="A401" t="s">
        <v>845</v>
      </c>
      <c r="B401">
        <v>437</v>
      </c>
      <c r="C401">
        <v>225.5</v>
      </c>
      <c r="D401" t="s">
        <v>871</v>
      </c>
      <c r="E401" t="s">
        <v>877</v>
      </c>
      <c r="F401" t="s">
        <v>870</v>
      </c>
      <c r="G401">
        <v>2</v>
      </c>
      <c r="H401" s="1">
        <v>45175</v>
      </c>
      <c r="I401" t="s">
        <v>832</v>
      </c>
      <c r="J401" t="s">
        <v>860</v>
      </c>
      <c r="K401" t="s">
        <v>117</v>
      </c>
      <c r="L401">
        <f>WEEKDAY(Order_Details[[#This Row],[Order Date]],16)</f>
        <v>5</v>
      </c>
    </row>
    <row r="402" spans="1:12" x14ac:dyDescent="0.3">
      <c r="A402" t="s">
        <v>845</v>
      </c>
      <c r="B402">
        <v>85</v>
      </c>
      <c r="C402">
        <v>23.5</v>
      </c>
      <c r="D402" t="s">
        <v>871</v>
      </c>
      <c r="E402" t="s">
        <v>877</v>
      </c>
      <c r="F402" t="s">
        <v>879</v>
      </c>
      <c r="G402">
        <v>4</v>
      </c>
      <c r="H402" s="1">
        <v>45175</v>
      </c>
      <c r="I402" t="s">
        <v>832</v>
      </c>
      <c r="J402" t="s">
        <v>860</v>
      </c>
      <c r="K402" t="s">
        <v>117</v>
      </c>
      <c r="L402">
        <f>WEEKDAY(Order_Details[[#This Row],[Order Date]],16)</f>
        <v>5</v>
      </c>
    </row>
    <row r="403" spans="1:12" x14ac:dyDescent="0.3">
      <c r="A403" t="s">
        <v>279</v>
      </c>
      <c r="B403">
        <v>116</v>
      </c>
      <c r="C403">
        <v>120</v>
      </c>
      <c r="D403" t="s">
        <v>871</v>
      </c>
      <c r="E403" t="s">
        <v>877</v>
      </c>
      <c r="F403" t="s">
        <v>879</v>
      </c>
      <c r="G403">
        <v>1</v>
      </c>
      <c r="H403" s="1">
        <v>45098</v>
      </c>
      <c r="I403" t="s">
        <v>275</v>
      </c>
      <c r="J403" t="s">
        <v>861</v>
      </c>
      <c r="K403" t="s">
        <v>280</v>
      </c>
      <c r="L403">
        <f>WEEKDAY(Order_Details[[#This Row],[Order Date]],16)</f>
        <v>5</v>
      </c>
    </row>
    <row r="404" spans="1:12" x14ac:dyDescent="0.3">
      <c r="A404" t="s">
        <v>279</v>
      </c>
      <c r="B404">
        <v>117</v>
      </c>
      <c r="C404">
        <v>41</v>
      </c>
      <c r="D404" t="s">
        <v>875</v>
      </c>
      <c r="E404" t="s">
        <v>878</v>
      </c>
      <c r="F404" t="s">
        <v>879</v>
      </c>
      <c r="G404">
        <v>3</v>
      </c>
      <c r="H404" s="1">
        <v>45098</v>
      </c>
      <c r="I404" t="s">
        <v>275</v>
      </c>
      <c r="J404" t="s">
        <v>861</v>
      </c>
      <c r="K404" t="s">
        <v>280</v>
      </c>
      <c r="L404">
        <f>WEEKDAY(Order_Details[[#This Row],[Order Date]],16)</f>
        <v>5</v>
      </c>
    </row>
    <row r="405" spans="1:12" x14ac:dyDescent="0.3">
      <c r="A405" t="s">
        <v>279</v>
      </c>
      <c r="B405">
        <v>168</v>
      </c>
      <c r="C405">
        <v>59</v>
      </c>
      <c r="D405" t="s">
        <v>871</v>
      </c>
      <c r="E405" t="s">
        <v>877</v>
      </c>
      <c r="F405" t="s">
        <v>879</v>
      </c>
      <c r="G405">
        <v>3</v>
      </c>
      <c r="H405" s="1">
        <v>45098</v>
      </c>
      <c r="I405" t="s">
        <v>275</v>
      </c>
      <c r="J405" t="s">
        <v>861</v>
      </c>
      <c r="K405" t="s">
        <v>280</v>
      </c>
      <c r="L405">
        <f>WEEKDAY(Order_Details[[#This Row],[Order Date]],16)</f>
        <v>5</v>
      </c>
    </row>
    <row r="406" spans="1:12" x14ac:dyDescent="0.3">
      <c r="A406" t="s">
        <v>279</v>
      </c>
      <c r="B406">
        <v>275</v>
      </c>
      <c r="C406">
        <v>137.5</v>
      </c>
      <c r="D406" t="s">
        <v>871</v>
      </c>
      <c r="E406" t="s">
        <v>877</v>
      </c>
      <c r="F406" t="s">
        <v>879</v>
      </c>
      <c r="G406">
        <v>4</v>
      </c>
      <c r="H406" s="1">
        <v>45098</v>
      </c>
      <c r="I406" t="s">
        <v>275</v>
      </c>
      <c r="J406" t="s">
        <v>861</v>
      </c>
      <c r="K406" t="s">
        <v>280</v>
      </c>
      <c r="L406">
        <f>WEEKDAY(Order_Details[[#This Row],[Order Date]],16)</f>
        <v>5</v>
      </c>
    </row>
    <row r="407" spans="1:12" x14ac:dyDescent="0.3">
      <c r="A407" t="s">
        <v>279</v>
      </c>
      <c r="B407">
        <v>44</v>
      </c>
      <c r="C407">
        <v>-18.329999999999998</v>
      </c>
      <c r="D407" t="s">
        <v>871</v>
      </c>
      <c r="E407" t="s">
        <v>887</v>
      </c>
      <c r="F407" t="s">
        <v>881</v>
      </c>
      <c r="G407">
        <v>3</v>
      </c>
      <c r="H407" s="1">
        <v>45098</v>
      </c>
      <c r="I407" t="s">
        <v>275</v>
      </c>
      <c r="J407" t="s">
        <v>861</v>
      </c>
      <c r="K407" t="s">
        <v>280</v>
      </c>
      <c r="L407">
        <f>WEEKDAY(Order_Details[[#This Row],[Order Date]],16)</f>
        <v>5</v>
      </c>
    </row>
    <row r="408" spans="1:12" x14ac:dyDescent="0.3">
      <c r="A408" t="s">
        <v>279</v>
      </c>
      <c r="B408">
        <v>887</v>
      </c>
      <c r="C408">
        <v>269</v>
      </c>
      <c r="D408" t="s">
        <v>875</v>
      </c>
      <c r="E408" t="s">
        <v>888</v>
      </c>
      <c r="F408" t="s">
        <v>870</v>
      </c>
      <c r="G408">
        <v>3</v>
      </c>
      <c r="H408" s="1">
        <v>45098</v>
      </c>
      <c r="I408" t="s">
        <v>275</v>
      </c>
      <c r="J408" t="s">
        <v>861</v>
      </c>
      <c r="K408" t="s">
        <v>280</v>
      </c>
      <c r="L408">
        <f>WEEKDAY(Order_Details[[#This Row],[Order Date]],16)</f>
        <v>5</v>
      </c>
    </row>
    <row r="409" spans="1:12" x14ac:dyDescent="0.3">
      <c r="A409" t="s">
        <v>339</v>
      </c>
      <c r="B409">
        <v>102</v>
      </c>
      <c r="C409">
        <v>192</v>
      </c>
      <c r="D409" t="s">
        <v>871</v>
      </c>
      <c r="E409" t="s">
        <v>877</v>
      </c>
      <c r="F409" t="s">
        <v>879</v>
      </c>
      <c r="G409">
        <v>1</v>
      </c>
      <c r="H409" s="1">
        <v>45163</v>
      </c>
      <c r="I409" t="s">
        <v>331</v>
      </c>
      <c r="J409" t="s">
        <v>861</v>
      </c>
      <c r="K409" t="s">
        <v>340</v>
      </c>
      <c r="L409">
        <f>WEEKDAY(Order_Details[[#This Row],[Order Date]],16)</f>
        <v>7</v>
      </c>
    </row>
    <row r="410" spans="1:12" x14ac:dyDescent="0.3">
      <c r="A410" t="s">
        <v>339</v>
      </c>
      <c r="B410">
        <v>102</v>
      </c>
      <c r="C410">
        <v>192</v>
      </c>
      <c r="D410" t="s">
        <v>871</v>
      </c>
      <c r="E410" t="s">
        <v>877</v>
      </c>
      <c r="F410" t="s">
        <v>879</v>
      </c>
      <c r="G410">
        <v>1</v>
      </c>
      <c r="H410" s="1">
        <v>45163</v>
      </c>
      <c r="I410" t="s">
        <v>331</v>
      </c>
      <c r="J410" t="s">
        <v>861</v>
      </c>
      <c r="K410" t="s">
        <v>340</v>
      </c>
      <c r="L410">
        <f>WEEKDAY(Order_Details[[#This Row],[Order Date]],16)</f>
        <v>7</v>
      </c>
    </row>
    <row r="411" spans="1:12" x14ac:dyDescent="0.3">
      <c r="A411" t="s">
        <v>339</v>
      </c>
      <c r="B411">
        <v>2188</v>
      </c>
      <c r="C411">
        <v>227.6</v>
      </c>
      <c r="D411" t="s">
        <v>868</v>
      </c>
      <c r="E411" t="s">
        <v>869</v>
      </c>
      <c r="F411" t="s">
        <v>874</v>
      </c>
      <c r="G411">
        <v>5</v>
      </c>
      <c r="H411" s="1">
        <v>45163</v>
      </c>
      <c r="I411" t="s">
        <v>331</v>
      </c>
      <c r="J411" t="s">
        <v>861</v>
      </c>
      <c r="K411" t="s">
        <v>340</v>
      </c>
      <c r="L411">
        <f>WEEKDAY(Order_Details[[#This Row],[Order Date]],16)</f>
        <v>7</v>
      </c>
    </row>
    <row r="412" spans="1:12" x14ac:dyDescent="0.3">
      <c r="A412" t="s">
        <v>339</v>
      </c>
      <c r="B412">
        <v>2188</v>
      </c>
      <c r="C412">
        <v>227.6</v>
      </c>
      <c r="D412" t="s">
        <v>868</v>
      </c>
      <c r="E412" t="s">
        <v>869</v>
      </c>
      <c r="F412" t="s">
        <v>874</v>
      </c>
      <c r="G412">
        <v>5</v>
      </c>
      <c r="H412" s="1">
        <v>45163</v>
      </c>
      <c r="I412" t="s">
        <v>331</v>
      </c>
      <c r="J412" t="s">
        <v>861</v>
      </c>
      <c r="K412" t="s">
        <v>340</v>
      </c>
      <c r="L412">
        <f>WEEKDAY(Order_Details[[#This Row],[Order Date]],16)</f>
        <v>7</v>
      </c>
    </row>
    <row r="413" spans="1:12" x14ac:dyDescent="0.3">
      <c r="A413" t="s">
        <v>339</v>
      </c>
      <c r="B413">
        <v>263</v>
      </c>
      <c r="C413">
        <v>32.67</v>
      </c>
      <c r="D413" t="s">
        <v>875</v>
      </c>
      <c r="E413" t="s">
        <v>876</v>
      </c>
      <c r="F413" t="s">
        <v>881</v>
      </c>
      <c r="G413">
        <v>9</v>
      </c>
      <c r="H413" s="1">
        <v>45163</v>
      </c>
      <c r="I413" t="s">
        <v>331</v>
      </c>
      <c r="J413" t="s">
        <v>861</v>
      </c>
      <c r="K413" t="s">
        <v>340</v>
      </c>
      <c r="L413">
        <f>WEEKDAY(Order_Details[[#This Row],[Order Date]],16)</f>
        <v>7</v>
      </c>
    </row>
    <row r="414" spans="1:12" x14ac:dyDescent="0.3">
      <c r="A414" t="s">
        <v>339</v>
      </c>
      <c r="B414">
        <v>263</v>
      </c>
      <c r="C414">
        <v>32.67</v>
      </c>
      <c r="D414" t="s">
        <v>875</v>
      </c>
      <c r="E414" t="s">
        <v>876</v>
      </c>
      <c r="F414" t="s">
        <v>881</v>
      </c>
      <c r="G414">
        <v>9</v>
      </c>
      <c r="H414" s="1">
        <v>45163</v>
      </c>
      <c r="I414" t="s">
        <v>331</v>
      </c>
      <c r="J414" t="s">
        <v>861</v>
      </c>
      <c r="K414" t="s">
        <v>340</v>
      </c>
      <c r="L414">
        <f>WEEKDAY(Order_Details[[#This Row],[Order Date]],16)</f>
        <v>7</v>
      </c>
    </row>
    <row r="415" spans="1:12" x14ac:dyDescent="0.3">
      <c r="A415" t="s">
        <v>339</v>
      </c>
      <c r="B415">
        <v>328</v>
      </c>
      <c r="C415">
        <v>114.33</v>
      </c>
      <c r="D415" t="s">
        <v>875</v>
      </c>
      <c r="E415" t="s">
        <v>876</v>
      </c>
      <c r="F415" t="s">
        <v>881</v>
      </c>
      <c r="G415">
        <v>3</v>
      </c>
      <c r="H415" s="1">
        <v>45163</v>
      </c>
      <c r="I415" t="s">
        <v>331</v>
      </c>
      <c r="J415" t="s">
        <v>861</v>
      </c>
      <c r="K415" t="s">
        <v>340</v>
      </c>
      <c r="L415">
        <f>WEEKDAY(Order_Details[[#This Row],[Order Date]],16)</f>
        <v>7</v>
      </c>
    </row>
    <row r="416" spans="1:12" x14ac:dyDescent="0.3">
      <c r="A416" t="s">
        <v>339</v>
      </c>
      <c r="B416">
        <v>328</v>
      </c>
      <c r="C416">
        <v>114.33</v>
      </c>
      <c r="D416" t="s">
        <v>875</v>
      </c>
      <c r="E416" t="s">
        <v>876</v>
      </c>
      <c r="F416" t="s">
        <v>881</v>
      </c>
      <c r="G416">
        <v>3</v>
      </c>
      <c r="H416" s="1">
        <v>45163</v>
      </c>
      <c r="I416" t="s">
        <v>331</v>
      </c>
      <c r="J416" t="s">
        <v>861</v>
      </c>
      <c r="K416" t="s">
        <v>340</v>
      </c>
      <c r="L416">
        <f>WEEKDAY(Order_Details[[#This Row],[Order Date]],16)</f>
        <v>7</v>
      </c>
    </row>
    <row r="417" spans="1:12" x14ac:dyDescent="0.3">
      <c r="A417" t="s">
        <v>339</v>
      </c>
      <c r="B417">
        <v>40</v>
      </c>
      <c r="C417">
        <v>13.33</v>
      </c>
      <c r="D417" t="s">
        <v>871</v>
      </c>
      <c r="E417" t="s">
        <v>877</v>
      </c>
      <c r="F417" t="s">
        <v>874</v>
      </c>
      <c r="G417">
        <v>3</v>
      </c>
      <c r="H417" s="1">
        <v>45163</v>
      </c>
      <c r="I417" t="s">
        <v>331</v>
      </c>
      <c r="J417" t="s">
        <v>861</v>
      </c>
      <c r="K417" t="s">
        <v>340</v>
      </c>
      <c r="L417">
        <f>WEEKDAY(Order_Details[[#This Row],[Order Date]],16)</f>
        <v>7</v>
      </c>
    </row>
    <row r="418" spans="1:12" x14ac:dyDescent="0.3">
      <c r="A418" t="s">
        <v>339</v>
      </c>
      <c r="B418">
        <v>40</v>
      </c>
      <c r="C418">
        <v>13.33</v>
      </c>
      <c r="D418" t="s">
        <v>871</v>
      </c>
      <c r="E418" t="s">
        <v>877</v>
      </c>
      <c r="F418" t="s">
        <v>874</v>
      </c>
      <c r="G418">
        <v>3</v>
      </c>
      <c r="H418" s="1">
        <v>45163</v>
      </c>
      <c r="I418" t="s">
        <v>331</v>
      </c>
      <c r="J418" t="s">
        <v>861</v>
      </c>
      <c r="K418" t="s">
        <v>340</v>
      </c>
      <c r="L418">
        <f>WEEKDAY(Order_Details[[#This Row],[Order Date]],16)</f>
        <v>7</v>
      </c>
    </row>
    <row r="419" spans="1:12" x14ac:dyDescent="0.3">
      <c r="A419" t="s">
        <v>339</v>
      </c>
      <c r="B419">
        <v>418</v>
      </c>
      <c r="C419">
        <v>49.71</v>
      </c>
      <c r="D419" t="s">
        <v>875</v>
      </c>
      <c r="E419" t="s">
        <v>878</v>
      </c>
      <c r="F419" t="s">
        <v>879</v>
      </c>
      <c r="G419">
        <v>7</v>
      </c>
      <c r="H419" s="1">
        <v>45163</v>
      </c>
      <c r="I419" t="s">
        <v>331</v>
      </c>
      <c r="J419" t="s">
        <v>861</v>
      </c>
      <c r="K419" t="s">
        <v>340</v>
      </c>
      <c r="L419">
        <f>WEEKDAY(Order_Details[[#This Row],[Order Date]],16)</f>
        <v>7</v>
      </c>
    </row>
    <row r="420" spans="1:12" x14ac:dyDescent="0.3">
      <c r="A420" t="s">
        <v>339</v>
      </c>
      <c r="B420">
        <v>418</v>
      </c>
      <c r="C420">
        <v>49.71</v>
      </c>
      <c r="D420" t="s">
        <v>875</v>
      </c>
      <c r="E420" t="s">
        <v>878</v>
      </c>
      <c r="F420" t="s">
        <v>879</v>
      </c>
      <c r="G420">
        <v>7</v>
      </c>
      <c r="H420" s="1">
        <v>45163</v>
      </c>
      <c r="I420" t="s">
        <v>331</v>
      </c>
      <c r="J420" t="s">
        <v>861</v>
      </c>
      <c r="K420" t="s">
        <v>340</v>
      </c>
      <c r="L420">
        <f>WEEKDAY(Order_Details[[#This Row],[Order Date]],16)</f>
        <v>7</v>
      </c>
    </row>
    <row r="421" spans="1:12" x14ac:dyDescent="0.3">
      <c r="A421" t="s">
        <v>344</v>
      </c>
      <c r="B421">
        <v>138</v>
      </c>
      <c r="C421">
        <v>28.2</v>
      </c>
      <c r="D421" t="s">
        <v>871</v>
      </c>
      <c r="E421" t="s">
        <v>877</v>
      </c>
      <c r="F421" t="s">
        <v>879</v>
      </c>
      <c r="G421">
        <v>5</v>
      </c>
      <c r="H421" s="1">
        <v>45119</v>
      </c>
      <c r="I421" t="s">
        <v>331</v>
      </c>
      <c r="J421" t="s">
        <v>861</v>
      </c>
      <c r="K421" t="s">
        <v>345</v>
      </c>
      <c r="L421">
        <f>WEEKDAY(Order_Details[[#This Row],[Order Date]],16)</f>
        <v>5</v>
      </c>
    </row>
    <row r="422" spans="1:12" x14ac:dyDescent="0.3">
      <c r="A422" t="s">
        <v>344</v>
      </c>
      <c r="B422">
        <v>138</v>
      </c>
      <c r="C422">
        <v>28.2</v>
      </c>
      <c r="D422" t="s">
        <v>871</v>
      </c>
      <c r="E422" t="s">
        <v>877</v>
      </c>
      <c r="F422" t="s">
        <v>879</v>
      </c>
      <c r="G422">
        <v>5</v>
      </c>
      <c r="H422" s="1">
        <v>45119</v>
      </c>
      <c r="I422" t="s">
        <v>331</v>
      </c>
      <c r="J422" t="s">
        <v>861</v>
      </c>
      <c r="K422" t="s">
        <v>345</v>
      </c>
      <c r="L422">
        <f>WEEKDAY(Order_Details[[#This Row],[Order Date]],16)</f>
        <v>5</v>
      </c>
    </row>
    <row r="423" spans="1:12" x14ac:dyDescent="0.3">
      <c r="A423" t="s">
        <v>344</v>
      </c>
      <c r="B423">
        <v>55</v>
      </c>
      <c r="C423">
        <v>44</v>
      </c>
      <c r="D423" t="s">
        <v>868</v>
      </c>
      <c r="E423" t="s">
        <v>885</v>
      </c>
      <c r="F423" t="s">
        <v>879</v>
      </c>
      <c r="G423">
        <v>2</v>
      </c>
      <c r="H423" s="1">
        <v>45119</v>
      </c>
      <c r="I423" t="s">
        <v>331</v>
      </c>
      <c r="J423" t="s">
        <v>861</v>
      </c>
      <c r="K423" t="s">
        <v>345</v>
      </c>
      <c r="L423">
        <f>WEEKDAY(Order_Details[[#This Row],[Order Date]],16)</f>
        <v>5</v>
      </c>
    </row>
    <row r="424" spans="1:12" x14ac:dyDescent="0.3">
      <c r="A424" t="s">
        <v>344</v>
      </c>
      <c r="B424">
        <v>55</v>
      </c>
      <c r="C424">
        <v>44</v>
      </c>
      <c r="D424" t="s">
        <v>868</v>
      </c>
      <c r="E424" t="s">
        <v>885</v>
      </c>
      <c r="F424" t="s">
        <v>879</v>
      </c>
      <c r="G424">
        <v>2</v>
      </c>
      <c r="H424" s="1">
        <v>45119</v>
      </c>
      <c r="I424" t="s">
        <v>331</v>
      </c>
      <c r="J424" t="s">
        <v>861</v>
      </c>
      <c r="K424" t="s">
        <v>345</v>
      </c>
      <c r="L424">
        <f>WEEKDAY(Order_Details[[#This Row],[Order Date]],16)</f>
        <v>5</v>
      </c>
    </row>
    <row r="425" spans="1:12" x14ac:dyDescent="0.3">
      <c r="A425" t="s">
        <v>344</v>
      </c>
      <c r="B425">
        <v>561</v>
      </c>
      <c r="C425">
        <v>116.33</v>
      </c>
      <c r="D425" t="s">
        <v>871</v>
      </c>
      <c r="E425" t="s">
        <v>877</v>
      </c>
      <c r="F425" t="s">
        <v>874</v>
      </c>
      <c r="G425">
        <v>3</v>
      </c>
      <c r="H425" s="1">
        <v>45119</v>
      </c>
      <c r="I425" t="s">
        <v>331</v>
      </c>
      <c r="J425" t="s">
        <v>861</v>
      </c>
      <c r="K425" t="s">
        <v>345</v>
      </c>
      <c r="L425">
        <f>WEEKDAY(Order_Details[[#This Row],[Order Date]],16)</f>
        <v>5</v>
      </c>
    </row>
    <row r="426" spans="1:12" x14ac:dyDescent="0.3">
      <c r="A426" t="s">
        <v>344</v>
      </c>
      <c r="B426">
        <v>561</v>
      </c>
      <c r="C426">
        <v>116.33</v>
      </c>
      <c r="D426" t="s">
        <v>871</v>
      </c>
      <c r="E426" t="s">
        <v>877</v>
      </c>
      <c r="F426" t="s">
        <v>874</v>
      </c>
      <c r="G426">
        <v>3</v>
      </c>
      <c r="H426" s="1">
        <v>45119</v>
      </c>
      <c r="I426" t="s">
        <v>331</v>
      </c>
      <c r="J426" t="s">
        <v>861</v>
      </c>
      <c r="K426" t="s">
        <v>345</v>
      </c>
      <c r="L426">
        <f>WEEKDAY(Order_Details[[#This Row],[Order Date]],16)</f>
        <v>5</v>
      </c>
    </row>
    <row r="427" spans="1:12" x14ac:dyDescent="0.3">
      <c r="A427" t="s">
        <v>344</v>
      </c>
      <c r="B427">
        <v>90</v>
      </c>
      <c r="C427">
        <v>24.33</v>
      </c>
      <c r="D427" t="s">
        <v>871</v>
      </c>
      <c r="E427" t="s">
        <v>887</v>
      </c>
      <c r="F427" t="s">
        <v>879</v>
      </c>
      <c r="G427">
        <v>3</v>
      </c>
      <c r="H427" s="1">
        <v>45119</v>
      </c>
      <c r="I427" t="s">
        <v>331</v>
      </c>
      <c r="J427" t="s">
        <v>861</v>
      </c>
      <c r="K427" t="s">
        <v>345</v>
      </c>
      <c r="L427">
        <f>WEEKDAY(Order_Details[[#This Row],[Order Date]],16)</f>
        <v>5</v>
      </c>
    </row>
    <row r="428" spans="1:12" x14ac:dyDescent="0.3">
      <c r="A428" t="s">
        <v>344</v>
      </c>
      <c r="B428">
        <v>90</v>
      </c>
      <c r="C428">
        <v>24.33</v>
      </c>
      <c r="D428" t="s">
        <v>871</v>
      </c>
      <c r="E428" t="s">
        <v>887</v>
      </c>
      <c r="F428" t="s">
        <v>879</v>
      </c>
      <c r="G428">
        <v>3</v>
      </c>
      <c r="H428" s="1">
        <v>45119</v>
      </c>
      <c r="I428" t="s">
        <v>331</v>
      </c>
      <c r="J428" t="s">
        <v>861</v>
      </c>
      <c r="K428" t="s">
        <v>345</v>
      </c>
      <c r="L428">
        <f>WEEKDAY(Order_Details[[#This Row],[Order Date]],16)</f>
        <v>5</v>
      </c>
    </row>
    <row r="429" spans="1:12" x14ac:dyDescent="0.3">
      <c r="A429" t="s">
        <v>346</v>
      </c>
      <c r="B429">
        <v>107</v>
      </c>
      <c r="C429">
        <v>15.2</v>
      </c>
      <c r="D429" t="s">
        <v>871</v>
      </c>
      <c r="E429" t="s">
        <v>883</v>
      </c>
      <c r="F429" t="s">
        <v>879</v>
      </c>
      <c r="G429">
        <v>5</v>
      </c>
      <c r="H429" s="1">
        <v>45155</v>
      </c>
      <c r="I429" t="s">
        <v>331</v>
      </c>
      <c r="J429" t="s">
        <v>861</v>
      </c>
      <c r="K429" t="s">
        <v>173</v>
      </c>
      <c r="L429">
        <f>WEEKDAY(Order_Details[[#This Row],[Order Date]],16)</f>
        <v>6</v>
      </c>
    </row>
    <row r="430" spans="1:12" x14ac:dyDescent="0.3">
      <c r="A430" t="s">
        <v>346</v>
      </c>
      <c r="B430">
        <v>107</v>
      </c>
      <c r="C430">
        <v>15.2</v>
      </c>
      <c r="D430" t="s">
        <v>871</v>
      </c>
      <c r="E430" t="s">
        <v>883</v>
      </c>
      <c r="F430" t="s">
        <v>879</v>
      </c>
      <c r="G430">
        <v>5</v>
      </c>
      <c r="H430" s="1">
        <v>45155</v>
      </c>
      <c r="I430" t="s">
        <v>331</v>
      </c>
      <c r="J430" t="s">
        <v>861</v>
      </c>
      <c r="K430" t="s">
        <v>173</v>
      </c>
      <c r="L430">
        <f>WEEKDAY(Order_Details[[#This Row],[Order Date]],16)</f>
        <v>6</v>
      </c>
    </row>
    <row r="431" spans="1:12" x14ac:dyDescent="0.3">
      <c r="A431" t="s">
        <v>346</v>
      </c>
      <c r="B431">
        <v>154</v>
      </c>
      <c r="C431">
        <v>18.86</v>
      </c>
      <c r="D431" t="s">
        <v>871</v>
      </c>
      <c r="E431" t="s">
        <v>883</v>
      </c>
      <c r="F431" t="s">
        <v>879</v>
      </c>
      <c r="G431">
        <v>7</v>
      </c>
      <c r="H431" s="1">
        <v>45155</v>
      </c>
      <c r="I431" t="s">
        <v>331</v>
      </c>
      <c r="J431" t="s">
        <v>861</v>
      </c>
      <c r="K431" t="s">
        <v>173</v>
      </c>
      <c r="L431">
        <f>WEEKDAY(Order_Details[[#This Row],[Order Date]],16)</f>
        <v>6</v>
      </c>
    </row>
    <row r="432" spans="1:12" x14ac:dyDescent="0.3">
      <c r="A432" t="s">
        <v>346</v>
      </c>
      <c r="B432">
        <v>154</v>
      </c>
      <c r="C432">
        <v>18.86</v>
      </c>
      <c r="D432" t="s">
        <v>871</v>
      </c>
      <c r="E432" t="s">
        <v>883</v>
      </c>
      <c r="F432" t="s">
        <v>879</v>
      </c>
      <c r="G432">
        <v>7</v>
      </c>
      <c r="H432" s="1">
        <v>45155</v>
      </c>
      <c r="I432" t="s">
        <v>331</v>
      </c>
      <c r="J432" t="s">
        <v>861</v>
      </c>
      <c r="K432" t="s">
        <v>173</v>
      </c>
      <c r="L432">
        <f>WEEKDAY(Order_Details[[#This Row],[Order Date]],16)</f>
        <v>6</v>
      </c>
    </row>
    <row r="433" spans="1:12" x14ac:dyDescent="0.3">
      <c r="A433" t="s">
        <v>346</v>
      </c>
      <c r="B433">
        <v>27</v>
      </c>
      <c r="C433">
        <v>23.5</v>
      </c>
      <c r="D433" t="s">
        <v>871</v>
      </c>
      <c r="E433" t="s">
        <v>873</v>
      </c>
      <c r="F433" t="s">
        <v>879</v>
      </c>
      <c r="G433">
        <v>2</v>
      </c>
      <c r="H433" s="1">
        <v>45155</v>
      </c>
      <c r="I433" t="s">
        <v>331</v>
      </c>
      <c r="J433" t="s">
        <v>861</v>
      </c>
      <c r="K433" t="s">
        <v>173</v>
      </c>
      <c r="L433">
        <f>WEEKDAY(Order_Details[[#This Row],[Order Date]],16)</f>
        <v>6</v>
      </c>
    </row>
    <row r="434" spans="1:12" x14ac:dyDescent="0.3">
      <c r="A434" t="s">
        <v>346</v>
      </c>
      <c r="B434">
        <v>27</v>
      </c>
      <c r="C434">
        <v>23.5</v>
      </c>
      <c r="D434" t="s">
        <v>871</v>
      </c>
      <c r="E434" t="s">
        <v>873</v>
      </c>
      <c r="F434" t="s">
        <v>879</v>
      </c>
      <c r="G434">
        <v>2</v>
      </c>
      <c r="H434" s="1">
        <v>45155</v>
      </c>
      <c r="I434" t="s">
        <v>331</v>
      </c>
      <c r="J434" t="s">
        <v>861</v>
      </c>
      <c r="K434" t="s">
        <v>173</v>
      </c>
      <c r="L434">
        <f>WEEKDAY(Order_Details[[#This Row],[Order Date]],16)</f>
        <v>6</v>
      </c>
    </row>
    <row r="435" spans="1:12" x14ac:dyDescent="0.3">
      <c r="A435" t="s">
        <v>346</v>
      </c>
      <c r="B435">
        <v>341</v>
      </c>
      <c r="C435">
        <v>71</v>
      </c>
      <c r="D435" t="s">
        <v>871</v>
      </c>
      <c r="E435" t="s">
        <v>882</v>
      </c>
      <c r="F435" t="s">
        <v>874</v>
      </c>
      <c r="G435">
        <v>6</v>
      </c>
      <c r="H435" s="1">
        <v>45155</v>
      </c>
      <c r="I435" t="s">
        <v>331</v>
      </c>
      <c r="J435" t="s">
        <v>861</v>
      </c>
      <c r="K435" t="s">
        <v>173</v>
      </c>
      <c r="L435">
        <f>WEEKDAY(Order_Details[[#This Row],[Order Date]],16)</f>
        <v>6</v>
      </c>
    </row>
    <row r="436" spans="1:12" x14ac:dyDescent="0.3">
      <c r="A436" t="s">
        <v>346</v>
      </c>
      <c r="B436">
        <v>341</v>
      </c>
      <c r="C436">
        <v>71</v>
      </c>
      <c r="D436" t="s">
        <v>871</v>
      </c>
      <c r="E436" t="s">
        <v>882</v>
      </c>
      <c r="F436" t="s">
        <v>874</v>
      </c>
      <c r="G436">
        <v>6</v>
      </c>
      <c r="H436" s="1">
        <v>45155</v>
      </c>
      <c r="I436" t="s">
        <v>331</v>
      </c>
      <c r="J436" t="s">
        <v>861</v>
      </c>
      <c r="K436" t="s">
        <v>173</v>
      </c>
      <c r="L436">
        <f>WEEKDAY(Order_Details[[#This Row],[Order Date]],16)</f>
        <v>6</v>
      </c>
    </row>
    <row r="437" spans="1:12" x14ac:dyDescent="0.3">
      <c r="A437" t="s">
        <v>346</v>
      </c>
      <c r="B437">
        <v>47</v>
      </c>
      <c r="C437">
        <v>32.200000000000003</v>
      </c>
      <c r="D437" t="s">
        <v>868</v>
      </c>
      <c r="E437" t="s">
        <v>884</v>
      </c>
      <c r="F437" t="s">
        <v>879</v>
      </c>
      <c r="G437">
        <v>5</v>
      </c>
      <c r="H437" s="1">
        <v>45155</v>
      </c>
      <c r="I437" t="s">
        <v>331</v>
      </c>
      <c r="J437" t="s">
        <v>861</v>
      </c>
      <c r="K437" t="s">
        <v>173</v>
      </c>
      <c r="L437">
        <f>WEEKDAY(Order_Details[[#This Row],[Order Date]],16)</f>
        <v>6</v>
      </c>
    </row>
    <row r="438" spans="1:12" x14ac:dyDescent="0.3">
      <c r="A438" t="s">
        <v>346</v>
      </c>
      <c r="B438">
        <v>47</v>
      </c>
      <c r="C438">
        <v>32.200000000000003</v>
      </c>
      <c r="D438" t="s">
        <v>868</v>
      </c>
      <c r="E438" t="s">
        <v>884</v>
      </c>
      <c r="F438" t="s">
        <v>879</v>
      </c>
      <c r="G438">
        <v>5</v>
      </c>
      <c r="H438" s="1">
        <v>45155</v>
      </c>
      <c r="I438" t="s">
        <v>331</v>
      </c>
      <c r="J438" t="s">
        <v>861</v>
      </c>
      <c r="K438" t="s">
        <v>173</v>
      </c>
      <c r="L438">
        <f>WEEKDAY(Order_Details[[#This Row],[Order Date]],16)</f>
        <v>6</v>
      </c>
    </row>
    <row r="439" spans="1:12" x14ac:dyDescent="0.3">
      <c r="A439" t="s">
        <v>346</v>
      </c>
      <c r="B439">
        <v>62</v>
      </c>
      <c r="C439">
        <v>23.6</v>
      </c>
      <c r="D439" t="s">
        <v>871</v>
      </c>
      <c r="E439" t="s">
        <v>887</v>
      </c>
      <c r="F439" t="s">
        <v>879</v>
      </c>
      <c r="G439">
        <v>5</v>
      </c>
      <c r="H439" s="1">
        <v>45155</v>
      </c>
      <c r="I439" t="s">
        <v>331</v>
      </c>
      <c r="J439" t="s">
        <v>861</v>
      </c>
      <c r="K439" t="s">
        <v>173</v>
      </c>
      <c r="L439">
        <f>WEEKDAY(Order_Details[[#This Row],[Order Date]],16)</f>
        <v>6</v>
      </c>
    </row>
    <row r="440" spans="1:12" x14ac:dyDescent="0.3">
      <c r="A440" t="s">
        <v>346</v>
      </c>
      <c r="B440">
        <v>62</v>
      </c>
      <c r="C440">
        <v>23.6</v>
      </c>
      <c r="D440" t="s">
        <v>871</v>
      </c>
      <c r="E440" t="s">
        <v>887</v>
      </c>
      <c r="F440" t="s">
        <v>879</v>
      </c>
      <c r="G440">
        <v>5</v>
      </c>
      <c r="H440" s="1">
        <v>45155</v>
      </c>
      <c r="I440" t="s">
        <v>331</v>
      </c>
      <c r="J440" t="s">
        <v>861</v>
      </c>
      <c r="K440" t="s">
        <v>173</v>
      </c>
      <c r="L440">
        <f>WEEKDAY(Order_Details[[#This Row],[Order Date]],16)</f>
        <v>6</v>
      </c>
    </row>
    <row r="441" spans="1:12" x14ac:dyDescent="0.3">
      <c r="A441" t="s">
        <v>346</v>
      </c>
      <c r="B441">
        <v>620</v>
      </c>
      <c r="C441">
        <v>89.67</v>
      </c>
      <c r="D441" t="s">
        <v>875</v>
      </c>
      <c r="E441" t="s">
        <v>886</v>
      </c>
      <c r="F441" t="s">
        <v>879</v>
      </c>
      <c r="G441">
        <v>6</v>
      </c>
      <c r="H441" s="1">
        <v>45155</v>
      </c>
      <c r="I441" t="s">
        <v>331</v>
      </c>
      <c r="J441" t="s">
        <v>861</v>
      </c>
      <c r="K441" t="s">
        <v>173</v>
      </c>
      <c r="L441">
        <f>WEEKDAY(Order_Details[[#This Row],[Order Date]],16)</f>
        <v>6</v>
      </c>
    </row>
    <row r="442" spans="1:12" x14ac:dyDescent="0.3">
      <c r="A442" t="s">
        <v>346</v>
      </c>
      <c r="B442">
        <v>620</v>
      </c>
      <c r="C442">
        <v>89.67</v>
      </c>
      <c r="D442" t="s">
        <v>875</v>
      </c>
      <c r="E442" t="s">
        <v>886</v>
      </c>
      <c r="F442" t="s">
        <v>879</v>
      </c>
      <c r="G442">
        <v>6</v>
      </c>
      <c r="H442" s="1">
        <v>45155</v>
      </c>
      <c r="I442" t="s">
        <v>331</v>
      </c>
      <c r="J442" t="s">
        <v>861</v>
      </c>
      <c r="K442" t="s">
        <v>173</v>
      </c>
      <c r="L442">
        <f>WEEKDAY(Order_Details[[#This Row],[Order Date]],16)</f>
        <v>6</v>
      </c>
    </row>
    <row r="443" spans="1:12" x14ac:dyDescent="0.3">
      <c r="A443" t="s">
        <v>346</v>
      </c>
      <c r="B443">
        <v>65</v>
      </c>
      <c r="C443">
        <v>39</v>
      </c>
      <c r="D443" t="s">
        <v>875</v>
      </c>
      <c r="E443" t="s">
        <v>886</v>
      </c>
      <c r="F443" t="s">
        <v>879</v>
      </c>
      <c r="G443">
        <v>3</v>
      </c>
      <c r="H443" s="1">
        <v>45155</v>
      </c>
      <c r="I443" t="s">
        <v>331</v>
      </c>
      <c r="J443" t="s">
        <v>861</v>
      </c>
      <c r="K443" t="s">
        <v>173</v>
      </c>
      <c r="L443">
        <f>WEEKDAY(Order_Details[[#This Row],[Order Date]],16)</f>
        <v>6</v>
      </c>
    </row>
    <row r="444" spans="1:12" x14ac:dyDescent="0.3">
      <c r="A444" t="s">
        <v>346</v>
      </c>
      <c r="B444">
        <v>65</v>
      </c>
      <c r="C444">
        <v>39</v>
      </c>
      <c r="D444" t="s">
        <v>875</v>
      </c>
      <c r="E444" t="s">
        <v>886</v>
      </c>
      <c r="F444" t="s">
        <v>879</v>
      </c>
      <c r="G444">
        <v>3</v>
      </c>
      <c r="H444" s="1">
        <v>45155</v>
      </c>
      <c r="I444" t="s">
        <v>331</v>
      </c>
      <c r="J444" t="s">
        <v>861</v>
      </c>
      <c r="K444" t="s">
        <v>173</v>
      </c>
      <c r="L444">
        <f>WEEKDAY(Order_Details[[#This Row],[Order Date]],16)</f>
        <v>6</v>
      </c>
    </row>
    <row r="445" spans="1:12" x14ac:dyDescent="0.3">
      <c r="A445" t="s">
        <v>346</v>
      </c>
      <c r="B445">
        <v>77</v>
      </c>
      <c r="C445">
        <v>15</v>
      </c>
      <c r="D445" t="s">
        <v>871</v>
      </c>
      <c r="E445" t="s">
        <v>872</v>
      </c>
      <c r="F445" t="s">
        <v>879</v>
      </c>
      <c r="G445">
        <v>8</v>
      </c>
      <c r="H445" s="1">
        <v>45155</v>
      </c>
      <c r="I445" t="s">
        <v>331</v>
      </c>
      <c r="J445" t="s">
        <v>861</v>
      </c>
      <c r="K445" t="s">
        <v>173</v>
      </c>
      <c r="L445">
        <f>WEEKDAY(Order_Details[[#This Row],[Order Date]],16)</f>
        <v>6</v>
      </c>
    </row>
    <row r="446" spans="1:12" x14ac:dyDescent="0.3">
      <c r="A446" t="s">
        <v>346</v>
      </c>
      <c r="B446">
        <v>77</v>
      </c>
      <c r="C446">
        <v>15</v>
      </c>
      <c r="D446" t="s">
        <v>871</v>
      </c>
      <c r="E446" t="s">
        <v>872</v>
      </c>
      <c r="F446" t="s">
        <v>879</v>
      </c>
      <c r="G446">
        <v>8</v>
      </c>
      <c r="H446" s="1">
        <v>45155</v>
      </c>
      <c r="I446" t="s">
        <v>331</v>
      </c>
      <c r="J446" t="s">
        <v>861</v>
      </c>
      <c r="K446" t="s">
        <v>173</v>
      </c>
      <c r="L446">
        <f>WEEKDAY(Order_Details[[#This Row],[Order Date]],16)</f>
        <v>6</v>
      </c>
    </row>
    <row r="447" spans="1:12" x14ac:dyDescent="0.3">
      <c r="A447" t="s">
        <v>308</v>
      </c>
      <c r="B447">
        <v>114</v>
      </c>
      <c r="C447">
        <v>35.33</v>
      </c>
      <c r="D447" t="s">
        <v>875</v>
      </c>
      <c r="E447" t="s">
        <v>886</v>
      </c>
      <c r="F447" t="s">
        <v>881</v>
      </c>
      <c r="G447">
        <v>3</v>
      </c>
      <c r="H447" s="1">
        <v>45099</v>
      </c>
      <c r="I447" t="s">
        <v>309</v>
      </c>
      <c r="J447" t="s">
        <v>861</v>
      </c>
      <c r="K447" t="s">
        <v>310</v>
      </c>
      <c r="L447">
        <f>WEEKDAY(Order_Details[[#This Row],[Order Date]],16)</f>
        <v>6</v>
      </c>
    </row>
    <row r="448" spans="1:12" x14ac:dyDescent="0.3">
      <c r="A448" t="s">
        <v>308</v>
      </c>
      <c r="B448">
        <v>115</v>
      </c>
      <c r="C448">
        <v>51.33</v>
      </c>
      <c r="D448" t="s">
        <v>871</v>
      </c>
      <c r="E448" t="s">
        <v>882</v>
      </c>
      <c r="F448" t="s">
        <v>879</v>
      </c>
      <c r="G448">
        <v>3</v>
      </c>
      <c r="H448" s="1">
        <v>45099</v>
      </c>
      <c r="I448" t="s">
        <v>309</v>
      </c>
      <c r="J448" t="s">
        <v>861</v>
      </c>
      <c r="K448" t="s">
        <v>310</v>
      </c>
      <c r="L448">
        <f>WEEKDAY(Order_Details[[#This Row],[Order Date]],16)</f>
        <v>6</v>
      </c>
    </row>
    <row r="449" spans="1:12" x14ac:dyDescent="0.3">
      <c r="A449" t="s">
        <v>308</v>
      </c>
      <c r="B449">
        <v>1300</v>
      </c>
      <c r="C449">
        <v>164.5</v>
      </c>
      <c r="D449" t="s">
        <v>875</v>
      </c>
      <c r="E449" t="s">
        <v>888</v>
      </c>
      <c r="F449" t="s">
        <v>874</v>
      </c>
      <c r="G449">
        <v>8</v>
      </c>
      <c r="H449" s="1">
        <v>45099</v>
      </c>
      <c r="I449" t="s">
        <v>309</v>
      </c>
      <c r="J449" t="s">
        <v>861</v>
      </c>
      <c r="K449" t="s">
        <v>310</v>
      </c>
      <c r="L449">
        <f>WEEKDAY(Order_Details[[#This Row],[Order Date]],16)</f>
        <v>6</v>
      </c>
    </row>
    <row r="450" spans="1:12" x14ac:dyDescent="0.3">
      <c r="A450" t="s">
        <v>308</v>
      </c>
      <c r="B450">
        <v>322</v>
      </c>
      <c r="C450">
        <v>25.8</v>
      </c>
      <c r="D450" t="s">
        <v>875</v>
      </c>
      <c r="E450" t="s">
        <v>888</v>
      </c>
      <c r="F450" t="s">
        <v>879</v>
      </c>
      <c r="G450">
        <v>5</v>
      </c>
      <c r="H450" s="1">
        <v>45099</v>
      </c>
      <c r="I450" t="s">
        <v>309</v>
      </c>
      <c r="J450" t="s">
        <v>861</v>
      </c>
      <c r="K450" t="s">
        <v>310</v>
      </c>
      <c r="L450">
        <f>WEEKDAY(Order_Details[[#This Row],[Order Date]],16)</f>
        <v>6</v>
      </c>
    </row>
    <row r="451" spans="1:12" x14ac:dyDescent="0.3">
      <c r="A451" t="s">
        <v>308</v>
      </c>
      <c r="B451">
        <v>4</v>
      </c>
      <c r="C451">
        <v>7</v>
      </c>
      <c r="D451" t="s">
        <v>871</v>
      </c>
      <c r="E451" t="s">
        <v>880</v>
      </c>
      <c r="F451" t="s">
        <v>874</v>
      </c>
      <c r="G451">
        <v>1</v>
      </c>
      <c r="H451" s="1">
        <v>45099</v>
      </c>
      <c r="I451" t="s">
        <v>309</v>
      </c>
      <c r="J451" t="s">
        <v>861</v>
      </c>
      <c r="K451" t="s">
        <v>310</v>
      </c>
      <c r="L451">
        <f>WEEKDAY(Order_Details[[#This Row],[Order Date]],16)</f>
        <v>6</v>
      </c>
    </row>
    <row r="452" spans="1:12" x14ac:dyDescent="0.3">
      <c r="A452" t="s">
        <v>308</v>
      </c>
      <c r="B452">
        <v>67</v>
      </c>
      <c r="C452">
        <v>36.33</v>
      </c>
      <c r="D452" t="s">
        <v>871</v>
      </c>
      <c r="E452" t="s">
        <v>872</v>
      </c>
      <c r="F452" t="s">
        <v>879</v>
      </c>
      <c r="G452">
        <v>3</v>
      </c>
      <c r="H452" s="1">
        <v>45099</v>
      </c>
      <c r="I452" t="s">
        <v>309</v>
      </c>
      <c r="J452" t="s">
        <v>861</v>
      </c>
      <c r="K452" t="s">
        <v>310</v>
      </c>
      <c r="L452">
        <f>WEEKDAY(Order_Details[[#This Row],[Order Date]],16)</f>
        <v>6</v>
      </c>
    </row>
    <row r="453" spans="1:12" x14ac:dyDescent="0.3">
      <c r="A453" t="s">
        <v>308</v>
      </c>
      <c r="B453">
        <v>73</v>
      </c>
      <c r="C453">
        <v>80</v>
      </c>
      <c r="D453" t="s">
        <v>875</v>
      </c>
      <c r="E453" t="s">
        <v>878</v>
      </c>
      <c r="F453" t="s">
        <v>879</v>
      </c>
      <c r="G453">
        <v>1</v>
      </c>
      <c r="H453" s="1">
        <v>45099</v>
      </c>
      <c r="I453" t="s">
        <v>309</v>
      </c>
      <c r="J453" t="s">
        <v>861</v>
      </c>
      <c r="K453" t="s">
        <v>310</v>
      </c>
      <c r="L453">
        <f>WEEKDAY(Order_Details[[#This Row],[Order Date]],16)</f>
        <v>6</v>
      </c>
    </row>
    <row r="454" spans="1:12" x14ac:dyDescent="0.3">
      <c r="A454" t="s">
        <v>403</v>
      </c>
      <c r="B454">
        <v>207</v>
      </c>
      <c r="C454">
        <v>18</v>
      </c>
      <c r="D454" t="s">
        <v>871</v>
      </c>
      <c r="E454" t="s">
        <v>877</v>
      </c>
      <c r="F454" t="s">
        <v>874</v>
      </c>
      <c r="G454">
        <v>3</v>
      </c>
      <c r="H454" s="1">
        <v>45100</v>
      </c>
      <c r="I454" t="s">
        <v>400</v>
      </c>
      <c r="J454" t="s">
        <v>861</v>
      </c>
      <c r="K454" t="s">
        <v>404</v>
      </c>
      <c r="L454">
        <f>WEEKDAY(Order_Details[[#This Row],[Order Date]],16)</f>
        <v>7</v>
      </c>
    </row>
    <row r="455" spans="1:12" x14ac:dyDescent="0.3">
      <c r="A455" t="s">
        <v>403</v>
      </c>
      <c r="B455">
        <v>27</v>
      </c>
      <c r="C455">
        <v>8.25</v>
      </c>
      <c r="D455" t="s">
        <v>871</v>
      </c>
      <c r="E455" t="s">
        <v>873</v>
      </c>
      <c r="F455" t="s">
        <v>879</v>
      </c>
      <c r="G455">
        <v>4</v>
      </c>
      <c r="H455" s="1">
        <v>45100</v>
      </c>
      <c r="I455" t="s">
        <v>400</v>
      </c>
      <c r="J455" t="s">
        <v>861</v>
      </c>
      <c r="K455" t="s">
        <v>404</v>
      </c>
      <c r="L455">
        <f>WEEKDAY(Order_Details[[#This Row],[Order Date]],16)</f>
        <v>7</v>
      </c>
    </row>
    <row r="456" spans="1:12" x14ac:dyDescent="0.3">
      <c r="A456" t="s">
        <v>403</v>
      </c>
      <c r="B456">
        <v>516</v>
      </c>
      <c r="C456">
        <v>15.5</v>
      </c>
      <c r="D456" t="s">
        <v>868</v>
      </c>
      <c r="E456" t="s">
        <v>885</v>
      </c>
      <c r="F456" t="s">
        <v>879</v>
      </c>
      <c r="G456">
        <v>8</v>
      </c>
      <c r="H456" s="1">
        <v>45100</v>
      </c>
      <c r="I456" t="s">
        <v>400</v>
      </c>
      <c r="J456" t="s">
        <v>861</v>
      </c>
      <c r="K456" t="s">
        <v>404</v>
      </c>
      <c r="L456">
        <f>WEEKDAY(Order_Details[[#This Row],[Order Date]],16)</f>
        <v>7</v>
      </c>
    </row>
    <row r="457" spans="1:12" x14ac:dyDescent="0.3">
      <c r="A457" t="s">
        <v>403</v>
      </c>
      <c r="B457">
        <v>65</v>
      </c>
      <c r="C457">
        <v>40.5</v>
      </c>
      <c r="D457" t="s">
        <v>875</v>
      </c>
      <c r="E457" t="s">
        <v>878</v>
      </c>
      <c r="F457" t="s">
        <v>881</v>
      </c>
      <c r="G457">
        <v>2</v>
      </c>
      <c r="H457" s="1">
        <v>45100</v>
      </c>
      <c r="I457" t="s">
        <v>400</v>
      </c>
      <c r="J457" t="s">
        <v>861</v>
      </c>
      <c r="K457" t="s">
        <v>404</v>
      </c>
      <c r="L457">
        <f>WEEKDAY(Order_Details[[#This Row],[Order Date]],16)</f>
        <v>7</v>
      </c>
    </row>
    <row r="458" spans="1:12" x14ac:dyDescent="0.3">
      <c r="A458" t="s">
        <v>403</v>
      </c>
      <c r="B458">
        <v>7</v>
      </c>
      <c r="C458">
        <v>9</v>
      </c>
      <c r="D458" t="s">
        <v>871</v>
      </c>
      <c r="E458" t="s">
        <v>873</v>
      </c>
      <c r="F458" t="s">
        <v>879</v>
      </c>
      <c r="G458">
        <v>1</v>
      </c>
      <c r="H458" s="1">
        <v>45100</v>
      </c>
      <c r="I458" t="s">
        <v>400</v>
      </c>
      <c r="J458" t="s">
        <v>861</v>
      </c>
      <c r="K458" t="s">
        <v>404</v>
      </c>
      <c r="L458">
        <f>WEEKDAY(Order_Details[[#This Row],[Order Date]],16)</f>
        <v>7</v>
      </c>
    </row>
    <row r="459" spans="1:12" x14ac:dyDescent="0.3">
      <c r="A459" t="s">
        <v>403</v>
      </c>
      <c r="B459">
        <v>87</v>
      </c>
      <c r="C459">
        <v>34</v>
      </c>
      <c r="D459" t="s">
        <v>871</v>
      </c>
      <c r="E459" t="s">
        <v>887</v>
      </c>
      <c r="F459" t="s">
        <v>879</v>
      </c>
      <c r="G459">
        <v>5</v>
      </c>
      <c r="H459" s="1">
        <v>45100</v>
      </c>
      <c r="I459" t="s">
        <v>400</v>
      </c>
      <c r="J459" t="s">
        <v>861</v>
      </c>
      <c r="K459" t="s">
        <v>404</v>
      </c>
      <c r="L459">
        <f>WEEKDAY(Order_Details[[#This Row],[Order Date]],16)</f>
        <v>7</v>
      </c>
    </row>
    <row r="460" spans="1:12" x14ac:dyDescent="0.3">
      <c r="A460" t="s">
        <v>362</v>
      </c>
      <c r="B460">
        <v>148</v>
      </c>
      <c r="C460">
        <v>29.67</v>
      </c>
      <c r="D460" t="s">
        <v>871</v>
      </c>
      <c r="E460" t="s">
        <v>873</v>
      </c>
      <c r="F460" t="s">
        <v>879</v>
      </c>
      <c r="G460">
        <v>3</v>
      </c>
      <c r="H460" s="1">
        <v>45171</v>
      </c>
      <c r="I460" t="s">
        <v>331</v>
      </c>
      <c r="J460" t="s">
        <v>861</v>
      </c>
      <c r="K460" t="s">
        <v>363</v>
      </c>
      <c r="L460">
        <f>WEEKDAY(Order_Details[[#This Row],[Order Date]],16)</f>
        <v>1</v>
      </c>
    </row>
    <row r="461" spans="1:12" x14ac:dyDescent="0.3">
      <c r="A461" t="s">
        <v>362</v>
      </c>
      <c r="B461">
        <v>148</v>
      </c>
      <c r="C461">
        <v>29.67</v>
      </c>
      <c r="D461" t="s">
        <v>871</v>
      </c>
      <c r="E461" t="s">
        <v>873</v>
      </c>
      <c r="F461" t="s">
        <v>879</v>
      </c>
      <c r="G461">
        <v>3</v>
      </c>
      <c r="H461" s="1">
        <v>45171</v>
      </c>
      <c r="I461" t="s">
        <v>331</v>
      </c>
      <c r="J461" t="s">
        <v>861</v>
      </c>
      <c r="K461" t="s">
        <v>363</v>
      </c>
      <c r="L461">
        <f>WEEKDAY(Order_Details[[#This Row],[Order Date]],16)</f>
        <v>1</v>
      </c>
    </row>
    <row r="462" spans="1:12" x14ac:dyDescent="0.3">
      <c r="A462" t="s">
        <v>368</v>
      </c>
      <c r="B462">
        <v>20</v>
      </c>
      <c r="C462">
        <v>42</v>
      </c>
      <c r="D462" t="s">
        <v>868</v>
      </c>
      <c r="E462" t="s">
        <v>884</v>
      </c>
      <c r="F462" t="s">
        <v>870</v>
      </c>
      <c r="G462">
        <v>1</v>
      </c>
      <c r="H462" s="1">
        <v>45101</v>
      </c>
      <c r="I462" t="s">
        <v>331</v>
      </c>
      <c r="J462" t="s">
        <v>861</v>
      </c>
      <c r="K462" t="s">
        <v>369</v>
      </c>
      <c r="L462">
        <f>WEEKDAY(Order_Details[[#This Row],[Order Date]],16)</f>
        <v>1</v>
      </c>
    </row>
    <row r="463" spans="1:12" x14ac:dyDescent="0.3">
      <c r="A463" t="s">
        <v>368</v>
      </c>
      <c r="B463">
        <v>20</v>
      </c>
      <c r="C463">
        <v>42</v>
      </c>
      <c r="D463" t="s">
        <v>868</v>
      </c>
      <c r="E463" t="s">
        <v>884</v>
      </c>
      <c r="F463" t="s">
        <v>870</v>
      </c>
      <c r="G463">
        <v>1</v>
      </c>
      <c r="H463" s="1">
        <v>45101</v>
      </c>
      <c r="I463" t="s">
        <v>331</v>
      </c>
      <c r="J463" t="s">
        <v>861</v>
      </c>
      <c r="K463" t="s">
        <v>369</v>
      </c>
      <c r="L463">
        <f>WEEKDAY(Order_Details[[#This Row],[Order Date]],16)</f>
        <v>1</v>
      </c>
    </row>
    <row r="464" spans="1:12" x14ac:dyDescent="0.3">
      <c r="A464" t="s">
        <v>368</v>
      </c>
      <c r="B464">
        <v>21</v>
      </c>
      <c r="C464">
        <v>26</v>
      </c>
      <c r="D464" t="s">
        <v>875</v>
      </c>
      <c r="E464" t="s">
        <v>886</v>
      </c>
      <c r="F464" t="s">
        <v>879</v>
      </c>
      <c r="G464">
        <v>1</v>
      </c>
      <c r="H464" s="1">
        <v>45101</v>
      </c>
      <c r="I464" t="s">
        <v>331</v>
      </c>
      <c r="J464" t="s">
        <v>861</v>
      </c>
      <c r="K464" t="s">
        <v>369</v>
      </c>
      <c r="L464">
        <f>WEEKDAY(Order_Details[[#This Row],[Order Date]],16)</f>
        <v>1</v>
      </c>
    </row>
    <row r="465" spans="1:12" x14ac:dyDescent="0.3">
      <c r="A465" t="s">
        <v>368</v>
      </c>
      <c r="B465">
        <v>21</v>
      </c>
      <c r="C465">
        <v>26</v>
      </c>
      <c r="D465" t="s">
        <v>875</v>
      </c>
      <c r="E465" t="s">
        <v>886</v>
      </c>
      <c r="F465" t="s">
        <v>879</v>
      </c>
      <c r="G465">
        <v>1</v>
      </c>
      <c r="H465" s="1">
        <v>45101</v>
      </c>
      <c r="I465" t="s">
        <v>331</v>
      </c>
      <c r="J465" t="s">
        <v>861</v>
      </c>
      <c r="K465" t="s">
        <v>369</v>
      </c>
      <c r="L465">
        <f>WEEKDAY(Order_Details[[#This Row],[Order Date]],16)</f>
        <v>1</v>
      </c>
    </row>
    <row r="466" spans="1:12" x14ac:dyDescent="0.3">
      <c r="A466" t="s">
        <v>368</v>
      </c>
      <c r="B466">
        <v>34</v>
      </c>
      <c r="C466">
        <v>9.4</v>
      </c>
      <c r="D466" t="s">
        <v>871</v>
      </c>
      <c r="E466" t="s">
        <v>889</v>
      </c>
      <c r="F466" t="s">
        <v>879</v>
      </c>
      <c r="G466">
        <v>5</v>
      </c>
      <c r="H466" s="1">
        <v>45101</v>
      </c>
      <c r="I466" t="s">
        <v>331</v>
      </c>
      <c r="J466" t="s">
        <v>861</v>
      </c>
      <c r="K466" t="s">
        <v>369</v>
      </c>
      <c r="L466">
        <f>WEEKDAY(Order_Details[[#This Row],[Order Date]],16)</f>
        <v>1</v>
      </c>
    </row>
    <row r="467" spans="1:12" x14ac:dyDescent="0.3">
      <c r="A467" t="s">
        <v>368</v>
      </c>
      <c r="B467">
        <v>34</v>
      </c>
      <c r="C467">
        <v>9.4</v>
      </c>
      <c r="D467" t="s">
        <v>871</v>
      </c>
      <c r="E467" t="s">
        <v>889</v>
      </c>
      <c r="F467" t="s">
        <v>879</v>
      </c>
      <c r="G467">
        <v>5</v>
      </c>
      <c r="H467" s="1">
        <v>45101</v>
      </c>
      <c r="I467" t="s">
        <v>331</v>
      </c>
      <c r="J467" t="s">
        <v>861</v>
      </c>
      <c r="K467" t="s">
        <v>369</v>
      </c>
      <c r="L467">
        <f>WEEKDAY(Order_Details[[#This Row],[Order Date]],16)</f>
        <v>1</v>
      </c>
    </row>
    <row r="468" spans="1:12" x14ac:dyDescent="0.3">
      <c r="A468" t="s">
        <v>368</v>
      </c>
      <c r="B468">
        <v>49</v>
      </c>
      <c r="C468">
        <v>40</v>
      </c>
      <c r="D468" t="s">
        <v>871</v>
      </c>
      <c r="E468" t="s">
        <v>872</v>
      </c>
      <c r="F468" t="s">
        <v>870</v>
      </c>
      <c r="G468">
        <v>2</v>
      </c>
      <c r="H468" s="1">
        <v>45101</v>
      </c>
      <c r="I468" t="s">
        <v>331</v>
      </c>
      <c r="J468" t="s">
        <v>861</v>
      </c>
      <c r="K468" t="s">
        <v>369</v>
      </c>
      <c r="L468">
        <f>WEEKDAY(Order_Details[[#This Row],[Order Date]],16)</f>
        <v>1</v>
      </c>
    </row>
    <row r="469" spans="1:12" x14ac:dyDescent="0.3">
      <c r="A469" t="s">
        <v>368</v>
      </c>
      <c r="B469">
        <v>49</v>
      </c>
      <c r="C469">
        <v>40</v>
      </c>
      <c r="D469" t="s">
        <v>871</v>
      </c>
      <c r="E469" t="s">
        <v>872</v>
      </c>
      <c r="F469" t="s">
        <v>870</v>
      </c>
      <c r="G469">
        <v>2</v>
      </c>
      <c r="H469" s="1">
        <v>45101</v>
      </c>
      <c r="I469" t="s">
        <v>331</v>
      </c>
      <c r="J469" t="s">
        <v>861</v>
      </c>
      <c r="K469" t="s">
        <v>369</v>
      </c>
      <c r="L469">
        <f>WEEKDAY(Order_Details[[#This Row],[Order Date]],16)</f>
        <v>1</v>
      </c>
    </row>
    <row r="470" spans="1:12" x14ac:dyDescent="0.3">
      <c r="A470" t="s">
        <v>370</v>
      </c>
      <c r="B470">
        <v>12</v>
      </c>
      <c r="C470">
        <v>4.67</v>
      </c>
      <c r="D470" t="s">
        <v>871</v>
      </c>
      <c r="E470" t="s">
        <v>873</v>
      </c>
      <c r="F470" t="s">
        <v>879</v>
      </c>
      <c r="G470">
        <v>3</v>
      </c>
      <c r="H470" s="1">
        <v>45137</v>
      </c>
      <c r="I470" t="s">
        <v>331</v>
      </c>
      <c r="J470" t="s">
        <v>861</v>
      </c>
      <c r="K470" t="s">
        <v>371</v>
      </c>
      <c r="L470">
        <f>WEEKDAY(Order_Details[[#This Row],[Order Date]],16)</f>
        <v>2</v>
      </c>
    </row>
    <row r="471" spans="1:12" x14ac:dyDescent="0.3">
      <c r="A471" t="s">
        <v>370</v>
      </c>
      <c r="B471">
        <v>12</v>
      </c>
      <c r="C471">
        <v>4.67</v>
      </c>
      <c r="D471" t="s">
        <v>871</v>
      </c>
      <c r="E471" t="s">
        <v>873</v>
      </c>
      <c r="F471" t="s">
        <v>879</v>
      </c>
      <c r="G471">
        <v>3</v>
      </c>
      <c r="H471" s="1">
        <v>45137</v>
      </c>
      <c r="I471" t="s">
        <v>331</v>
      </c>
      <c r="J471" t="s">
        <v>861</v>
      </c>
      <c r="K471" t="s">
        <v>371</v>
      </c>
      <c r="L471">
        <f>WEEKDAY(Order_Details[[#This Row],[Order Date]],16)</f>
        <v>2</v>
      </c>
    </row>
    <row r="472" spans="1:12" x14ac:dyDescent="0.3">
      <c r="A472" t="s">
        <v>370</v>
      </c>
      <c r="B472">
        <v>15</v>
      </c>
      <c r="C472">
        <v>22</v>
      </c>
      <c r="D472" t="s">
        <v>871</v>
      </c>
      <c r="E472" t="s">
        <v>873</v>
      </c>
      <c r="F472" t="s">
        <v>870</v>
      </c>
      <c r="G472">
        <v>1</v>
      </c>
      <c r="H472" s="1">
        <v>45137</v>
      </c>
      <c r="I472" t="s">
        <v>331</v>
      </c>
      <c r="J472" t="s">
        <v>861</v>
      </c>
      <c r="K472" t="s">
        <v>371</v>
      </c>
      <c r="L472">
        <f>WEEKDAY(Order_Details[[#This Row],[Order Date]],16)</f>
        <v>2</v>
      </c>
    </row>
    <row r="473" spans="1:12" x14ac:dyDescent="0.3">
      <c r="A473" t="s">
        <v>370</v>
      </c>
      <c r="B473">
        <v>15</v>
      </c>
      <c r="C473">
        <v>22</v>
      </c>
      <c r="D473" t="s">
        <v>871</v>
      </c>
      <c r="E473" t="s">
        <v>873</v>
      </c>
      <c r="F473" t="s">
        <v>870</v>
      </c>
      <c r="G473">
        <v>1</v>
      </c>
      <c r="H473" s="1">
        <v>45137</v>
      </c>
      <c r="I473" t="s">
        <v>331</v>
      </c>
      <c r="J473" t="s">
        <v>861</v>
      </c>
      <c r="K473" t="s">
        <v>371</v>
      </c>
      <c r="L473">
        <f>WEEKDAY(Order_Details[[#This Row],[Order Date]],16)</f>
        <v>2</v>
      </c>
    </row>
    <row r="474" spans="1:12" x14ac:dyDescent="0.3">
      <c r="A474" t="s">
        <v>370</v>
      </c>
      <c r="B474">
        <v>7</v>
      </c>
      <c r="C474">
        <v>4</v>
      </c>
      <c r="D474" t="s">
        <v>871</v>
      </c>
      <c r="E474" t="s">
        <v>880</v>
      </c>
      <c r="F474" t="s">
        <v>870</v>
      </c>
      <c r="G474">
        <v>2</v>
      </c>
      <c r="H474" s="1">
        <v>45137</v>
      </c>
      <c r="I474" t="s">
        <v>331</v>
      </c>
      <c r="J474" t="s">
        <v>861</v>
      </c>
      <c r="K474" t="s">
        <v>371</v>
      </c>
      <c r="L474">
        <f>WEEKDAY(Order_Details[[#This Row],[Order Date]],16)</f>
        <v>2</v>
      </c>
    </row>
    <row r="475" spans="1:12" x14ac:dyDescent="0.3">
      <c r="A475" t="s">
        <v>370</v>
      </c>
      <c r="B475">
        <v>7</v>
      </c>
      <c r="C475">
        <v>4</v>
      </c>
      <c r="D475" t="s">
        <v>871</v>
      </c>
      <c r="E475" t="s">
        <v>880</v>
      </c>
      <c r="F475" t="s">
        <v>870</v>
      </c>
      <c r="G475">
        <v>2</v>
      </c>
      <c r="H475" s="1">
        <v>45137</v>
      </c>
      <c r="I475" t="s">
        <v>331</v>
      </c>
      <c r="J475" t="s">
        <v>861</v>
      </c>
      <c r="K475" t="s">
        <v>371</v>
      </c>
      <c r="L475">
        <f>WEEKDAY(Order_Details[[#This Row],[Order Date]],16)</f>
        <v>2</v>
      </c>
    </row>
    <row r="476" spans="1:12" x14ac:dyDescent="0.3">
      <c r="A476" t="s">
        <v>156</v>
      </c>
      <c r="B476">
        <v>129</v>
      </c>
      <c r="C476">
        <v>40.799999999999997</v>
      </c>
      <c r="D476" t="s">
        <v>871</v>
      </c>
      <c r="E476" t="s">
        <v>887</v>
      </c>
      <c r="F476" t="s">
        <v>881</v>
      </c>
      <c r="G476">
        <v>5</v>
      </c>
      <c r="H476" s="1">
        <v>45102</v>
      </c>
      <c r="I476" t="s">
        <v>32</v>
      </c>
      <c r="J476" t="s">
        <v>396</v>
      </c>
      <c r="K476" t="s">
        <v>157</v>
      </c>
      <c r="L476">
        <f>WEEKDAY(Order_Details[[#This Row],[Order Date]],16)</f>
        <v>2</v>
      </c>
    </row>
    <row r="477" spans="1:12" x14ac:dyDescent="0.3">
      <c r="A477" t="s">
        <v>156</v>
      </c>
      <c r="B477">
        <v>44</v>
      </c>
      <c r="C477">
        <v>25.33</v>
      </c>
      <c r="D477" t="s">
        <v>871</v>
      </c>
      <c r="E477" t="s">
        <v>872</v>
      </c>
      <c r="F477" t="s">
        <v>881</v>
      </c>
      <c r="G477">
        <v>3</v>
      </c>
      <c r="H477" s="1">
        <v>45102</v>
      </c>
      <c r="I477" t="s">
        <v>32</v>
      </c>
      <c r="J477" t="s">
        <v>396</v>
      </c>
      <c r="K477" t="s">
        <v>157</v>
      </c>
      <c r="L477">
        <f>WEEKDAY(Order_Details[[#This Row],[Order Date]],16)</f>
        <v>2</v>
      </c>
    </row>
    <row r="478" spans="1:12" x14ac:dyDescent="0.3">
      <c r="A478" t="s">
        <v>156</v>
      </c>
      <c r="B478">
        <v>7</v>
      </c>
      <c r="C478">
        <v>5</v>
      </c>
      <c r="D478" t="s">
        <v>871</v>
      </c>
      <c r="E478" t="s">
        <v>873</v>
      </c>
      <c r="F478" t="s">
        <v>879</v>
      </c>
      <c r="G478">
        <v>2</v>
      </c>
      <c r="H478" s="1">
        <v>45102</v>
      </c>
      <c r="I478" t="s">
        <v>32</v>
      </c>
      <c r="J478" t="s">
        <v>396</v>
      </c>
      <c r="K478" t="s">
        <v>157</v>
      </c>
      <c r="L478">
        <f>WEEKDAY(Order_Details[[#This Row],[Order Date]],16)</f>
        <v>2</v>
      </c>
    </row>
    <row r="479" spans="1:12" x14ac:dyDescent="0.3">
      <c r="A479" t="s">
        <v>11</v>
      </c>
      <c r="B479">
        <v>143</v>
      </c>
      <c r="C479">
        <v>53.4</v>
      </c>
      <c r="D479" t="s">
        <v>871</v>
      </c>
      <c r="E479" t="s">
        <v>877</v>
      </c>
      <c r="F479" t="s">
        <v>870</v>
      </c>
      <c r="G479">
        <v>5</v>
      </c>
      <c r="H479" s="1">
        <v>45145</v>
      </c>
      <c r="I479" t="s">
        <v>5</v>
      </c>
      <c r="J479" t="s">
        <v>396</v>
      </c>
      <c r="K479" t="s">
        <v>12</v>
      </c>
      <c r="L479">
        <f>WEEKDAY(Order_Details[[#This Row],[Order Date]],16)</f>
        <v>3</v>
      </c>
    </row>
    <row r="480" spans="1:12" x14ac:dyDescent="0.3">
      <c r="A480" t="s">
        <v>11</v>
      </c>
      <c r="B480">
        <v>503</v>
      </c>
      <c r="C480">
        <v>279.5</v>
      </c>
      <c r="D480" t="s">
        <v>871</v>
      </c>
      <c r="E480" t="s">
        <v>882</v>
      </c>
      <c r="F480" t="s">
        <v>879</v>
      </c>
      <c r="G480">
        <v>2</v>
      </c>
      <c r="H480" s="1">
        <v>45145</v>
      </c>
      <c r="I480" t="s">
        <v>5</v>
      </c>
      <c r="J480" t="s">
        <v>396</v>
      </c>
      <c r="K480" t="s">
        <v>12</v>
      </c>
      <c r="L480">
        <f>WEEKDAY(Order_Details[[#This Row],[Order Date]],16)</f>
        <v>3</v>
      </c>
    </row>
    <row r="481" spans="1:12" x14ac:dyDescent="0.3">
      <c r="A481" t="s">
        <v>11</v>
      </c>
      <c r="B481">
        <v>56</v>
      </c>
      <c r="C481">
        <v>14</v>
      </c>
      <c r="D481" t="s">
        <v>871</v>
      </c>
      <c r="E481" t="s">
        <v>873</v>
      </c>
      <c r="F481" t="s">
        <v>879</v>
      </c>
      <c r="G481">
        <v>4</v>
      </c>
      <c r="H481" s="1">
        <v>45145</v>
      </c>
      <c r="I481" t="s">
        <v>5</v>
      </c>
      <c r="J481" t="s">
        <v>396</v>
      </c>
      <c r="K481" t="s">
        <v>12</v>
      </c>
      <c r="L481">
        <f>WEEKDAY(Order_Details[[#This Row],[Order Date]],16)</f>
        <v>3</v>
      </c>
    </row>
    <row r="482" spans="1:12" x14ac:dyDescent="0.3">
      <c r="A482" t="s">
        <v>11</v>
      </c>
      <c r="B482">
        <v>74</v>
      </c>
      <c r="C482">
        <v>41.67</v>
      </c>
      <c r="D482" t="s">
        <v>871</v>
      </c>
      <c r="E482" t="s">
        <v>872</v>
      </c>
      <c r="F482" t="s">
        <v>870</v>
      </c>
      <c r="G482">
        <v>3</v>
      </c>
      <c r="H482" s="1">
        <v>45145</v>
      </c>
      <c r="I482" t="s">
        <v>5</v>
      </c>
      <c r="J482" t="s">
        <v>396</v>
      </c>
      <c r="K482" t="s">
        <v>12</v>
      </c>
      <c r="L482">
        <f>WEEKDAY(Order_Details[[#This Row],[Order Date]],16)</f>
        <v>3</v>
      </c>
    </row>
    <row r="483" spans="1:12" x14ac:dyDescent="0.3">
      <c r="A483" t="s">
        <v>11</v>
      </c>
      <c r="B483">
        <v>99</v>
      </c>
      <c r="C483">
        <v>104</v>
      </c>
      <c r="D483" t="s">
        <v>871</v>
      </c>
      <c r="E483" t="s">
        <v>877</v>
      </c>
      <c r="F483" t="s">
        <v>870</v>
      </c>
      <c r="G483">
        <v>1</v>
      </c>
      <c r="H483" s="1">
        <v>45145</v>
      </c>
      <c r="I483" t="s">
        <v>5</v>
      </c>
      <c r="J483" t="s">
        <v>396</v>
      </c>
      <c r="K483" t="s">
        <v>12</v>
      </c>
      <c r="L483">
        <f>WEEKDAY(Order_Details[[#This Row],[Order Date]],16)</f>
        <v>3</v>
      </c>
    </row>
    <row r="484" spans="1:12" x14ac:dyDescent="0.3">
      <c r="A484" t="s">
        <v>75</v>
      </c>
      <c r="B484">
        <v>306</v>
      </c>
      <c r="C484">
        <v>151</v>
      </c>
      <c r="D484" t="s">
        <v>871</v>
      </c>
      <c r="E484" t="s">
        <v>877</v>
      </c>
      <c r="F484" t="s">
        <v>881</v>
      </c>
      <c r="G484">
        <v>3</v>
      </c>
      <c r="H484" s="1">
        <v>45104</v>
      </c>
      <c r="I484" t="s">
        <v>32</v>
      </c>
      <c r="J484" t="s">
        <v>396</v>
      </c>
      <c r="K484" t="s">
        <v>76</v>
      </c>
      <c r="L484">
        <f>WEEKDAY(Order_Details[[#This Row],[Order Date]],16)</f>
        <v>4</v>
      </c>
    </row>
    <row r="485" spans="1:12" x14ac:dyDescent="0.3">
      <c r="A485" t="s">
        <v>75</v>
      </c>
      <c r="B485">
        <v>31</v>
      </c>
      <c r="C485">
        <v>8.5</v>
      </c>
      <c r="D485" t="s">
        <v>871</v>
      </c>
      <c r="E485" t="s">
        <v>877</v>
      </c>
      <c r="F485" t="s">
        <v>879</v>
      </c>
      <c r="G485">
        <v>4</v>
      </c>
      <c r="H485" s="1">
        <v>45104</v>
      </c>
      <c r="I485" t="s">
        <v>32</v>
      </c>
      <c r="J485" t="s">
        <v>396</v>
      </c>
      <c r="K485" t="s">
        <v>76</v>
      </c>
      <c r="L485">
        <f>WEEKDAY(Order_Details[[#This Row],[Order Date]],16)</f>
        <v>4</v>
      </c>
    </row>
    <row r="486" spans="1:12" x14ac:dyDescent="0.3">
      <c r="A486" t="s">
        <v>75</v>
      </c>
      <c r="B486">
        <v>424</v>
      </c>
      <c r="C486">
        <v>49</v>
      </c>
      <c r="D486" t="s">
        <v>868</v>
      </c>
      <c r="E486" t="s">
        <v>885</v>
      </c>
      <c r="F486" t="s">
        <v>881</v>
      </c>
      <c r="G486">
        <v>9</v>
      </c>
      <c r="H486" s="1">
        <v>45104</v>
      </c>
      <c r="I486" t="s">
        <v>32</v>
      </c>
      <c r="J486" t="s">
        <v>396</v>
      </c>
      <c r="K486" t="s">
        <v>76</v>
      </c>
      <c r="L486">
        <f>WEEKDAY(Order_Details[[#This Row],[Order Date]],16)</f>
        <v>4</v>
      </c>
    </row>
    <row r="487" spans="1:12" x14ac:dyDescent="0.3">
      <c r="A487" t="s">
        <v>75</v>
      </c>
      <c r="B487">
        <v>75</v>
      </c>
      <c r="C487">
        <v>25</v>
      </c>
      <c r="D487" t="s">
        <v>871</v>
      </c>
      <c r="E487" t="s">
        <v>887</v>
      </c>
      <c r="F487" t="s">
        <v>870</v>
      </c>
      <c r="G487">
        <v>3</v>
      </c>
      <c r="H487" s="1">
        <v>45104</v>
      </c>
      <c r="I487" t="s">
        <v>32</v>
      </c>
      <c r="J487" t="s">
        <v>396</v>
      </c>
      <c r="K487" t="s">
        <v>76</v>
      </c>
      <c r="L487">
        <f>WEEKDAY(Order_Details[[#This Row],[Order Date]],16)</f>
        <v>4</v>
      </c>
    </row>
    <row r="488" spans="1:12" x14ac:dyDescent="0.3">
      <c r="A488" t="s">
        <v>75</v>
      </c>
      <c r="B488">
        <v>941</v>
      </c>
      <c r="C488">
        <v>246</v>
      </c>
      <c r="D488" t="s">
        <v>868</v>
      </c>
      <c r="E488" t="s">
        <v>890</v>
      </c>
      <c r="F488" t="s">
        <v>870</v>
      </c>
      <c r="G488">
        <v>3</v>
      </c>
      <c r="H488" s="1">
        <v>45104</v>
      </c>
      <c r="I488" t="s">
        <v>32</v>
      </c>
      <c r="J488" t="s">
        <v>396</v>
      </c>
      <c r="K488" t="s">
        <v>76</v>
      </c>
      <c r="L488">
        <f>WEEKDAY(Order_Details[[#This Row],[Order Date]],16)</f>
        <v>4</v>
      </c>
    </row>
    <row r="489" spans="1:12" x14ac:dyDescent="0.3">
      <c r="A489" t="s">
        <v>23</v>
      </c>
      <c r="B489">
        <v>144</v>
      </c>
      <c r="C489">
        <v>37.75</v>
      </c>
      <c r="D489" t="s">
        <v>875</v>
      </c>
      <c r="E489" t="s">
        <v>876</v>
      </c>
      <c r="F489" t="s">
        <v>879</v>
      </c>
      <c r="G489">
        <v>4</v>
      </c>
      <c r="H489" s="1">
        <v>45127</v>
      </c>
      <c r="I489" t="s">
        <v>5</v>
      </c>
      <c r="J489" t="s">
        <v>396</v>
      </c>
      <c r="K489" t="s">
        <v>24</v>
      </c>
      <c r="L489">
        <f>WEEKDAY(Order_Details[[#This Row],[Order Date]],16)</f>
        <v>6</v>
      </c>
    </row>
    <row r="490" spans="1:12" x14ac:dyDescent="0.3">
      <c r="A490" t="s">
        <v>23</v>
      </c>
      <c r="B490">
        <v>23</v>
      </c>
      <c r="C490">
        <v>4</v>
      </c>
      <c r="D490" t="s">
        <v>871</v>
      </c>
      <c r="E490" t="s">
        <v>873</v>
      </c>
      <c r="F490" t="s">
        <v>874</v>
      </c>
      <c r="G490">
        <v>7</v>
      </c>
      <c r="H490" s="1">
        <v>45127</v>
      </c>
      <c r="I490" t="s">
        <v>5</v>
      </c>
      <c r="J490" t="s">
        <v>396</v>
      </c>
      <c r="K490" t="s">
        <v>24</v>
      </c>
      <c r="L490">
        <f>WEEKDAY(Order_Details[[#This Row],[Order Date]],16)</f>
        <v>6</v>
      </c>
    </row>
    <row r="491" spans="1:12" x14ac:dyDescent="0.3">
      <c r="A491" t="s">
        <v>23</v>
      </c>
      <c r="B491">
        <v>26</v>
      </c>
      <c r="C491">
        <v>15.5</v>
      </c>
      <c r="D491" t="s">
        <v>871</v>
      </c>
      <c r="E491" t="s">
        <v>872</v>
      </c>
      <c r="F491" t="s">
        <v>870</v>
      </c>
      <c r="G491">
        <v>2</v>
      </c>
      <c r="H491" s="1">
        <v>45127</v>
      </c>
      <c r="I491" t="s">
        <v>5</v>
      </c>
      <c r="J491" t="s">
        <v>396</v>
      </c>
      <c r="K491" t="s">
        <v>24</v>
      </c>
      <c r="L491">
        <f>WEEKDAY(Order_Details[[#This Row],[Order Date]],16)</f>
        <v>6</v>
      </c>
    </row>
    <row r="492" spans="1:12" x14ac:dyDescent="0.3">
      <c r="A492" t="s">
        <v>158</v>
      </c>
      <c r="B492">
        <v>102</v>
      </c>
      <c r="C492">
        <v>34</v>
      </c>
      <c r="D492" t="s">
        <v>875</v>
      </c>
      <c r="E492" t="s">
        <v>878</v>
      </c>
      <c r="F492" t="s">
        <v>879</v>
      </c>
      <c r="G492">
        <v>3</v>
      </c>
      <c r="H492" s="1">
        <v>45106</v>
      </c>
      <c r="I492" t="s">
        <v>32</v>
      </c>
      <c r="J492" t="s">
        <v>396</v>
      </c>
      <c r="K492" t="s">
        <v>159</v>
      </c>
      <c r="L492">
        <f>WEEKDAY(Order_Details[[#This Row],[Order Date]],16)</f>
        <v>6</v>
      </c>
    </row>
    <row r="493" spans="1:12" x14ac:dyDescent="0.3">
      <c r="A493" t="s">
        <v>158</v>
      </c>
      <c r="B493">
        <v>126</v>
      </c>
      <c r="C493">
        <v>63</v>
      </c>
      <c r="D493" t="s">
        <v>875</v>
      </c>
      <c r="E493" t="s">
        <v>886</v>
      </c>
      <c r="F493" t="s">
        <v>870</v>
      </c>
      <c r="G493">
        <v>3</v>
      </c>
      <c r="H493" s="1">
        <v>45106</v>
      </c>
      <c r="I493" t="s">
        <v>32</v>
      </c>
      <c r="J493" t="s">
        <v>396</v>
      </c>
      <c r="K493" t="s">
        <v>159</v>
      </c>
      <c r="L493">
        <f>WEEKDAY(Order_Details[[#This Row],[Order Date]],16)</f>
        <v>6</v>
      </c>
    </row>
    <row r="494" spans="1:12" x14ac:dyDescent="0.3">
      <c r="A494" t="s">
        <v>206</v>
      </c>
      <c r="B494">
        <v>8</v>
      </c>
      <c r="C494">
        <v>14</v>
      </c>
      <c r="D494" t="s">
        <v>871</v>
      </c>
      <c r="E494" t="s">
        <v>872</v>
      </c>
      <c r="F494" t="s">
        <v>879</v>
      </c>
      <c r="G494">
        <v>1</v>
      </c>
      <c r="H494" s="1">
        <v>45108</v>
      </c>
      <c r="I494" t="s">
        <v>32</v>
      </c>
      <c r="J494" t="s">
        <v>396</v>
      </c>
      <c r="K494" t="s">
        <v>207</v>
      </c>
      <c r="L494">
        <f>WEEKDAY(Order_Details[[#This Row],[Order Date]],16)</f>
        <v>1</v>
      </c>
    </row>
    <row r="495" spans="1:12" x14ac:dyDescent="0.3">
      <c r="A495" t="s">
        <v>54</v>
      </c>
      <c r="B495">
        <v>109</v>
      </c>
      <c r="C495">
        <v>19.170000000000002</v>
      </c>
      <c r="D495" t="s">
        <v>871</v>
      </c>
      <c r="E495" t="s">
        <v>877</v>
      </c>
      <c r="F495" t="s">
        <v>879</v>
      </c>
      <c r="G495">
        <v>6</v>
      </c>
      <c r="H495" s="1">
        <v>45180</v>
      </c>
      <c r="I495" t="s">
        <v>32</v>
      </c>
      <c r="J495" t="s">
        <v>396</v>
      </c>
      <c r="K495" t="s">
        <v>55</v>
      </c>
      <c r="L495">
        <f>WEEKDAY(Order_Details[[#This Row],[Order Date]],16)</f>
        <v>3</v>
      </c>
    </row>
    <row r="496" spans="1:12" x14ac:dyDescent="0.3">
      <c r="A496" t="s">
        <v>104</v>
      </c>
      <c r="B496">
        <v>10</v>
      </c>
      <c r="C496">
        <v>11</v>
      </c>
      <c r="D496" t="s">
        <v>871</v>
      </c>
      <c r="E496" t="s">
        <v>889</v>
      </c>
      <c r="F496" t="s">
        <v>870</v>
      </c>
      <c r="G496">
        <v>1</v>
      </c>
      <c r="H496" s="1">
        <v>45112</v>
      </c>
      <c r="I496" t="s">
        <v>32</v>
      </c>
      <c r="J496" t="s">
        <v>396</v>
      </c>
      <c r="K496" t="s">
        <v>105</v>
      </c>
      <c r="L496">
        <f>WEEKDAY(Order_Details[[#This Row],[Order Date]],16)</f>
        <v>5</v>
      </c>
    </row>
    <row r="497" spans="1:12" x14ac:dyDescent="0.3">
      <c r="A497" t="s">
        <v>104</v>
      </c>
      <c r="B497">
        <v>13</v>
      </c>
      <c r="C497">
        <v>21</v>
      </c>
      <c r="D497" t="s">
        <v>871</v>
      </c>
      <c r="E497" t="s">
        <v>883</v>
      </c>
      <c r="F497" t="s">
        <v>879</v>
      </c>
      <c r="G497">
        <v>1</v>
      </c>
      <c r="H497" s="1">
        <v>45112</v>
      </c>
      <c r="I497" t="s">
        <v>32</v>
      </c>
      <c r="J497" t="s">
        <v>396</v>
      </c>
      <c r="K497" t="s">
        <v>105</v>
      </c>
      <c r="L497">
        <f>WEEKDAY(Order_Details[[#This Row],[Order Date]],16)</f>
        <v>5</v>
      </c>
    </row>
    <row r="498" spans="1:12" x14ac:dyDescent="0.3">
      <c r="A498" t="s">
        <v>104</v>
      </c>
      <c r="B498">
        <v>216</v>
      </c>
      <c r="C498">
        <v>42.33</v>
      </c>
      <c r="D498" t="s">
        <v>868</v>
      </c>
      <c r="E498" t="s">
        <v>884</v>
      </c>
      <c r="F498" t="s">
        <v>870</v>
      </c>
      <c r="G498">
        <v>6</v>
      </c>
      <c r="H498" s="1">
        <v>45112</v>
      </c>
      <c r="I498" t="s">
        <v>32</v>
      </c>
      <c r="J498" t="s">
        <v>396</v>
      </c>
      <c r="K498" t="s">
        <v>105</v>
      </c>
      <c r="L498">
        <f>WEEKDAY(Order_Details[[#This Row],[Order Date]],16)</f>
        <v>5</v>
      </c>
    </row>
    <row r="499" spans="1:12" x14ac:dyDescent="0.3">
      <c r="A499" t="s">
        <v>104</v>
      </c>
      <c r="B499">
        <v>25</v>
      </c>
      <c r="C499">
        <v>6.25</v>
      </c>
      <c r="D499" t="s">
        <v>871</v>
      </c>
      <c r="E499" t="s">
        <v>880</v>
      </c>
      <c r="F499" t="s">
        <v>870</v>
      </c>
      <c r="G499">
        <v>4</v>
      </c>
      <c r="H499" s="1">
        <v>45112</v>
      </c>
      <c r="I499" t="s">
        <v>32</v>
      </c>
      <c r="J499" t="s">
        <v>396</v>
      </c>
      <c r="K499" t="s">
        <v>105</v>
      </c>
      <c r="L499">
        <f>WEEKDAY(Order_Details[[#This Row],[Order Date]],16)</f>
        <v>5</v>
      </c>
    </row>
    <row r="500" spans="1:12" x14ac:dyDescent="0.3">
      <c r="A500" t="s">
        <v>104</v>
      </c>
      <c r="B500">
        <v>53</v>
      </c>
      <c r="C500">
        <v>17.75</v>
      </c>
      <c r="D500" t="s">
        <v>871</v>
      </c>
      <c r="E500" t="s">
        <v>883</v>
      </c>
      <c r="F500" t="s">
        <v>870</v>
      </c>
      <c r="G500">
        <v>4</v>
      </c>
      <c r="H500" s="1">
        <v>45112</v>
      </c>
      <c r="I500" t="s">
        <v>32</v>
      </c>
      <c r="J500" t="s">
        <v>396</v>
      </c>
      <c r="K500" t="s">
        <v>105</v>
      </c>
      <c r="L500">
        <f>WEEKDAY(Order_Details[[#This Row],[Order Date]],16)</f>
        <v>5</v>
      </c>
    </row>
    <row r="501" spans="1:12" x14ac:dyDescent="0.3">
      <c r="A501" t="s">
        <v>104</v>
      </c>
      <c r="B501">
        <v>616</v>
      </c>
      <c r="C501">
        <v>97.86</v>
      </c>
      <c r="D501" t="s">
        <v>868</v>
      </c>
      <c r="E501" t="s">
        <v>884</v>
      </c>
      <c r="F501" t="s">
        <v>881</v>
      </c>
      <c r="G501">
        <v>7</v>
      </c>
      <c r="H501" s="1">
        <v>45112</v>
      </c>
      <c r="I501" t="s">
        <v>32</v>
      </c>
      <c r="J501" t="s">
        <v>396</v>
      </c>
      <c r="K501" t="s">
        <v>105</v>
      </c>
      <c r="L501">
        <f>WEEKDAY(Order_Details[[#This Row],[Order Date]],16)</f>
        <v>5</v>
      </c>
    </row>
    <row r="502" spans="1:12" x14ac:dyDescent="0.3">
      <c r="A502" t="s">
        <v>71</v>
      </c>
      <c r="B502">
        <v>1055</v>
      </c>
      <c r="C502">
        <v>197.75</v>
      </c>
      <c r="D502" t="s">
        <v>875</v>
      </c>
      <c r="E502" t="s">
        <v>888</v>
      </c>
      <c r="F502" t="s">
        <v>870</v>
      </c>
      <c r="G502">
        <v>4</v>
      </c>
      <c r="H502" s="1">
        <v>45129</v>
      </c>
      <c r="I502" t="s">
        <v>32</v>
      </c>
      <c r="J502" t="s">
        <v>396</v>
      </c>
      <c r="K502" t="s">
        <v>72</v>
      </c>
      <c r="L502">
        <f>WEEKDAY(Order_Details[[#This Row],[Order Date]],16)</f>
        <v>1</v>
      </c>
    </row>
    <row r="503" spans="1:12" x14ac:dyDescent="0.3">
      <c r="A503" t="s">
        <v>71</v>
      </c>
      <c r="B503">
        <v>322</v>
      </c>
      <c r="C503">
        <v>108.75</v>
      </c>
      <c r="D503" t="s">
        <v>871</v>
      </c>
      <c r="E503" t="s">
        <v>877</v>
      </c>
      <c r="F503" t="s">
        <v>874</v>
      </c>
      <c r="G503">
        <v>4</v>
      </c>
      <c r="H503" s="1">
        <v>45129</v>
      </c>
      <c r="I503" t="s">
        <v>32</v>
      </c>
      <c r="J503" t="s">
        <v>396</v>
      </c>
      <c r="K503" t="s">
        <v>72</v>
      </c>
      <c r="L503">
        <f>WEEKDAY(Order_Details[[#This Row],[Order Date]],16)</f>
        <v>1</v>
      </c>
    </row>
    <row r="504" spans="1:12" x14ac:dyDescent="0.3">
      <c r="A504" t="s">
        <v>71</v>
      </c>
      <c r="B504">
        <v>771</v>
      </c>
      <c r="C504">
        <v>597.5</v>
      </c>
      <c r="D504" t="s">
        <v>875</v>
      </c>
      <c r="E504" t="s">
        <v>878</v>
      </c>
      <c r="F504" t="s">
        <v>874</v>
      </c>
      <c r="G504">
        <v>2</v>
      </c>
      <c r="H504" s="1">
        <v>45129</v>
      </c>
      <c r="I504" t="s">
        <v>32</v>
      </c>
      <c r="J504" t="s">
        <v>396</v>
      </c>
      <c r="K504" t="s">
        <v>72</v>
      </c>
      <c r="L504">
        <f>WEEKDAY(Order_Details[[#This Row],[Order Date]],16)</f>
        <v>1</v>
      </c>
    </row>
    <row r="505" spans="1:12" x14ac:dyDescent="0.3">
      <c r="A505" t="s">
        <v>73</v>
      </c>
      <c r="B505">
        <v>1052</v>
      </c>
      <c r="C505">
        <v>378</v>
      </c>
      <c r="D505" t="s">
        <v>868</v>
      </c>
      <c r="E505" t="s">
        <v>869</v>
      </c>
      <c r="F505" t="s">
        <v>870</v>
      </c>
      <c r="G505">
        <v>3</v>
      </c>
      <c r="H505" s="1">
        <v>45151</v>
      </c>
      <c r="I505" t="s">
        <v>32</v>
      </c>
      <c r="J505" t="s">
        <v>396</v>
      </c>
      <c r="K505" t="s">
        <v>74</v>
      </c>
      <c r="L505">
        <f>WEEKDAY(Order_Details[[#This Row],[Order Date]],16)</f>
        <v>2</v>
      </c>
    </row>
    <row r="506" spans="1:12" x14ac:dyDescent="0.3">
      <c r="A506" t="s">
        <v>82</v>
      </c>
      <c r="B506">
        <v>119</v>
      </c>
      <c r="C506">
        <v>15.2</v>
      </c>
      <c r="D506" t="s">
        <v>871</v>
      </c>
      <c r="E506" t="s">
        <v>883</v>
      </c>
      <c r="F506" t="s">
        <v>879</v>
      </c>
      <c r="G506">
        <v>5</v>
      </c>
      <c r="H506" s="1">
        <v>45166</v>
      </c>
      <c r="I506" t="s">
        <v>32</v>
      </c>
      <c r="J506" t="s">
        <v>396</v>
      </c>
      <c r="K506" t="s">
        <v>83</v>
      </c>
      <c r="L506">
        <f>WEEKDAY(Order_Details[[#This Row],[Order Date]],16)</f>
        <v>3</v>
      </c>
    </row>
    <row r="507" spans="1:12" x14ac:dyDescent="0.3">
      <c r="A507" t="s">
        <v>82</v>
      </c>
      <c r="B507">
        <v>26</v>
      </c>
      <c r="C507">
        <v>13</v>
      </c>
      <c r="D507" t="s">
        <v>871</v>
      </c>
      <c r="E507" t="s">
        <v>887</v>
      </c>
      <c r="F507" t="s">
        <v>879</v>
      </c>
      <c r="G507">
        <v>2</v>
      </c>
      <c r="H507" s="1">
        <v>45166</v>
      </c>
      <c r="I507" t="s">
        <v>32</v>
      </c>
      <c r="J507" t="s">
        <v>396</v>
      </c>
      <c r="K507" t="s">
        <v>83</v>
      </c>
      <c r="L507">
        <f>WEEKDAY(Order_Details[[#This Row],[Order Date]],16)</f>
        <v>3</v>
      </c>
    </row>
    <row r="508" spans="1:12" x14ac:dyDescent="0.3">
      <c r="A508" t="s">
        <v>82</v>
      </c>
      <c r="B508">
        <v>349</v>
      </c>
      <c r="C508">
        <v>186.5</v>
      </c>
      <c r="D508" t="s">
        <v>871</v>
      </c>
      <c r="E508" t="s">
        <v>877</v>
      </c>
      <c r="F508" t="s">
        <v>881</v>
      </c>
      <c r="G508">
        <v>2</v>
      </c>
      <c r="H508" s="1">
        <v>45166</v>
      </c>
      <c r="I508" t="s">
        <v>32</v>
      </c>
      <c r="J508" t="s">
        <v>396</v>
      </c>
      <c r="K508" t="s">
        <v>83</v>
      </c>
      <c r="L508">
        <f>WEEKDAY(Order_Details[[#This Row],[Order Date]],16)</f>
        <v>3</v>
      </c>
    </row>
    <row r="509" spans="1:12" x14ac:dyDescent="0.3">
      <c r="A509" t="s">
        <v>82</v>
      </c>
      <c r="B509">
        <v>765</v>
      </c>
      <c r="C509">
        <v>459</v>
      </c>
      <c r="D509" t="s">
        <v>875</v>
      </c>
      <c r="E509" t="s">
        <v>878</v>
      </c>
      <c r="F509" t="s">
        <v>881</v>
      </c>
      <c r="G509">
        <v>2</v>
      </c>
      <c r="H509" s="1">
        <v>45166</v>
      </c>
      <c r="I509" t="s">
        <v>32</v>
      </c>
      <c r="J509" t="s">
        <v>396</v>
      </c>
      <c r="K509" t="s">
        <v>83</v>
      </c>
      <c r="L509">
        <f>WEEKDAY(Order_Details[[#This Row],[Order Date]],16)</f>
        <v>3</v>
      </c>
    </row>
    <row r="510" spans="1:12" x14ac:dyDescent="0.3">
      <c r="A510" t="s">
        <v>290</v>
      </c>
      <c r="B510">
        <v>11</v>
      </c>
      <c r="C510">
        <v>8</v>
      </c>
      <c r="D510" t="s">
        <v>871</v>
      </c>
      <c r="E510" t="s">
        <v>873</v>
      </c>
      <c r="F510" t="s">
        <v>879</v>
      </c>
      <c r="G510">
        <v>2</v>
      </c>
      <c r="H510" s="1">
        <v>45116</v>
      </c>
      <c r="I510" t="s">
        <v>275</v>
      </c>
      <c r="J510" t="s">
        <v>861</v>
      </c>
      <c r="K510" t="s">
        <v>291</v>
      </c>
      <c r="L510">
        <f>WEEKDAY(Order_Details[[#This Row],[Order Date]],16)</f>
        <v>2</v>
      </c>
    </row>
    <row r="511" spans="1:12" x14ac:dyDescent="0.3">
      <c r="A511" t="s">
        <v>290</v>
      </c>
      <c r="B511">
        <v>340</v>
      </c>
      <c r="C511">
        <v>45.71</v>
      </c>
      <c r="D511" t="s">
        <v>871</v>
      </c>
      <c r="E511" t="s">
        <v>887</v>
      </c>
      <c r="F511" t="s">
        <v>874</v>
      </c>
      <c r="G511">
        <v>7</v>
      </c>
      <c r="H511" s="1">
        <v>45116</v>
      </c>
      <c r="I511" t="s">
        <v>275</v>
      </c>
      <c r="J511" t="s">
        <v>861</v>
      </c>
      <c r="K511" t="s">
        <v>291</v>
      </c>
      <c r="L511">
        <f>WEEKDAY(Order_Details[[#This Row],[Order Date]],16)</f>
        <v>2</v>
      </c>
    </row>
    <row r="512" spans="1:12" x14ac:dyDescent="0.3">
      <c r="A512" t="s">
        <v>320</v>
      </c>
      <c r="B512">
        <v>416</v>
      </c>
      <c r="C512">
        <v>93</v>
      </c>
      <c r="D512" t="s">
        <v>875</v>
      </c>
      <c r="E512" t="s">
        <v>878</v>
      </c>
      <c r="F512" t="s">
        <v>881</v>
      </c>
      <c r="G512">
        <v>3</v>
      </c>
      <c r="H512" s="1">
        <v>45117</v>
      </c>
      <c r="I512" t="s">
        <v>309</v>
      </c>
      <c r="J512" t="s">
        <v>861</v>
      </c>
      <c r="K512" t="s">
        <v>321</v>
      </c>
      <c r="L512">
        <f>WEEKDAY(Order_Details[[#This Row],[Order Date]],16)</f>
        <v>3</v>
      </c>
    </row>
    <row r="513" spans="1:12" x14ac:dyDescent="0.3">
      <c r="A513" t="s">
        <v>409</v>
      </c>
      <c r="B513">
        <v>58</v>
      </c>
      <c r="C513">
        <v>14.5</v>
      </c>
      <c r="D513" t="s">
        <v>871</v>
      </c>
      <c r="E513" t="s">
        <v>877</v>
      </c>
      <c r="F513" t="s">
        <v>870</v>
      </c>
      <c r="G513">
        <v>4</v>
      </c>
      <c r="H513" s="1">
        <v>45118</v>
      </c>
      <c r="I513" t="s">
        <v>400</v>
      </c>
      <c r="J513" t="s">
        <v>861</v>
      </c>
      <c r="K513" t="s">
        <v>55</v>
      </c>
      <c r="L513">
        <f>WEEKDAY(Order_Details[[#This Row],[Order Date]],16)</f>
        <v>4</v>
      </c>
    </row>
    <row r="514" spans="1:12" x14ac:dyDescent="0.3">
      <c r="A514" t="s">
        <v>90</v>
      </c>
      <c r="B514">
        <v>204</v>
      </c>
      <c r="C514">
        <v>-24</v>
      </c>
      <c r="D514" t="s">
        <v>868</v>
      </c>
      <c r="E514" t="s">
        <v>869</v>
      </c>
      <c r="F514" t="s">
        <v>879</v>
      </c>
      <c r="G514">
        <v>3</v>
      </c>
      <c r="H514" s="1">
        <v>45158</v>
      </c>
      <c r="I514" t="s">
        <v>32</v>
      </c>
      <c r="J514" t="s">
        <v>396</v>
      </c>
      <c r="K514" t="s">
        <v>91</v>
      </c>
      <c r="L514">
        <f>WEEKDAY(Order_Details[[#This Row],[Order Date]],16)</f>
        <v>2</v>
      </c>
    </row>
    <row r="515" spans="1:12" x14ac:dyDescent="0.3">
      <c r="A515" t="s">
        <v>90</v>
      </c>
      <c r="B515">
        <v>29</v>
      </c>
      <c r="C515">
        <v>13.25</v>
      </c>
      <c r="D515" t="s">
        <v>871</v>
      </c>
      <c r="E515" t="s">
        <v>889</v>
      </c>
      <c r="F515" t="s">
        <v>879</v>
      </c>
      <c r="G515">
        <v>4</v>
      </c>
      <c r="H515" s="1">
        <v>45158</v>
      </c>
      <c r="I515" t="s">
        <v>32</v>
      </c>
      <c r="J515" t="s">
        <v>396</v>
      </c>
      <c r="K515" t="s">
        <v>91</v>
      </c>
      <c r="L515">
        <f>WEEKDAY(Order_Details[[#This Row],[Order Date]],16)</f>
        <v>2</v>
      </c>
    </row>
    <row r="516" spans="1:12" x14ac:dyDescent="0.3">
      <c r="A516" t="s">
        <v>90</v>
      </c>
      <c r="B516">
        <v>465</v>
      </c>
      <c r="C516">
        <v>124.5</v>
      </c>
      <c r="D516" t="s">
        <v>875</v>
      </c>
      <c r="E516" t="s">
        <v>878</v>
      </c>
      <c r="F516" t="s">
        <v>870</v>
      </c>
      <c r="G516">
        <v>4</v>
      </c>
      <c r="H516" s="1">
        <v>45158</v>
      </c>
      <c r="I516" t="s">
        <v>32</v>
      </c>
      <c r="J516" t="s">
        <v>396</v>
      </c>
      <c r="K516" t="s">
        <v>91</v>
      </c>
      <c r="L516">
        <f>WEEKDAY(Order_Details[[#This Row],[Order Date]],16)</f>
        <v>2</v>
      </c>
    </row>
    <row r="517" spans="1:12" x14ac:dyDescent="0.3">
      <c r="A517" t="s">
        <v>90</v>
      </c>
      <c r="B517">
        <v>643</v>
      </c>
      <c r="C517">
        <v>344</v>
      </c>
      <c r="D517" t="s">
        <v>875</v>
      </c>
      <c r="E517" t="s">
        <v>888</v>
      </c>
      <c r="F517" t="s">
        <v>881</v>
      </c>
      <c r="G517">
        <v>2</v>
      </c>
      <c r="H517" s="1">
        <v>45158</v>
      </c>
      <c r="I517" t="s">
        <v>32</v>
      </c>
      <c r="J517" t="s">
        <v>396</v>
      </c>
      <c r="K517" t="s">
        <v>91</v>
      </c>
      <c r="L517">
        <f>WEEKDAY(Order_Details[[#This Row],[Order Date]],16)</f>
        <v>2</v>
      </c>
    </row>
    <row r="518" spans="1:12" x14ac:dyDescent="0.3">
      <c r="A518" t="s">
        <v>90</v>
      </c>
      <c r="B518">
        <v>729</v>
      </c>
      <c r="C518">
        <v>244.2</v>
      </c>
      <c r="D518" t="s">
        <v>868</v>
      </c>
      <c r="E518" t="s">
        <v>869</v>
      </c>
      <c r="F518" t="s">
        <v>870</v>
      </c>
      <c r="G518">
        <v>5</v>
      </c>
      <c r="H518" s="1">
        <v>45158</v>
      </c>
      <c r="I518" t="s">
        <v>32</v>
      </c>
      <c r="J518" t="s">
        <v>396</v>
      </c>
      <c r="K518" t="s">
        <v>91</v>
      </c>
      <c r="L518">
        <f>WEEKDAY(Order_Details[[#This Row],[Order Date]],16)</f>
        <v>2</v>
      </c>
    </row>
    <row r="519" spans="1:12" x14ac:dyDescent="0.3">
      <c r="A519" t="s">
        <v>122</v>
      </c>
      <c r="B519">
        <v>371</v>
      </c>
      <c r="C519">
        <v>256</v>
      </c>
      <c r="D519" t="s">
        <v>868</v>
      </c>
      <c r="E519" t="s">
        <v>869</v>
      </c>
      <c r="F519" t="s">
        <v>881</v>
      </c>
      <c r="G519">
        <v>1</v>
      </c>
      <c r="H519" s="1">
        <v>45119</v>
      </c>
      <c r="I519" t="s">
        <v>32</v>
      </c>
      <c r="J519" t="s">
        <v>396</v>
      </c>
      <c r="K519" t="s">
        <v>123</v>
      </c>
      <c r="L519">
        <f>WEEKDAY(Order_Details[[#This Row],[Order Date]],16)</f>
        <v>5</v>
      </c>
    </row>
    <row r="520" spans="1:12" x14ac:dyDescent="0.3">
      <c r="A520" t="s">
        <v>122</v>
      </c>
      <c r="B520">
        <v>460</v>
      </c>
      <c r="C520">
        <v>143</v>
      </c>
      <c r="D520" t="s">
        <v>868</v>
      </c>
      <c r="E520" t="s">
        <v>869</v>
      </c>
      <c r="F520" t="s">
        <v>881</v>
      </c>
      <c r="G520">
        <v>3</v>
      </c>
      <c r="H520" s="1">
        <v>45119</v>
      </c>
      <c r="I520" t="s">
        <v>32</v>
      </c>
      <c r="J520" t="s">
        <v>396</v>
      </c>
      <c r="K520" t="s">
        <v>123</v>
      </c>
      <c r="L520">
        <f>WEEKDAY(Order_Details[[#This Row],[Order Date]],16)</f>
        <v>5</v>
      </c>
    </row>
    <row r="521" spans="1:12" x14ac:dyDescent="0.3">
      <c r="A521" t="s">
        <v>251</v>
      </c>
      <c r="B521">
        <v>30</v>
      </c>
      <c r="C521">
        <v>65</v>
      </c>
      <c r="D521" t="s">
        <v>868</v>
      </c>
      <c r="E521" t="s">
        <v>885</v>
      </c>
      <c r="F521" t="s">
        <v>879</v>
      </c>
      <c r="G521">
        <v>1</v>
      </c>
      <c r="H521" s="1">
        <v>45122</v>
      </c>
      <c r="I521" t="s">
        <v>209</v>
      </c>
      <c r="J521" t="s">
        <v>861</v>
      </c>
      <c r="K521" t="s">
        <v>252</v>
      </c>
      <c r="L521">
        <f>WEEKDAY(Order_Details[[#This Row],[Order Date]],16)</f>
        <v>1</v>
      </c>
    </row>
    <row r="522" spans="1:12" x14ac:dyDescent="0.3">
      <c r="A522" t="s">
        <v>110</v>
      </c>
      <c r="B522">
        <v>10</v>
      </c>
      <c r="C522">
        <v>18</v>
      </c>
      <c r="D522" t="s">
        <v>871</v>
      </c>
      <c r="E522" t="s">
        <v>887</v>
      </c>
      <c r="F522" t="s">
        <v>870</v>
      </c>
      <c r="G522">
        <v>1</v>
      </c>
      <c r="H522" s="1">
        <v>45152</v>
      </c>
      <c r="I522" t="s">
        <v>32</v>
      </c>
      <c r="J522" t="s">
        <v>396</v>
      </c>
      <c r="K522" t="s">
        <v>111</v>
      </c>
      <c r="L522">
        <f>WEEKDAY(Order_Details[[#This Row],[Order Date]],16)</f>
        <v>3</v>
      </c>
    </row>
    <row r="523" spans="1:12" x14ac:dyDescent="0.3">
      <c r="A523" t="s">
        <v>110</v>
      </c>
      <c r="B523">
        <v>106</v>
      </c>
      <c r="C523">
        <v>53</v>
      </c>
      <c r="D523" t="s">
        <v>875</v>
      </c>
      <c r="E523" t="s">
        <v>878</v>
      </c>
      <c r="F523" t="s">
        <v>870</v>
      </c>
      <c r="G523">
        <v>2</v>
      </c>
      <c r="H523" s="1">
        <v>45152</v>
      </c>
      <c r="I523" t="s">
        <v>32</v>
      </c>
      <c r="J523" t="s">
        <v>396</v>
      </c>
      <c r="K523" t="s">
        <v>111</v>
      </c>
      <c r="L523">
        <f>WEEKDAY(Order_Details[[#This Row],[Order Date]],16)</f>
        <v>3</v>
      </c>
    </row>
    <row r="524" spans="1:12" x14ac:dyDescent="0.3">
      <c r="A524" t="s">
        <v>110</v>
      </c>
      <c r="B524">
        <v>14</v>
      </c>
      <c r="C524">
        <v>8.5</v>
      </c>
      <c r="D524" t="s">
        <v>871</v>
      </c>
      <c r="E524" t="s">
        <v>889</v>
      </c>
      <c r="F524" t="s">
        <v>879</v>
      </c>
      <c r="G524">
        <v>2</v>
      </c>
      <c r="H524" s="1">
        <v>45152</v>
      </c>
      <c r="I524" t="s">
        <v>32</v>
      </c>
      <c r="J524" t="s">
        <v>396</v>
      </c>
      <c r="K524" t="s">
        <v>111</v>
      </c>
      <c r="L524">
        <f>WEEKDAY(Order_Details[[#This Row],[Order Date]],16)</f>
        <v>3</v>
      </c>
    </row>
    <row r="525" spans="1:12" x14ac:dyDescent="0.3">
      <c r="A525" t="s">
        <v>110</v>
      </c>
      <c r="B525">
        <v>221</v>
      </c>
      <c r="C525">
        <v>118</v>
      </c>
      <c r="D525" t="s">
        <v>875</v>
      </c>
      <c r="E525" t="s">
        <v>876</v>
      </c>
      <c r="F525" t="s">
        <v>879</v>
      </c>
      <c r="G525">
        <v>2</v>
      </c>
      <c r="H525" s="1">
        <v>45152</v>
      </c>
      <c r="I525" t="s">
        <v>32</v>
      </c>
      <c r="J525" t="s">
        <v>396</v>
      </c>
      <c r="K525" t="s">
        <v>111</v>
      </c>
      <c r="L525">
        <f>WEEKDAY(Order_Details[[#This Row],[Order Date]],16)</f>
        <v>3</v>
      </c>
    </row>
    <row r="526" spans="1:12" x14ac:dyDescent="0.3">
      <c r="A526" t="s">
        <v>110</v>
      </c>
      <c r="B526">
        <v>32</v>
      </c>
      <c r="C526">
        <v>8.33</v>
      </c>
      <c r="D526" t="s">
        <v>871</v>
      </c>
      <c r="E526" t="s">
        <v>873</v>
      </c>
      <c r="F526" t="s">
        <v>879</v>
      </c>
      <c r="G526">
        <v>3</v>
      </c>
      <c r="H526" s="1">
        <v>45152</v>
      </c>
      <c r="I526" t="s">
        <v>32</v>
      </c>
      <c r="J526" t="s">
        <v>396</v>
      </c>
      <c r="K526" t="s">
        <v>111</v>
      </c>
      <c r="L526">
        <f>WEEKDAY(Order_Details[[#This Row],[Order Date]],16)</f>
        <v>3</v>
      </c>
    </row>
    <row r="527" spans="1:12" x14ac:dyDescent="0.3">
      <c r="A527" t="s">
        <v>110</v>
      </c>
      <c r="B527">
        <v>43</v>
      </c>
      <c r="C527">
        <v>24</v>
      </c>
      <c r="D527" t="s">
        <v>871</v>
      </c>
      <c r="E527" t="s">
        <v>877</v>
      </c>
      <c r="F527" t="s">
        <v>879</v>
      </c>
      <c r="G527">
        <v>2</v>
      </c>
      <c r="H527" s="1">
        <v>45152</v>
      </c>
      <c r="I527" t="s">
        <v>32</v>
      </c>
      <c r="J527" t="s">
        <v>396</v>
      </c>
      <c r="K527" t="s">
        <v>111</v>
      </c>
      <c r="L527">
        <f>WEEKDAY(Order_Details[[#This Row],[Order Date]],16)</f>
        <v>3</v>
      </c>
    </row>
    <row r="528" spans="1:12" x14ac:dyDescent="0.3">
      <c r="A528" t="s">
        <v>110</v>
      </c>
      <c r="B528">
        <v>43</v>
      </c>
      <c r="C528">
        <v>7.33</v>
      </c>
      <c r="D528" t="s">
        <v>871</v>
      </c>
      <c r="E528" t="s">
        <v>887</v>
      </c>
      <c r="F528" t="s">
        <v>879</v>
      </c>
      <c r="G528">
        <v>3</v>
      </c>
      <c r="H528" s="1">
        <v>45152</v>
      </c>
      <c r="I528" t="s">
        <v>32</v>
      </c>
      <c r="J528" t="s">
        <v>396</v>
      </c>
      <c r="K528" t="s">
        <v>111</v>
      </c>
      <c r="L528">
        <f>WEEKDAY(Order_Details[[#This Row],[Order Date]],16)</f>
        <v>3</v>
      </c>
    </row>
    <row r="529" spans="1:12" x14ac:dyDescent="0.3">
      <c r="A529" t="s">
        <v>110</v>
      </c>
      <c r="B529">
        <v>534</v>
      </c>
      <c r="C529">
        <v>264.5</v>
      </c>
      <c r="D529" t="s">
        <v>875</v>
      </c>
      <c r="E529" t="s">
        <v>876</v>
      </c>
      <c r="F529" t="s">
        <v>881</v>
      </c>
      <c r="G529">
        <v>2</v>
      </c>
      <c r="H529" s="1">
        <v>45152</v>
      </c>
      <c r="I529" t="s">
        <v>32</v>
      </c>
      <c r="J529" t="s">
        <v>396</v>
      </c>
      <c r="K529" t="s">
        <v>111</v>
      </c>
      <c r="L529">
        <f>WEEKDAY(Order_Details[[#This Row],[Order Date]],16)</f>
        <v>3</v>
      </c>
    </row>
    <row r="530" spans="1:12" x14ac:dyDescent="0.3">
      <c r="A530" t="s">
        <v>110</v>
      </c>
      <c r="B530">
        <v>65</v>
      </c>
      <c r="C530">
        <v>11.5</v>
      </c>
      <c r="D530" t="s">
        <v>871</v>
      </c>
      <c r="E530" t="s">
        <v>873</v>
      </c>
      <c r="F530" t="s">
        <v>879</v>
      </c>
      <c r="G530">
        <v>6</v>
      </c>
      <c r="H530" s="1">
        <v>45152</v>
      </c>
      <c r="I530" t="s">
        <v>32</v>
      </c>
      <c r="J530" t="s">
        <v>396</v>
      </c>
      <c r="K530" t="s">
        <v>111</v>
      </c>
      <c r="L530">
        <f>WEEKDAY(Order_Details[[#This Row],[Order Date]],16)</f>
        <v>3</v>
      </c>
    </row>
    <row r="531" spans="1:12" x14ac:dyDescent="0.3">
      <c r="A531" t="s">
        <v>110</v>
      </c>
      <c r="B531">
        <v>68</v>
      </c>
      <c r="C531">
        <v>62</v>
      </c>
      <c r="D531" t="s">
        <v>875</v>
      </c>
      <c r="E531" t="s">
        <v>878</v>
      </c>
      <c r="F531" t="s">
        <v>879</v>
      </c>
      <c r="G531">
        <v>2</v>
      </c>
      <c r="H531" s="1">
        <v>45152</v>
      </c>
      <c r="I531" t="s">
        <v>32</v>
      </c>
      <c r="J531" t="s">
        <v>396</v>
      </c>
      <c r="K531" t="s">
        <v>111</v>
      </c>
      <c r="L531">
        <f>WEEKDAY(Order_Details[[#This Row],[Order Date]],16)</f>
        <v>3</v>
      </c>
    </row>
    <row r="532" spans="1:12" x14ac:dyDescent="0.3">
      <c r="A532" t="s">
        <v>268</v>
      </c>
      <c r="B532">
        <v>48</v>
      </c>
      <c r="C532">
        <v>7</v>
      </c>
      <c r="D532" t="s">
        <v>871</v>
      </c>
      <c r="E532" t="s">
        <v>872</v>
      </c>
      <c r="F532" t="s">
        <v>879</v>
      </c>
      <c r="G532">
        <v>8</v>
      </c>
      <c r="H532" s="1">
        <v>45124</v>
      </c>
      <c r="I532" t="s">
        <v>254</v>
      </c>
      <c r="J532" t="s">
        <v>861</v>
      </c>
      <c r="K532" t="s">
        <v>269</v>
      </c>
      <c r="L532">
        <f>WEEKDAY(Order_Details[[#This Row],[Order Date]],16)</f>
        <v>3</v>
      </c>
    </row>
    <row r="533" spans="1:12" x14ac:dyDescent="0.3">
      <c r="A533" t="s">
        <v>114</v>
      </c>
      <c r="B533">
        <v>490</v>
      </c>
      <c r="C533">
        <v>77.25</v>
      </c>
      <c r="D533" t="s">
        <v>868</v>
      </c>
      <c r="E533" t="s">
        <v>869</v>
      </c>
      <c r="F533" t="s">
        <v>870</v>
      </c>
      <c r="G533">
        <v>8</v>
      </c>
      <c r="H533" s="1">
        <v>45128</v>
      </c>
      <c r="I533" t="s">
        <v>32</v>
      </c>
      <c r="J533" t="s">
        <v>396</v>
      </c>
      <c r="K533" t="s">
        <v>115</v>
      </c>
      <c r="L533">
        <f>WEEKDAY(Order_Details[[#This Row],[Order Date]],16)</f>
        <v>7</v>
      </c>
    </row>
    <row r="534" spans="1:12" x14ac:dyDescent="0.3">
      <c r="A534" t="s">
        <v>178</v>
      </c>
      <c r="B534">
        <v>12</v>
      </c>
      <c r="C534">
        <v>9.5</v>
      </c>
      <c r="D534" t="s">
        <v>871</v>
      </c>
      <c r="E534" t="s">
        <v>889</v>
      </c>
      <c r="F534" t="s">
        <v>870</v>
      </c>
      <c r="G534">
        <v>2</v>
      </c>
      <c r="H534" s="1">
        <v>45125</v>
      </c>
      <c r="I534" t="s">
        <v>32</v>
      </c>
      <c r="J534" t="s">
        <v>396</v>
      </c>
      <c r="K534" t="s">
        <v>179</v>
      </c>
      <c r="L534">
        <f>WEEKDAY(Order_Details[[#This Row],[Order Date]],16)</f>
        <v>4</v>
      </c>
    </row>
    <row r="535" spans="1:12" x14ac:dyDescent="0.3">
      <c r="A535" t="s">
        <v>178</v>
      </c>
      <c r="B535">
        <v>16</v>
      </c>
      <c r="C535">
        <v>14</v>
      </c>
      <c r="D535" t="s">
        <v>871</v>
      </c>
      <c r="E535" t="s">
        <v>872</v>
      </c>
      <c r="F535" t="s">
        <v>870</v>
      </c>
      <c r="G535">
        <v>2</v>
      </c>
      <c r="H535" s="1">
        <v>45125</v>
      </c>
      <c r="I535" t="s">
        <v>32</v>
      </c>
      <c r="J535" t="s">
        <v>396</v>
      </c>
      <c r="K535" t="s">
        <v>179</v>
      </c>
      <c r="L535">
        <f>WEEKDAY(Order_Details[[#This Row],[Order Date]],16)</f>
        <v>4</v>
      </c>
    </row>
    <row r="536" spans="1:12" x14ac:dyDescent="0.3">
      <c r="A536" t="s">
        <v>178</v>
      </c>
      <c r="B536">
        <v>26</v>
      </c>
      <c r="C536">
        <v>50</v>
      </c>
      <c r="D536" t="s">
        <v>871</v>
      </c>
      <c r="E536" t="s">
        <v>872</v>
      </c>
      <c r="F536" t="s">
        <v>879</v>
      </c>
      <c r="G536">
        <v>1</v>
      </c>
      <c r="H536" s="1">
        <v>45125</v>
      </c>
      <c r="I536" t="s">
        <v>32</v>
      </c>
      <c r="J536" t="s">
        <v>396</v>
      </c>
      <c r="K536" t="s">
        <v>179</v>
      </c>
      <c r="L536">
        <f>WEEKDAY(Order_Details[[#This Row],[Order Date]],16)</f>
        <v>4</v>
      </c>
    </row>
    <row r="537" spans="1:12" x14ac:dyDescent="0.3">
      <c r="A537" t="s">
        <v>178</v>
      </c>
      <c r="B537">
        <v>76</v>
      </c>
      <c r="C537">
        <v>43.33</v>
      </c>
      <c r="D537" t="s">
        <v>875</v>
      </c>
      <c r="E537" t="s">
        <v>876</v>
      </c>
      <c r="F537" t="s">
        <v>879</v>
      </c>
      <c r="G537">
        <v>3</v>
      </c>
      <c r="H537" s="1">
        <v>45125</v>
      </c>
      <c r="I537" t="s">
        <v>32</v>
      </c>
      <c r="J537" t="s">
        <v>396</v>
      </c>
      <c r="K537" t="s">
        <v>179</v>
      </c>
      <c r="L537">
        <f>WEEKDAY(Order_Details[[#This Row],[Order Date]],16)</f>
        <v>4</v>
      </c>
    </row>
    <row r="538" spans="1:12" x14ac:dyDescent="0.3">
      <c r="A538" t="s">
        <v>135</v>
      </c>
      <c r="B538">
        <v>355</v>
      </c>
      <c r="C538">
        <v>179.5</v>
      </c>
      <c r="D538" t="s">
        <v>871</v>
      </c>
      <c r="E538" t="s">
        <v>877</v>
      </c>
      <c r="F538" t="s">
        <v>881</v>
      </c>
      <c r="G538">
        <v>2</v>
      </c>
      <c r="H538" s="1">
        <v>45171</v>
      </c>
      <c r="I538" t="s">
        <v>32</v>
      </c>
      <c r="J538" t="s">
        <v>396</v>
      </c>
      <c r="K538" t="s">
        <v>136</v>
      </c>
      <c r="L538">
        <f>WEEKDAY(Order_Details[[#This Row],[Order Date]],16)</f>
        <v>1</v>
      </c>
    </row>
    <row r="539" spans="1:12" x14ac:dyDescent="0.3">
      <c r="A539" t="s">
        <v>306</v>
      </c>
      <c r="B539">
        <v>16</v>
      </c>
      <c r="C539">
        <v>10.5</v>
      </c>
      <c r="D539" t="s">
        <v>871</v>
      </c>
      <c r="E539" t="s">
        <v>872</v>
      </c>
      <c r="F539" t="s">
        <v>870</v>
      </c>
      <c r="G539">
        <v>2</v>
      </c>
      <c r="H539" s="1">
        <v>45134</v>
      </c>
      <c r="I539" t="s">
        <v>275</v>
      </c>
      <c r="J539" t="s">
        <v>861</v>
      </c>
      <c r="K539" t="s">
        <v>307</v>
      </c>
      <c r="L539">
        <f>WEEKDAY(Order_Details[[#This Row],[Order Date]],16)</f>
        <v>6</v>
      </c>
    </row>
    <row r="540" spans="1:12" x14ac:dyDescent="0.3">
      <c r="A540" t="s">
        <v>192</v>
      </c>
      <c r="B540">
        <v>23</v>
      </c>
      <c r="C540">
        <v>7.25</v>
      </c>
      <c r="D540" t="s">
        <v>871</v>
      </c>
      <c r="E540" t="s">
        <v>873</v>
      </c>
      <c r="F540" t="s">
        <v>879</v>
      </c>
      <c r="G540">
        <v>4</v>
      </c>
      <c r="H540" s="1">
        <v>45135</v>
      </c>
      <c r="I540" t="s">
        <v>32</v>
      </c>
      <c r="J540" t="s">
        <v>396</v>
      </c>
      <c r="K540" t="s">
        <v>193</v>
      </c>
      <c r="L540">
        <f>WEEKDAY(Order_Details[[#This Row],[Order Date]],16)</f>
        <v>7</v>
      </c>
    </row>
    <row r="541" spans="1:12" x14ac:dyDescent="0.3">
      <c r="A541" t="s">
        <v>192</v>
      </c>
      <c r="B541">
        <v>30</v>
      </c>
      <c r="C541">
        <v>20</v>
      </c>
      <c r="D541" t="s">
        <v>871</v>
      </c>
      <c r="E541" t="s">
        <v>872</v>
      </c>
      <c r="F541" t="s">
        <v>879</v>
      </c>
      <c r="G541">
        <v>2</v>
      </c>
      <c r="H541" s="1">
        <v>45135</v>
      </c>
      <c r="I541" t="s">
        <v>32</v>
      </c>
      <c r="J541" t="s">
        <v>396</v>
      </c>
      <c r="K541" t="s">
        <v>193</v>
      </c>
      <c r="L541">
        <f>WEEKDAY(Order_Details[[#This Row],[Order Date]],16)</f>
        <v>7</v>
      </c>
    </row>
    <row r="542" spans="1:12" x14ac:dyDescent="0.3">
      <c r="A542" t="s">
        <v>192</v>
      </c>
      <c r="B542">
        <v>43</v>
      </c>
      <c r="C542">
        <v>12.29</v>
      </c>
      <c r="D542" t="s">
        <v>871</v>
      </c>
      <c r="E542" t="s">
        <v>872</v>
      </c>
      <c r="F542" t="s">
        <v>881</v>
      </c>
      <c r="G542">
        <v>7</v>
      </c>
      <c r="H542" s="1">
        <v>45135</v>
      </c>
      <c r="I542" t="s">
        <v>32</v>
      </c>
      <c r="J542" t="s">
        <v>396</v>
      </c>
      <c r="K542" t="s">
        <v>193</v>
      </c>
      <c r="L542">
        <f>WEEKDAY(Order_Details[[#This Row],[Order Date]],16)</f>
        <v>7</v>
      </c>
    </row>
    <row r="543" spans="1:12" x14ac:dyDescent="0.3">
      <c r="A543" t="s">
        <v>197</v>
      </c>
      <c r="B543">
        <v>31</v>
      </c>
      <c r="C543">
        <v>7.6</v>
      </c>
      <c r="D543" t="s">
        <v>871</v>
      </c>
      <c r="E543" t="s">
        <v>880</v>
      </c>
      <c r="F543" t="s">
        <v>870</v>
      </c>
      <c r="G543">
        <v>5</v>
      </c>
      <c r="H543" s="1">
        <v>45138</v>
      </c>
      <c r="I543" t="s">
        <v>32</v>
      </c>
      <c r="J543" t="s">
        <v>396</v>
      </c>
      <c r="K543" t="s">
        <v>198</v>
      </c>
      <c r="L543">
        <f>WEEKDAY(Order_Details[[#This Row],[Order Date]],16)</f>
        <v>3</v>
      </c>
    </row>
    <row r="544" spans="1:12" x14ac:dyDescent="0.3">
      <c r="A544" t="s">
        <v>172</v>
      </c>
      <c r="B544">
        <v>87</v>
      </c>
      <c r="C544">
        <v>35.5</v>
      </c>
      <c r="D544" t="s">
        <v>871</v>
      </c>
      <c r="E544" t="s">
        <v>877</v>
      </c>
      <c r="F544" t="s">
        <v>870</v>
      </c>
      <c r="G544">
        <v>2</v>
      </c>
      <c r="H544" s="1">
        <v>45148</v>
      </c>
      <c r="I544" t="s">
        <v>32</v>
      </c>
      <c r="J544" t="s">
        <v>396</v>
      </c>
      <c r="K544" t="s">
        <v>173</v>
      </c>
      <c r="L544">
        <f>WEEKDAY(Order_Details[[#This Row],[Order Date]],16)</f>
        <v>6</v>
      </c>
    </row>
    <row r="545" spans="1:12" x14ac:dyDescent="0.3">
      <c r="A545" t="s">
        <v>216</v>
      </c>
      <c r="B545">
        <v>1069</v>
      </c>
      <c r="C545">
        <v>178.17</v>
      </c>
      <c r="D545" t="s">
        <v>871</v>
      </c>
      <c r="E545" t="s">
        <v>877</v>
      </c>
      <c r="F545" t="s">
        <v>870</v>
      </c>
      <c r="G545">
        <v>6</v>
      </c>
      <c r="H545" s="1">
        <v>45140</v>
      </c>
      <c r="I545" t="s">
        <v>209</v>
      </c>
      <c r="J545" t="s">
        <v>861</v>
      </c>
      <c r="K545" t="s">
        <v>74</v>
      </c>
      <c r="L545">
        <f>WEEKDAY(Order_Details[[#This Row],[Order Date]],16)</f>
        <v>5</v>
      </c>
    </row>
    <row r="546" spans="1:12" x14ac:dyDescent="0.3">
      <c r="A546" t="s">
        <v>216</v>
      </c>
      <c r="B546">
        <v>148</v>
      </c>
      <c r="C546">
        <v>119.5</v>
      </c>
      <c r="D546" t="s">
        <v>875</v>
      </c>
      <c r="E546" t="s">
        <v>878</v>
      </c>
      <c r="F546" t="s">
        <v>879</v>
      </c>
      <c r="G546">
        <v>2</v>
      </c>
      <c r="H546" s="1">
        <v>45140</v>
      </c>
      <c r="I546" t="s">
        <v>209</v>
      </c>
      <c r="J546" t="s">
        <v>861</v>
      </c>
      <c r="K546" t="s">
        <v>74</v>
      </c>
      <c r="L546">
        <f>WEEKDAY(Order_Details[[#This Row],[Order Date]],16)</f>
        <v>5</v>
      </c>
    </row>
    <row r="547" spans="1:12" x14ac:dyDescent="0.3">
      <c r="A547" t="s">
        <v>216</v>
      </c>
      <c r="B547">
        <v>70</v>
      </c>
      <c r="C547">
        <v>42</v>
      </c>
      <c r="D547" t="s">
        <v>868</v>
      </c>
      <c r="E547" t="s">
        <v>884</v>
      </c>
      <c r="F547" t="s">
        <v>870</v>
      </c>
      <c r="G547">
        <v>2</v>
      </c>
      <c r="H547" s="1">
        <v>45140</v>
      </c>
      <c r="I547" t="s">
        <v>209</v>
      </c>
      <c r="J547" t="s">
        <v>861</v>
      </c>
      <c r="K547" t="s">
        <v>74</v>
      </c>
      <c r="L547">
        <f>WEEKDAY(Order_Details[[#This Row],[Order Date]],16)</f>
        <v>5</v>
      </c>
    </row>
    <row r="548" spans="1:12" x14ac:dyDescent="0.3">
      <c r="A548" t="s">
        <v>216</v>
      </c>
      <c r="B548">
        <v>72</v>
      </c>
      <c r="C548">
        <v>26</v>
      </c>
      <c r="D548" t="s">
        <v>871</v>
      </c>
      <c r="E548" t="s">
        <v>877</v>
      </c>
      <c r="F548" t="s">
        <v>870</v>
      </c>
      <c r="G548">
        <v>3</v>
      </c>
      <c r="H548" s="1">
        <v>45140</v>
      </c>
      <c r="I548" t="s">
        <v>209</v>
      </c>
      <c r="J548" t="s">
        <v>861</v>
      </c>
      <c r="K548" t="s">
        <v>74</v>
      </c>
      <c r="L548">
        <f>WEEKDAY(Order_Details[[#This Row],[Order Date]],16)</f>
        <v>5</v>
      </c>
    </row>
    <row r="549" spans="1:12" x14ac:dyDescent="0.3">
      <c r="A549" t="s">
        <v>184</v>
      </c>
      <c r="B549">
        <v>40</v>
      </c>
      <c r="C549">
        <v>25.67</v>
      </c>
      <c r="D549" t="s">
        <v>871</v>
      </c>
      <c r="E549" t="s">
        <v>872</v>
      </c>
      <c r="F549" t="s">
        <v>879</v>
      </c>
      <c r="G549">
        <v>3</v>
      </c>
      <c r="H549" s="1">
        <v>45141</v>
      </c>
      <c r="I549" t="s">
        <v>32</v>
      </c>
      <c r="J549" t="s">
        <v>396</v>
      </c>
      <c r="K549" t="s">
        <v>185</v>
      </c>
      <c r="L549">
        <f>WEEKDAY(Order_Details[[#This Row],[Order Date]],16)</f>
        <v>6</v>
      </c>
    </row>
    <row r="550" spans="1:12" x14ac:dyDescent="0.3">
      <c r="A550" t="s">
        <v>184</v>
      </c>
      <c r="B550">
        <v>58</v>
      </c>
      <c r="C550">
        <v>33</v>
      </c>
      <c r="D550" t="s">
        <v>871</v>
      </c>
      <c r="E550" t="s">
        <v>877</v>
      </c>
      <c r="F550" t="s">
        <v>879</v>
      </c>
      <c r="G550">
        <v>2</v>
      </c>
      <c r="H550" s="1">
        <v>45141</v>
      </c>
      <c r="I550" t="s">
        <v>32</v>
      </c>
      <c r="J550" t="s">
        <v>396</v>
      </c>
      <c r="K550" t="s">
        <v>185</v>
      </c>
      <c r="L550">
        <f>WEEKDAY(Order_Details[[#This Row],[Order Date]],16)</f>
        <v>6</v>
      </c>
    </row>
    <row r="551" spans="1:12" x14ac:dyDescent="0.3">
      <c r="A551" t="s">
        <v>184</v>
      </c>
      <c r="B551">
        <v>7</v>
      </c>
      <c r="C551">
        <v>3.5</v>
      </c>
      <c r="D551" t="s">
        <v>871</v>
      </c>
      <c r="E551" t="s">
        <v>880</v>
      </c>
      <c r="F551" t="s">
        <v>879</v>
      </c>
      <c r="G551">
        <v>2</v>
      </c>
      <c r="H551" s="1">
        <v>45141</v>
      </c>
      <c r="I551" t="s">
        <v>32</v>
      </c>
      <c r="J551" t="s">
        <v>396</v>
      </c>
      <c r="K551" t="s">
        <v>185</v>
      </c>
      <c r="L551">
        <f>WEEKDAY(Order_Details[[#This Row],[Order Date]],16)</f>
        <v>6</v>
      </c>
    </row>
    <row r="552" spans="1:12" x14ac:dyDescent="0.3">
      <c r="A552" t="s">
        <v>190</v>
      </c>
      <c r="B552">
        <v>47</v>
      </c>
      <c r="C552">
        <v>33.5</v>
      </c>
      <c r="D552" t="s">
        <v>871</v>
      </c>
      <c r="E552" t="s">
        <v>887</v>
      </c>
      <c r="F552" t="s">
        <v>881</v>
      </c>
      <c r="G552">
        <v>2</v>
      </c>
      <c r="H552" s="1">
        <v>45178</v>
      </c>
      <c r="I552" t="s">
        <v>32</v>
      </c>
      <c r="J552" t="s">
        <v>396</v>
      </c>
      <c r="K552" t="s">
        <v>191</v>
      </c>
      <c r="L552">
        <f>WEEKDAY(Order_Details[[#This Row],[Order Date]],16)</f>
        <v>1</v>
      </c>
    </row>
    <row r="553" spans="1:12" x14ac:dyDescent="0.3">
      <c r="A553" t="s">
        <v>387</v>
      </c>
      <c r="B553">
        <v>373</v>
      </c>
      <c r="C553">
        <v>19.829999999999998</v>
      </c>
      <c r="D553" t="s">
        <v>875</v>
      </c>
      <c r="E553" t="s">
        <v>888</v>
      </c>
      <c r="F553" t="s">
        <v>870</v>
      </c>
      <c r="G553">
        <v>6</v>
      </c>
      <c r="H553" s="1">
        <v>45146</v>
      </c>
      <c r="I553" t="s">
        <v>278</v>
      </c>
      <c r="J553" t="s">
        <v>396</v>
      </c>
      <c r="K553" t="s">
        <v>388</v>
      </c>
      <c r="L553">
        <f>WEEKDAY(Order_Details[[#This Row],[Order Date]],16)</f>
        <v>4</v>
      </c>
    </row>
    <row r="554" spans="1:12" x14ac:dyDescent="0.3">
      <c r="A554" t="s">
        <v>249</v>
      </c>
      <c r="B554">
        <v>38</v>
      </c>
      <c r="C554">
        <v>22</v>
      </c>
      <c r="D554" t="s">
        <v>868</v>
      </c>
      <c r="E554" t="s">
        <v>884</v>
      </c>
      <c r="F554" t="s">
        <v>870</v>
      </c>
      <c r="G554">
        <v>2</v>
      </c>
      <c r="H554" s="1">
        <v>45176</v>
      </c>
      <c r="I554" t="s">
        <v>209</v>
      </c>
      <c r="J554" t="s">
        <v>861</v>
      </c>
      <c r="K554" t="s">
        <v>250</v>
      </c>
      <c r="L554">
        <f>WEEKDAY(Order_Details[[#This Row],[Order Date]],16)</f>
        <v>6</v>
      </c>
    </row>
    <row r="555" spans="1:12" x14ac:dyDescent="0.3">
      <c r="A555" t="s">
        <v>273</v>
      </c>
      <c r="B555">
        <v>8</v>
      </c>
      <c r="C555">
        <v>10</v>
      </c>
      <c r="D555" t="s">
        <v>871</v>
      </c>
      <c r="E555" t="s">
        <v>872</v>
      </c>
      <c r="F555" t="s">
        <v>879</v>
      </c>
      <c r="G555">
        <v>1</v>
      </c>
      <c r="H555" s="1">
        <v>45160</v>
      </c>
      <c r="I555" t="s">
        <v>254</v>
      </c>
      <c r="J555" t="s">
        <v>861</v>
      </c>
      <c r="K555" t="s">
        <v>127</v>
      </c>
      <c r="L555">
        <f>WEEKDAY(Order_Details[[#This Row],[Order Date]],16)</f>
        <v>4</v>
      </c>
    </row>
    <row r="556" spans="1:12" x14ac:dyDescent="0.3">
      <c r="A556" t="s">
        <v>274</v>
      </c>
      <c r="B556">
        <v>1582</v>
      </c>
      <c r="C556">
        <v>337.5</v>
      </c>
      <c r="D556" t="s">
        <v>871</v>
      </c>
      <c r="E556" t="s">
        <v>882</v>
      </c>
      <c r="F556" t="s">
        <v>870</v>
      </c>
      <c r="G556">
        <v>6</v>
      </c>
      <c r="H556" s="1">
        <v>45170</v>
      </c>
      <c r="I556" t="s">
        <v>275</v>
      </c>
      <c r="J556" t="s">
        <v>861</v>
      </c>
      <c r="K556" t="s">
        <v>276</v>
      </c>
      <c r="L556">
        <f>WEEKDAY(Order_Details[[#This Row],[Order Date]],16)</f>
        <v>7</v>
      </c>
    </row>
    <row r="557" spans="1:12" x14ac:dyDescent="0.3">
      <c r="A557" t="s">
        <v>54</v>
      </c>
      <c r="B557">
        <v>1506</v>
      </c>
      <c r="C557">
        <v>295.33</v>
      </c>
      <c r="D557" t="s">
        <v>875</v>
      </c>
      <c r="E557" t="s">
        <v>888</v>
      </c>
      <c r="F557" t="s">
        <v>874</v>
      </c>
      <c r="G557">
        <v>6</v>
      </c>
      <c r="H557" s="1">
        <v>45180</v>
      </c>
      <c r="I557" t="s">
        <v>32</v>
      </c>
      <c r="J557" t="s">
        <v>396</v>
      </c>
      <c r="K557" t="s">
        <v>55</v>
      </c>
      <c r="L557">
        <f>WEEKDAY(Order_Details[[#This Row],[Order Date]],16)</f>
        <v>3</v>
      </c>
    </row>
    <row r="558" spans="1:12" x14ac:dyDescent="0.3">
      <c r="A558" t="s">
        <v>54</v>
      </c>
      <c r="B558">
        <v>724</v>
      </c>
      <c r="C558">
        <v>292.75</v>
      </c>
      <c r="D558" t="s">
        <v>875</v>
      </c>
      <c r="E558" t="s">
        <v>876</v>
      </c>
      <c r="F558" t="s">
        <v>870</v>
      </c>
      <c r="G558">
        <v>4</v>
      </c>
      <c r="H558" s="1">
        <v>45180</v>
      </c>
      <c r="I558" t="s">
        <v>32</v>
      </c>
      <c r="J558" t="s">
        <v>396</v>
      </c>
      <c r="K558" t="s">
        <v>55</v>
      </c>
      <c r="L558">
        <f>WEEKDAY(Order_Details[[#This Row],[Order Date]],16)</f>
        <v>3</v>
      </c>
    </row>
    <row r="559" spans="1:12" x14ac:dyDescent="0.3">
      <c r="A559" t="s">
        <v>54</v>
      </c>
      <c r="B559">
        <v>933</v>
      </c>
      <c r="C559">
        <v>153.4</v>
      </c>
      <c r="D559" t="s">
        <v>871</v>
      </c>
      <c r="E559" t="s">
        <v>877</v>
      </c>
      <c r="F559" t="s">
        <v>874</v>
      </c>
      <c r="G559">
        <v>5</v>
      </c>
      <c r="H559" s="1">
        <v>45180</v>
      </c>
      <c r="I559" t="s">
        <v>32</v>
      </c>
      <c r="J559" t="s">
        <v>396</v>
      </c>
      <c r="K559" t="s">
        <v>55</v>
      </c>
      <c r="L559">
        <f>WEEKDAY(Order_Details[[#This Row],[Order Date]],16)</f>
        <v>3</v>
      </c>
    </row>
    <row r="560" spans="1:12" x14ac:dyDescent="0.3">
      <c r="A560" t="s">
        <v>60</v>
      </c>
      <c r="B560">
        <v>1361</v>
      </c>
      <c r="C560">
        <v>127</v>
      </c>
      <c r="D560" t="s">
        <v>868</v>
      </c>
      <c r="E560" t="s">
        <v>890</v>
      </c>
      <c r="F560" t="s">
        <v>879</v>
      </c>
      <c r="G560">
        <v>3</v>
      </c>
      <c r="H560" s="1">
        <v>45181</v>
      </c>
      <c r="I560" t="s">
        <v>32</v>
      </c>
      <c r="J560" t="s">
        <v>396</v>
      </c>
      <c r="K560" t="s">
        <v>61</v>
      </c>
      <c r="L560">
        <f>WEEKDAY(Order_Details[[#This Row],[Order Date]],16)</f>
        <v>4</v>
      </c>
    </row>
    <row r="561" spans="1:12" x14ac:dyDescent="0.3">
      <c r="A561" t="s">
        <v>393</v>
      </c>
      <c r="B561">
        <v>137</v>
      </c>
      <c r="C561">
        <v>59.33</v>
      </c>
      <c r="D561" t="s">
        <v>875</v>
      </c>
      <c r="E561" t="s">
        <v>878</v>
      </c>
      <c r="F561" t="s">
        <v>881</v>
      </c>
      <c r="G561">
        <v>3</v>
      </c>
      <c r="H561" s="1">
        <v>45182</v>
      </c>
      <c r="I561" t="s">
        <v>278</v>
      </c>
      <c r="J561" t="s">
        <v>396</v>
      </c>
      <c r="K561" t="s">
        <v>394</v>
      </c>
      <c r="L561">
        <f>WEEKDAY(Order_Details[[#This Row],[Order Date]],16)</f>
        <v>5</v>
      </c>
    </row>
    <row r="562" spans="1:12" x14ac:dyDescent="0.3">
      <c r="A562" t="s">
        <v>774</v>
      </c>
      <c r="B562">
        <v>25</v>
      </c>
      <c r="C562">
        <v>6.5</v>
      </c>
      <c r="D562" t="s">
        <v>871</v>
      </c>
      <c r="E562" t="s">
        <v>887</v>
      </c>
      <c r="F562" t="s">
        <v>879</v>
      </c>
      <c r="G562">
        <v>4</v>
      </c>
      <c r="H562" s="1">
        <v>45183</v>
      </c>
      <c r="I562" t="s">
        <v>763</v>
      </c>
      <c r="J562" t="s">
        <v>860</v>
      </c>
      <c r="K562" t="s">
        <v>775</v>
      </c>
      <c r="L562">
        <f>WEEKDAY(Order_Details[[#This Row],[Order Date]],16)</f>
        <v>6</v>
      </c>
    </row>
    <row r="563" spans="1:12" x14ac:dyDescent="0.3">
      <c r="A563" t="s">
        <v>774</v>
      </c>
      <c r="B563">
        <v>30</v>
      </c>
      <c r="C563">
        <v>27.5</v>
      </c>
      <c r="D563" t="s">
        <v>871</v>
      </c>
      <c r="E563" t="s">
        <v>883</v>
      </c>
      <c r="F563" t="s">
        <v>879</v>
      </c>
      <c r="G563">
        <v>2</v>
      </c>
      <c r="H563" s="1">
        <v>45183</v>
      </c>
      <c r="I563" t="s">
        <v>763</v>
      </c>
      <c r="J563" t="s">
        <v>860</v>
      </c>
      <c r="K563" t="s">
        <v>775</v>
      </c>
      <c r="L563">
        <f>WEEKDAY(Order_Details[[#This Row],[Order Date]],16)</f>
        <v>6</v>
      </c>
    </row>
    <row r="564" spans="1:12" x14ac:dyDescent="0.3">
      <c r="A564" t="s">
        <v>774</v>
      </c>
      <c r="B564">
        <v>45</v>
      </c>
      <c r="C564">
        <v>36.5</v>
      </c>
      <c r="D564" t="s">
        <v>871</v>
      </c>
      <c r="E564" t="s">
        <v>872</v>
      </c>
      <c r="F564" t="s">
        <v>881</v>
      </c>
      <c r="G564">
        <v>2</v>
      </c>
      <c r="H564" s="1">
        <v>45183</v>
      </c>
      <c r="I564" t="s">
        <v>763</v>
      </c>
      <c r="J564" t="s">
        <v>860</v>
      </c>
      <c r="K564" t="s">
        <v>775</v>
      </c>
      <c r="L564">
        <f>WEEKDAY(Order_Details[[#This Row],[Order Date]],16)</f>
        <v>6</v>
      </c>
    </row>
    <row r="565" spans="1:12" x14ac:dyDescent="0.3">
      <c r="A565" t="s">
        <v>774</v>
      </c>
      <c r="B565">
        <v>584</v>
      </c>
      <c r="C565">
        <v>146.86000000000001</v>
      </c>
      <c r="D565" t="s">
        <v>875</v>
      </c>
      <c r="E565" t="s">
        <v>888</v>
      </c>
      <c r="F565" t="s">
        <v>870</v>
      </c>
      <c r="G565">
        <v>7</v>
      </c>
      <c r="H565" s="1">
        <v>45183</v>
      </c>
      <c r="I565" t="s">
        <v>763</v>
      </c>
      <c r="J565" t="s">
        <v>860</v>
      </c>
      <c r="K565" t="s">
        <v>775</v>
      </c>
      <c r="L565">
        <f>WEEKDAY(Order_Details[[#This Row],[Order Date]],16)</f>
        <v>6</v>
      </c>
    </row>
    <row r="566" spans="1:12" x14ac:dyDescent="0.3">
      <c r="A566" t="s">
        <v>774</v>
      </c>
      <c r="B566">
        <v>60</v>
      </c>
      <c r="C566">
        <v>13.63</v>
      </c>
      <c r="D566" t="s">
        <v>871</v>
      </c>
      <c r="E566" t="s">
        <v>873</v>
      </c>
      <c r="F566" t="s">
        <v>879</v>
      </c>
      <c r="G566">
        <v>8</v>
      </c>
      <c r="H566" s="1">
        <v>45183</v>
      </c>
      <c r="I566" t="s">
        <v>763</v>
      </c>
      <c r="J566" t="s">
        <v>860</v>
      </c>
      <c r="K566" t="s">
        <v>775</v>
      </c>
      <c r="L566">
        <f>WEEKDAY(Order_Details[[#This Row],[Order Date]],16)</f>
        <v>6</v>
      </c>
    </row>
    <row r="567" spans="1:12" x14ac:dyDescent="0.3">
      <c r="A567" t="s">
        <v>774</v>
      </c>
      <c r="B567">
        <v>767</v>
      </c>
      <c r="C567">
        <v>224</v>
      </c>
      <c r="D567" t="s">
        <v>871</v>
      </c>
      <c r="E567" t="s">
        <v>882</v>
      </c>
      <c r="F567" t="s">
        <v>879</v>
      </c>
      <c r="G567">
        <v>5</v>
      </c>
      <c r="H567" s="1">
        <v>45183</v>
      </c>
      <c r="I567" t="s">
        <v>763</v>
      </c>
      <c r="J567" t="s">
        <v>860</v>
      </c>
      <c r="K567" t="s">
        <v>775</v>
      </c>
      <c r="L567">
        <f>WEEKDAY(Order_Details[[#This Row],[Order Date]],16)</f>
        <v>6</v>
      </c>
    </row>
    <row r="568" spans="1:12" x14ac:dyDescent="0.3">
      <c r="A568" t="s">
        <v>138</v>
      </c>
      <c r="B568">
        <v>335</v>
      </c>
      <c r="C568">
        <v>51</v>
      </c>
      <c r="D568" t="s">
        <v>868</v>
      </c>
      <c r="E568" t="s">
        <v>885</v>
      </c>
      <c r="F568" t="s">
        <v>870</v>
      </c>
      <c r="G568">
        <v>7</v>
      </c>
      <c r="H568" s="1">
        <v>45184</v>
      </c>
      <c r="I568" t="s">
        <v>32</v>
      </c>
      <c r="J568" t="s">
        <v>396</v>
      </c>
      <c r="K568" t="s">
        <v>139</v>
      </c>
      <c r="L568">
        <f>WEEKDAY(Order_Details[[#This Row],[Order Date]],16)</f>
        <v>7</v>
      </c>
    </row>
    <row r="569" spans="1:12" x14ac:dyDescent="0.3">
      <c r="A569" t="s">
        <v>558</v>
      </c>
      <c r="B569">
        <v>21</v>
      </c>
      <c r="C569">
        <v>12.67</v>
      </c>
      <c r="D569" t="s">
        <v>871</v>
      </c>
      <c r="E569" t="s">
        <v>887</v>
      </c>
      <c r="F569" t="s">
        <v>879</v>
      </c>
      <c r="G569">
        <v>3</v>
      </c>
      <c r="H569" s="1">
        <v>45184</v>
      </c>
      <c r="I569" t="s">
        <v>413</v>
      </c>
      <c r="J569" t="s">
        <v>859</v>
      </c>
      <c r="K569" t="s">
        <v>475</v>
      </c>
      <c r="L569">
        <f>WEEKDAY(Order_Details[[#This Row],[Order Date]],16)</f>
        <v>7</v>
      </c>
    </row>
    <row r="570" spans="1:12" x14ac:dyDescent="0.3">
      <c r="A570" t="s">
        <v>558</v>
      </c>
      <c r="B570">
        <v>25</v>
      </c>
      <c r="C570">
        <v>36</v>
      </c>
      <c r="D570" t="s">
        <v>871</v>
      </c>
      <c r="E570" t="s">
        <v>872</v>
      </c>
      <c r="F570" t="s">
        <v>870</v>
      </c>
      <c r="G570">
        <v>1</v>
      </c>
      <c r="H570" s="1">
        <v>45184</v>
      </c>
      <c r="I570" t="s">
        <v>413</v>
      </c>
      <c r="J570" t="s">
        <v>859</v>
      </c>
      <c r="K570" t="s">
        <v>475</v>
      </c>
      <c r="L570">
        <f>WEEKDAY(Order_Details[[#This Row],[Order Date]],16)</f>
        <v>7</v>
      </c>
    </row>
    <row r="571" spans="1:12" x14ac:dyDescent="0.3">
      <c r="A571" t="s">
        <v>558</v>
      </c>
      <c r="B571">
        <v>26</v>
      </c>
      <c r="C571">
        <v>12</v>
      </c>
      <c r="D571" t="s">
        <v>871</v>
      </c>
      <c r="E571" t="s">
        <v>873</v>
      </c>
      <c r="F571" t="s">
        <v>879</v>
      </c>
      <c r="G571">
        <v>2</v>
      </c>
      <c r="H571" s="1">
        <v>45184</v>
      </c>
      <c r="I571" t="s">
        <v>413</v>
      </c>
      <c r="J571" t="s">
        <v>859</v>
      </c>
      <c r="K571" t="s">
        <v>475</v>
      </c>
      <c r="L571">
        <f>WEEKDAY(Order_Details[[#This Row],[Order Date]],16)</f>
        <v>7</v>
      </c>
    </row>
    <row r="572" spans="1:12" x14ac:dyDescent="0.3">
      <c r="A572" t="s">
        <v>558</v>
      </c>
      <c r="B572">
        <v>30</v>
      </c>
      <c r="C572">
        <v>18</v>
      </c>
      <c r="D572" t="s">
        <v>871</v>
      </c>
      <c r="E572" t="s">
        <v>873</v>
      </c>
      <c r="F572" t="s">
        <v>870</v>
      </c>
      <c r="G572">
        <v>2</v>
      </c>
      <c r="H572" s="1">
        <v>45184</v>
      </c>
      <c r="I572" t="s">
        <v>413</v>
      </c>
      <c r="J572" t="s">
        <v>859</v>
      </c>
      <c r="K572" t="s">
        <v>475</v>
      </c>
      <c r="L572">
        <f>WEEKDAY(Order_Details[[#This Row],[Order Date]],16)</f>
        <v>7</v>
      </c>
    </row>
    <row r="573" spans="1:12" x14ac:dyDescent="0.3">
      <c r="A573" t="s">
        <v>558</v>
      </c>
      <c r="B573">
        <v>33</v>
      </c>
      <c r="C573">
        <v>7.17</v>
      </c>
      <c r="D573" t="s">
        <v>871</v>
      </c>
      <c r="E573" t="s">
        <v>889</v>
      </c>
      <c r="F573" t="s">
        <v>870</v>
      </c>
      <c r="G573">
        <v>6</v>
      </c>
      <c r="H573" s="1">
        <v>45184</v>
      </c>
      <c r="I573" t="s">
        <v>413</v>
      </c>
      <c r="J573" t="s">
        <v>859</v>
      </c>
      <c r="K573" t="s">
        <v>475</v>
      </c>
      <c r="L573">
        <f>WEEKDAY(Order_Details[[#This Row],[Order Date]],16)</f>
        <v>7</v>
      </c>
    </row>
    <row r="574" spans="1:12" x14ac:dyDescent="0.3">
      <c r="A574" t="s">
        <v>716</v>
      </c>
      <c r="B574">
        <v>15</v>
      </c>
      <c r="C574">
        <v>11</v>
      </c>
      <c r="D574" t="s">
        <v>871</v>
      </c>
      <c r="E574" t="s">
        <v>873</v>
      </c>
      <c r="F574" t="s">
        <v>881</v>
      </c>
      <c r="G574">
        <v>1</v>
      </c>
      <c r="H574" s="1">
        <v>45184</v>
      </c>
      <c r="I574" t="s">
        <v>668</v>
      </c>
      <c r="J574" t="s">
        <v>860</v>
      </c>
      <c r="K574" t="s">
        <v>717</v>
      </c>
      <c r="L574">
        <f>WEEKDAY(Order_Details[[#This Row],[Order Date]],16)</f>
        <v>7</v>
      </c>
    </row>
    <row r="575" spans="1:12" x14ac:dyDescent="0.3">
      <c r="A575" t="s">
        <v>574</v>
      </c>
      <c r="B575">
        <v>192</v>
      </c>
      <c r="C575">
        <v>112.67</v>
      </c>
      <c r="D575" t="s">
        <v>871</v>
      </c>
      <c r="E575" t="s">
        <v>877</v>
      </c>
      <c r="F575" t="s">
        <v>879</v>
      </c>
      <c r="G575">
        <v>3</v>
      </c>
      <c r="H575" s="1">
        <v>45184</v>
      </c>
      <c r="I575" t="s">
        <v>566</v>
      </c>
      <c r="J575" t="s">
        <v>859</v>
      </c>
      <c r="K575" t="s">
        <v>74</v>
      </c>
      <c r="L575">
        <f>WEEKDAY(Order_Details[[#This Row],[Order Date]],16)</f>
        <v>7</v>
      </c>
    </row>
    <row r="576" spans="1:12" x14ac:dyDescent="0.3">
      <c r="A576" t="s">
        <v>574</v>
      </c>
      <c r="B576">
        <v>268</v>
      </c>
      <c r="C576">
        <v>97.67</v>
      </c>
      <c r="D576" t="s">
        <v>871</v>
      </c>
      <c r="E576" t="s">
        <v>877</v>
      </c>
      <c r="F576" t="s">
        <v>879</v>
      </c>
      <c r="G576">
        <v>3</v>
      </c>
      <c r="H576" s="1">
        <v>45184</v>
      </c>
      <c r="I576" t="s">
        <v>566</v>
      </c>
      <c r="J576" t="s">
        <v>859</v>
      </c>
      <c r="K576" t="s">
        <v>74</v>
      </c>
      <c r="L576">
        <f>WEEKDAY(Order_Details[[#This Row],[Order Date]],16)</f>
        <v>7</v>
      </c>
    </row>
    <row r="577" spans="1:12" x14ac:dyDescent="0.3">
      <c r="A577" t="s">
        <v>574</v>
      </c>
      <c r="B577">
        <v>45</v>
      </c>
      <c r="C577">
        <v>22.5</v>
      </c>
      <c r="D577" t="s">
        <v>871</v>
      </c>
      <c r="E577" t="s">
        <v>883</v>
      </c>
      <c r="F577" t="s">
        <v>879</v>
      </c>
      <c r="G577">
        <v>2</v>
      </c>
      <c r="H577" s="1">
        <v>45184</v>
      </c>
      <c r="I577" t="s">
        <v>566</v>
      </c>
      <c r="J577" t="s">
        <v>859</v>
      </c>
      <c r="K577" t="s">
        <v>74</v>
      </c>
      <c r="L577">
        <f>WEEKDAY(Order_Details[[#This Row],[Order Date]],16)</f>
        <v>7</v>
      </c>
    </row>
    <row r="578" spans="1:12" x14ac:dyDescent="0.3">
      <c r="A578" t="s">
        <v>574</v>
      </c>
      <c r="B578">
        <v>595</v>
      </c>
      <c r="C578">
        <v>101</v>
      </c>
      <c r="D578" t="s">
        <v>871</v>
      </c>
      <c r="E578" t="s">
        <v>877</v>
      </c>
      <c r="F578" t="s">
        <v>879</v>
      </c>
      <c r="G578">
        <v>3</v>
      </c>
      <c r="H578" s="1">
        <v>45184</v>
      </c>
      <c r="I578" t="s">
        <v>566</v>
      </c>
      <c r="J578" t="s">
        <v>859</v>
      </c>
      <c r="K578" t="s">
        <v>74</v>
      </c>
      <c r="L578">
        <f>WEEKDAY(Order_Details[[#This Row],[Order Date]],16)</f>
        <v>7</v>
      </c>
    </row>
    <row r="579" spans="1:12" x14ac:dyDescent="0.3">
      <c r="A579" t="s">
        <v>343</v>
      </c>
      <c r="B579">
        <v>17</v>
      </c>
      <c r="C579">
        <v>9.33</v>
      </c>
      <c r="D579" t="s">
        <v>871</v>
      </c>
      <c r="E579" t="s">
        <v>880</v>
      </c>
      <c r="F579" t="s">
        <v>870</v>
      </c>
      <c r="G579">
        <v>3</v>
      </c>
      <c r="H579" s="1">
        <v>45188</v>
      </c>
      <c r="I579" t="s">
        <v>331</v>
      </c>
      <c r="J579" t="s">
        <v>861</v>
      </c>
      <c r="K579" t="s">
        <v>334</v>
      </c>
      <c r="L579">
        <f>WEEKDAY(Order_Details[[#This Row],[Order Date]],16)</f>
        <v>4</v>
      </c>
    </row>
    <row r="580" spans="1:12" x14ac:dyDescent="0.3">
      <c r="A580" t="s">
        <v>343</v>
      </c>
      <c r="B580">
        <v>17</v>
      </c>
      <c r="C580">
        <v>9.33</v>
      </c>
      <c r="D580" t="s">
        <v>871</v>
      </c>
      <c r="E580" t="s">
        <v>880</v>
      </c>
      <c r="F580" t="s">
        <v>870</v>
      </c>
      <c r="G580">
        <v>3</v>
      </c>
      <c r="H580" s="1">
        <v>45188</v>
      </c>
      <c r="I580" t="s">
        <v>331</v>
      </c>
      <c r="J580" t="s">
        <v>861</v>
      </c>
      <c r="K580" t="s">
        <v>334</v>
      </c>
      <c r="L580">
        <f>WEEKDAY(Order_Details[[#This Row],[Order Date]],16)</f>
        <v>4</v>
      </c>
    </row>
    <row r="581" spans="1:12" x14ac:dyDescent="0.3">
      <c r="A581" t="s">
        <v>343</v>
      </c>
      <c r="B581">
        <v>1854</v>
      </c>
      <c r="C581">
        <v>284.2</v>
      </c>
      <c r="D581" t="s">
        <v>868</v>
      </c>
      <c r="E581" t="s">
        <v>869</v>
      </c>
      <c r="F581" t="s">
        <v>874</v>
      </c>
      <c r="G581">
        <v>5</v>
      </c>
      <c r="H581" s="1">
        <v>45188</v>
      </c>
      <c r="I581" t="s">
        <v>331</v>
      </c>
      <c r="J581" t="s">
        <v>861</v>
      </c>
      <c r="K581" t="s">
        <v>334</v>
      </c>
      <c r="L581">
        <f>WEEKDAY(Order_Details[[#This Row],[Order Date]],16)</f>
        <v>4</v>
      </c>
    </row>
    <row r="582" spans="1:12" x14ac:dyDescent="0.3">
      <c r="A582" t="s">
        <v>343</v>
      </c>
      <c r="B582">
        <v>1854</v>
      </c>
      <c r="C582">
        <v>284.2</v>
      </c>
      <c r="D582" t="s">
        <v>868</v>
      </c>
      <c r="E582" t="s">
        <v>869</v>
      </c>
      <c r="F582" t="s">
        <v>874</v>
      </c>
      <c r="G582">
        <v>5</v>
      </c>
      <c r="H582" s="1">
        <v>45188</v>
      </c>
      <c r="I582" t="s">
        <v>331</v>
      </c>
      <c r="J582" t="s">
        <v>861</v>
      </c>
      <c r="K582" t="s">
        <v>334</v>
      </c>
      <c r="L582">
        <f>WEEKDAY(Order_Details[[#This Row],[Order Date]],16)</f>
        <v>4</v>
      </c>
    </row>
    <row r="583" spans="1:12" x14ac:dyDescent="0.3">
      <c r="A583" t="s">
        <v>343</v>
      </c>
      <c r="B583">
        <v>44</v>
      </c>
      <c r="C583">
        <v>26</v>
      </c>
      <c r="D583" t="s">
        <v>871</v>
      </c>
      <c r="E583" t="s">
        <v>872</v>
      </c>
      <c r="F583" t="s">
        <v>874</v>
      </c>
      <c r="G583">
        <v>3</v>
      </c>
      <c r="H583" s="1">
        <v>45188</v>
      </c>
      <c r="I583" t="s">
        <v>331</v>
      </c>
      <c r="J583" t="s">
        <v>861</v>
      </c>
      <c r="K583" t="s">
        <v>334</v>
      </c>
      <c r="L583">
        <f>WEEKDAY(Order_Details[[#This Row],[Order Date]],16)</f>
        <v>4</v>
      </c>
    </row>
    <row r="584" spans="1:12" x14ac:dyDescent="0.3">
      <c r="A584" t="s">
        <v>343</v>
      </c>
      <c r="B584">
        <v>44</v>
      </c>
      <c r="C584">
        <v>26</v>
      </c>
      <c r="D584" t="s">
        <v>871</v>
      </c>
      <c r="E584" t="s">
        <v>872</v>
      </c>
      <c r="F584" t="s">
        <v>874</v>
      </c>
      <c r="G584">
        <v>3</v>
      </c>
      <c r="H584" s="1">
        <v>45188</v>
      </c>
      <c r="I584" t="s">
        <v>331</v>
      </c>
      <c r="J584" t="s">
        <v>861</v>
      </c>
      <c r="K584" t="s">
        <v>334</v>
      </c>
      <c r="L584">
        <f>WEEKDAY(Order_Details[[#This Row],[Order Date]],16)</f>
        <v>4</v>
      </c>
    </row>
    <row r="585" spans="1:12" x14ac:dyDescent="0.3">
      <c r="A585" t="s">
        <v>343</v>
      </c>
      <c r="B585">
        <v>623</v>
      </c>
      <c r="C585">
        <v>271.67</v>
      </c>
      <c r="D585" t="s">
        <v>868</v>
      </c>
      <c r="E585" t="s">
        <v>890</v>
      </c>
      <c r="F585" t="s">
        <v>870</v>
      </c>
      <c r="G585">
        <v>3</v>
      </c>
      <c r="H585" s="1">
        <v>45188</v>
      </c>
      <c r="I585" t="s">
        <v>331</v>
      </c>
      <c r="J585" t="s">
        <v>861</v>
      </c>
      <c r="K585" t="s">
        <v>334</v>
      </c>
      <c r="L585">
        <f>WEEKDAY(Order_Details[[#This Row],[Order Date]],16)</f>
        <v>4</v>
      </c>
    </row>
    <row r="586" spans="1:12" x14ac:dyDescent="0.3">
      <c r="A586" t="s">
        <v>343</v>
      </c>
      <c r="B586">
        <v>623</v>
      </c>
      <c r="C586">
        <v>271.67</v>
      </c>
      <c r="D586" t="s">
        <v>868</v>
      </c>
      <c r="E586" t="s">
        <v>890</v>
      </c>
      <c r="F586" t="s">
        <v>870</v>
      </c>
      <c r="G586">
        <v>3</v>
      </c>
      <c r="H586" s="1">
        <v>45188</v>
      </c>
      <c r="I586" t="s">
        <v>331</v>
      </c>
      <c r="J586" t="s">
        <v>861</v>
      </c>
      <c r="K586" t="s">
        <v>334</v>
      </c>
      <c r="L586">
        <f>WEEKDAY(Order_Details[[#This Row],[Order Date]],16)</f>
        <v>4</v>
      </c>
    </row>
    <row r="587" spans="1:12" x14ac:dyDescent="0.3">
      <c r="A587" t="s">
        <v>316</v>
      </c>
      <c r="B587">
        <v>140</v>
      </c>
      <c r="C587">
        <v>49.5</v>
      </c>
      <c r="D587" t="s">
        <v>868</v>
      </c>
      <c r="E587" t="s">
        <v>884</v>
      </c>
      <c r="F587" t="s">
        <v>879</v>
      </c>
      <c r="G587">
        <v>4</v>
      </c>
      <c r="H587" s="1">
        <v>45189</v>
      </c>
      <c r="I587" t="s">
        <v>309</v>
      </c>
      <c r="J587" t="s">
        <v>861</v>
      </c>
      <c r="K587" t="s">
        <v>317</v>
      </c>
      <c r="L587">
        <f>WEEKDAY(Order_Details[[#This Row],[Order Date]],16)</f>
        <v>5</v>
      </c>
    </row>
    <row r="588" spans="1:12" x14ac:dyDescent="0.3">
      <c r="A588" t="s">
        <v>316</v>
      </c>
      <c r="B588">
        <v>229</v>
      </c>
      <c r="C588">
        <v>33.75</v>
      </c>
      <c r="D588" t="s">
        <v>875</v>
      </c>
      <c r="E588" t="s">
        <v>886</v>
      </c>
      <c r="F588" t="s">
        <v>879</v>
      </c>
      <c r="G588">
        <v>8</v>
      </c>
      <c r="H588" s="1">
        <v>45189</v>
      </c>
      <c r="I588" t="s">
        <v>309</v>
      </c>
      <c r="J588" t="s">
        <v>861</v>
      </c>
      <c r="K588" t="s">
        <v>317</v>
      </c>
      <c r="L588">
        <f>WEEKDAY(Order_Details[[#This Row],[Order Date]],16)</f>
        <v>5</v>
      </c>
    </row>
    <row r="589" spans="1:12" x14ac:dyDescent="0.3">
      <c r="A589" t="s">
        <v>316</v>
      </c>
      <c r="B589">
        <v>40</v>
      </c>
      <c r="C589">
        <v>17.329999999999998</v>
      </c>
      <c r="D589" t="s">
        <v>871</v>
      </c>
      <c r="E589" t="s">
        <v>887</v>
      </c>
      <c r="F589" t="s">
        <v>879</v>
      </c>
      <c r="G589">
        <v>3</v>
      </c>
      <c r="H589" s="1">
        <v>45189</v>
      </c>
      <c r="I589" t="s">
        <v>309</v>
      </c>
      <c r="J589" t="s">
        <v>861</v>
      </c>
      <c r="K589" t="s">
        <v>317</v>
      </c>
      <c r="L589">
        <f>WEEKDAY(Order_Details[[#This Row],[Order Date]],16)</f>
        <v>5</v>
      </c>
    </row>
    <row r="590" spans="1:12" x14ac:dyDescent="0.3">
      <c r="A590" t="s">
        <v>316</v>
      </c>
      <c r="B590">
        <v>556</v>
      </c>
      <c r="C590">
        <v>109.29</v>
      </c>
      <c r="D590" t="s">
        <v>871</v>
      </c>
      <c r="E590" t="s">
        <v>877</v>
      </c>
      <c r="F590" t="s">
        <v>879</v>
      </c>
      <c r="G590">
        <v>7</v>
      </c>
      <c r="H590" s="1">
        <v>45189</v>
      </c>
      <c r="I590" t="s">
        <v>309</v>
      </c>
      <c r="J590" t="s">
        <v>861</v>
      </c>
      <c r="K590" t="s">
        <v>317</v>
      </c>
      <c r="L590">
        <f>WEEKDAY(Order_Details[[#This Row],[Order Date]],16)</f>
        <v>5</v>
      </c>
    </row>
    <row r="591" spans="1:12" x14ac:dyDescent="0.3">
      <c r="A591" t="s">
        <v>410</v>
      </c>
      <c r="B591">
        <v>12</v>
      </c>
      <c r="C591">
        <v>9</v>
      </c>
      <c r="D591" t="s">
        <v>871</v>
      </c>
      <c r="E591" t="s">
        <v>872</v>
      </c>
      <c r="F591" t="s">
        <v>870</v>
      </c>
      <c r="G591">
        <v>1</v>
      </c>
      <c r="H591" s="1">
        <v>45190</v>
      </c>
      <c r="I591" t="s">
        <v>400</v>
      </c>
      <c r="J591" t="s">
        <v>861</v>
      </c>
      <c r="K591" t="s">
        <v>411</v>
      </c>
      <c r="L591">
        <f>WEEKDAY(Order_Details[[#This Row],[Order Date]],16)</f>
        <v>6</v>
      </c>
    </row>
    <row r="592" spans="1:12" x14ac:dyDescent="0.3">
      <c r="A592" t="s">
        <v>354</v>
      </c>
      <c r="B592">
        <v>30</v>
      </c>
      <c r="C592">
        <v>30</v>
      </c>
      <c r="D592" t="s">
        <v>871</v>
      </c>
      <c r="E592" t="s">
        <v>887</v>
      </c>
      <c r="F592" t="s">
        <v>879</v>
      </c>
      <c r="G592">
        <v>1</v>
      </c>
      <c r="H592" s="1">
        <v>45191</v>
      </c>
      <c r="I592" t="s">
        <v>331</v>
      </c>
      <c r="J592" t="s">
        <v>861</v>
      </c>
      <c r="K592" t="s">
        <v>355</v>
      </c>
      <c r="L592">
        <f>WEEKDAY(Order_Details[[#This Row],[Order Date]],16)</f>
        <v>7</v>
      </c>
    </row>
    <row r="593" spans="1:12" x14ac:dyDescent="0.3">
      <c r="A593" t="s">
        <v>354</v>
      </c>
      <c r="B593">
        <v>30</v>
      </c>
      <c r="C593">
        <v>30</v>
      </c>
      <c r="D593" t="s">
        <v>871</v>
      </c>
      <c r="E593" t="s">
        <v>887</v>
      </c>
      <c r="F593" t="s">
        <v>879</v>
      </c>
      <c r="G593">
        <v>1</v>
      </c>
      <c r="H593" s="1">
        <v>45191</v>
      </c>
      <c r="I593" t="s">
        <v>331</v>
      </c>
      <c r="J593" t="s">
        <v>861</v>
      </c>
      <c r="K593" t="s">
        <v>355</v>
      </c>
      <c r="L593">
        <f>WEEKDAY(Order_Details[[#This Row],[Order Date]],16)</f>
        <v>7</v>
      </c>
    </row>
    <row r="594" spans="1:12" x14ac:dyDescent="0.3">
      <c r="A594" t="s">
        <v>354</v>
      </c>
      <c r="B594">
        <v>313</v>
      </c>
      <c r="C594">
        <v>65.2</v>
      </c>
      <c r="D594" t="s">
        <v>868</v>
      </c>
      <c r="E594" t="s">
        <v>869</v>
      </c>
      <c r="F594" t="s">
        <v>870</v>
      </c>
      <c r="G594">
        <v>5</v>
      </c>
      <c r="H594" s="1">
        <v>45191</v>
      </c>
      <c r="I594" t="s">
        <v>331</v>
      </c>
      <c r="J594" t="s">
        <v>861</v>
      </c>
      <c r="K594" t="s">
        <v>355</v>
      </c>
      <c r="L594">
        <f>WEEKDAY(Order_Details[[#This Row],[Order Date]],16)</f>
        <v>7</v>
      </c>
    </row>
    <row r="595" spans="1:12" x14ac:dyDescent="0.3">
      <c r="A595" t="s">
        <v>354</v>
      </c>
      <c r="B595">
        <v>313</v>
      </c>
      <c r="C595">
        <v>65.2</v>
      </c>
      <c r="D595" t="s">
        <v>868</v>
      </c>
      <c r="E595" t="s">
        <v>869</v>
      </c>
      <c r="F595" t="s">
        <v>870</v>
      </c>
      <c r="G595">
        <v>5</v>
      </c>
      <c r="H595" s="1">
        <v>45191</v>
      </c>
      <c r="I595" t="s">
        <v>331</v>
      </c>
      <c r="J595" t="s">
        <v>861</v>
      </c>
      <c r="K595" t="s">
        <v>355</v>
      </c>
      <c r="L595">
        <f>WEEKDAY(Order_Details[[#This Row],[Order Date]],16)</f>
        <v>7</v>
      </c>
    </row>
    <row r="596" spans="1:12" x14ac:dyDescent="0.3">
      <c r="A596" t="s">
        <v>354</v>
      </c>
      <c r="B596">
        <v>67</v>
      </c>
      <c r="C596">
        <v>17</v>
      </c>
      <c r="D596" t="s">
        <v>868</v>
      </c>
      <c r="E596" t="s">
        <v>884</v>
      </c>
      <c r="F596" t="s">
        <v>879</v>
      </c>
      <c r="G596">
        <v>9</v>
      </c>
      <c r="H596" s="1">
        <v>45191</v>
      </c>
      <c r="I596" t="s">
        <v>331</v>
      </c>
      <c r="J596" t="s">
        <v>861</v>
      </c>
      <c r="K596" t="s">
        <v>355</v>
      </c>
      <c r="L596">
        <f>WEEKDAY(Order_Details[[#This Row],[Order Date]],16)</f>
        <v>7</v>
      </c>
    </row>
    <row r="597" spans="1:12" x14ac:dyDescent="0.3">
      <c r="A597" t="s">
        <v>354</v>
      </c>
      <c r="B597">
        <v>67</v>
      </c>
      <c r="C597">
        <v>17</v>
      </c>
      <c r="D597" t="s">
        <v>868</v>
      </c>
      <c r="E597" t="s">
        <v>884</v>
      </c>
      <c r="F597" t="s">
        <v>879</v>
      </c>
      <c r="G597">
        <v>9</v>
      </c>
      <c r="H597" s="1">
        <v>45191</v>
      </c>
      <c r="I597" t="s">
        <v>331</v>
      </c>
      <c r="J597" t="s">
        <v>861</v>
      </c>
      <c r="K597" t="s">
        <v>355</v>
      </c>
      <c r="L597">
        <f>WEEKDAY(Order_Details[[#This Row],[Order Date]],16)</f>
        <v>7</v>
      </c>
    </row>
    <row r="598" spans="1:12" x14ac:dyDescent="0.3">
      <c r="A598" t="s">
        <v>664</v>
      </c>
      <c r="B598">
        <v>42</v>
      </c>
      <c r="C598">
        <v>45</v>
      </c>
      <c r="D598" t="s">
        <v>875</v>
      </c>
      <c r="E598" t="s">
        <v>876</v>
      </c>
      <c r="F598" t="s">
        <v>879</v>
      </c>
      <c r="G598">
        <v>1</v>
      </c>
      <c r="H598" s="1">
        <v>45192</v>
      </c>
      <c r="I598" t="s">
        <v>644</v>
      </c>
      <c r="J598" t="s">
        <v>860</v>
      </c>
      <c r="K598" t="s">
        <v>665</v>
      </c>
      <c r="L598">
        <f>WEEKDAY(Order_Details[[#This Row],[Order Date]],16)</f>
        <v>1</v>
      </c>
    </row>
    <row r="599" spans="1:12" x14ac:dyDescent="0.3">
      <c r="A599" t="s">
        <v>842</v>
      </c>
      <c r="B599">
        <v>175</v>
      </c>
      <c r="C599">
        <v>32.67</v>
      </c>
      <c r="D599" t="s">
        <v>871</v>
      </c>
      <c r="E599" t="s">
        <v>877</v>
      </c>
      <c r="F599" t="s">
        <v>879</v>
      </c>
      <c r="G599">
        <v>3</v>
      </c>
      <c r="H599" s="1">
        <v>45193</v>
      </c>
      <c r="I599" t="s">
        <v>832</v>
      </c>
      <c r="J599" t="s">
        <v>860</v>
      </c>
      <c r="K599" t="s">
        <v>843</v>
      </c>
      <c r="L599">
        <f>WEEKDAY(Order_Details[[#This Row],[Order Date]],16)</f>
        <v>2</v>
      </c>
    </row>
    <row r="600" spans="1:12" x14ac:dyDescent="0.3">
      <c r="A600" t="s">
        <v>842</v>
      </c>
      <c r="B600">
        <v>253</v>
      </c>
      <c r="C600">
        <v>158</v>
      </c>
      <c r="D600" t="s">
        <v>871</v>
      </c>
      <c r="E600" t="s">
        <v>877</v>
      </c>
      <c r="F600" t="s">
        <v>870</v>
      </c>
      <c r="G600">
        <v>2</v>
      </c>
      <c r="H600" s="1">
        <v>45193</v>
      </c>
      <c r="I600" t="s">
        <v>832</v>
      </c>
      <c r="J600" t="s">
        <v>860</v>
      </c>
      <c r="K600" t="s">
        <v>843</v>
      </c>
      <c r="L600">
        <f>WEEKDAY(Order_Details[[#This Row],[Order Date]],16)</f>
        <v>2</v>
      </c>
    </row>
    <row r="601" spans="1:12" x14ac:dyDescent="0.3">
      <c r="A601" t="s">
        <v>842</v>
      </c>
      <c r="B601">
        <v>565</v>
      </c>
      <c r="C601">
        <v>71.290000000000006</v>
      </c>
      <c r="D601" t="s">
        <v>871</v>
      </c>
      <c r="E601" t="s">
        <v>877</v>
      </c>
      <c r="F601" t="s">
        <v>874</v>
      </c>
      <c r="G601">
        <v>7</v>
      </c>
      <c r="H601" s="1">
        <v>45193</v>
      </c>
      <c r="I601" t="s">
        <v>832</v>
      </c>
      <c r="J601" t="s">
        <v>860</v>
      </c>
      <c r="K601" t="s">
        <v>843</v>
      </c>
      <c r="L601">
        <f>WEEKDAY(Order_Details[[#This Row],[Order Date]],16)</f>
        <v>2</v>
      </c>
    </row>
    <row r="602" spans="1:12" x14ac:dyDescent="0.3">
      <c r="A602" t="s">
        <v>180</v>
      </c>
      <c r="B602">
        <v>74</v>
      </c>
      <c r="C602">
        <v>33</v>
      </c>
      <c r="D602" t="s">
        <v>871</v>
      </c>
      <c r="E602" t="s">
        <v>872</v>
      </c>
      <c r="F602" t="s">
        <v>879</v>
      </c>
      <c r="G602">
        <v>3</v>
      </c>
      <c r="H602" s="1">
        <v>45193</v>
      </c>
      <c r="I602" t="s">
        <v>32</v>
      </c>
      <c r="J602" t="s">
        <v>396</v>
      </c>
      <c r="K602" t="s">
        <v>181</v>
      </c>
      <c r="L602">
        <f>WEEKDAY(Order_Details[[#This Row],[Order Date]],16)</f>
        <v>2</v>
      </c>
    </row>
    <row r="603" spans="1:12" x14ac:dyDescent="0.3">
      <c r="A603" t="s">
        <v>427</v>
      </c>
      <c r="B603">
        <v>1402</v>
      </c>
      <c r="C603">
        <v>117.55</v>
      </c>
      <c r="D603" t="s">
        <v>871</v>
      </c>
      <c r="E603" t="s">
        <v>877</v>
      </c>
      <c r="F603" t="s">
        <v>870</v>
      </c>
      <c r="G603">
        <v>11</v>
      </c>
      <c r="H603" s="1">
        <v>45193</v>
      </c>
      <c r="I603" t="s">
        <v>413</v>
      </c>
      <c r="J603" t="s">
        <v>859</v>
      </c>
      <c r="K603" t="s">
        <v>428</v>
      </c>
      <c r="L603">
        <f>WEEKDAY(Order_Details[[#This Row],[Order Date]],16)</f>
        <v>2</v>
      </c>
    </row>
    <row r="604" spans="1:12" x14ac:dyDescent="0.3">
      <c r="A604" t="s">
        <v>427</v>
      </c>
      <c r="B604">
        <v>18</v>
      </c>
      <c r="C604">
        <v>5.67</v>
      </c>
      <c r="D604" t="s">
        <v>871</v>
      </c>
      <c r="E604" t="s">
        <v>873</v>
      </c>
      <c r="F604" t="s">
        <v>879</v>
      </c>
      <c r="G604">
        <v>3</v>
      </c>
      <c r="H604" s="1">
        <v>45193</v>
      </c>
      <c r="I604" t="s">
        <v>413</v>
      </c>
      <c r="J604" t="s">
        <v>859</v>
      </c>
      <c r="K604" t="s">
        <v>428</v>
      </c>
      <c r="L604">
        <f>WEEKDAY(Order_Details[[#This Row],[Order Date]],16)</f>
        <v>2</v>
      </c>
    </row>
    <row r="605" spans="1:12" x14ac:dyDescent="0.3">
      <c r="A605" t="s">
        <v>427</v>
      </c>
      <c r="B605">
        <v>24</v>
      </c>
      <c r="C605">
        <v>6.25</v>
      </c>
      <c r="D605" t="s">
        <v>871</v>
      </c>
      <c r="E605" t="s">
        <v>880</v>
      </c>
      <c r="F605" t="s">
        <v>874</v>
      </c>
      <c r="G605">
        <v>4</v>
      </c>
      <c r="H605" s="1">
        <v>45193</v>
      </c>
      <c r="I605" t="s">
        <v>413</v>
      </c>
      <c r="J605" t="s">
        <v>859</v>
      </c>
      <c r="K605" t="s">
        <v>428</v>
      </c>
      <c r="L605">
        <f>WEEKDAY(Order_Details[[#This Row],[Order Date]],16)</f>
        <v>2</v>
      </c>
    </row>
    <row r="606" spans="1:12" x14ac:dyDescent="0.3">
      <c r="A606" t="s">
        <v>427</v>
      </c>
      <c r="B606">
        <v>257</v>
      </c>
      <c r="C606">
        <v>127.25</v>
      </c>
      <c r="D606" t="s">
        <v>871</v>
      </c>
      <c r="E606" t="s">
        <v>877</v>
      </c>
      <c r="F606" t="s">
        <v>881</v>
      </c>
      <c r="G606">
        <v>4</v>
      </c>
      <c r="H606" s="1">
        <v>45193</v>
      </c>
      <c r="I606" t="s">
        <v>413</v>
      </c>
      <c r="J606" t="s">
        <v>859</v>
      </c>
      <c r="K606" t="s">
        <v>428</v>
      </c>
      <c r="L606">
        <f>WEEKDAY(Order_Details[[#This Row],[Order Date]],16)</f>
        <v>2</v>
      </c>
    </row>
    <row r="607" spans="1:12" x14ac:dyDescent="0.3">
      <c r="A607" t="s">
        <v>427</v>
      </c>
      <c r="B607">
        <v>40</v>
      </c>
      <c r="C607">
        <v>14.6</v>
      </c>
      <c r="D607" t="s">
        <v>871</v>
      </c>
      <c r="E607" t="s">
        <v>873</v>
      </c>
      <c r="F607" t="s">
        <v>874</v>
      </c>
      <c r="G607">
        <v>5</v>
      </c>
      <c r="H607" s="1">
        <v>45193</v>
      </c>
      <c r="I607" t="s">
        <v>413</v>
      </c>
      <c r="J607" t="s">
        <v>859</v>
      </c>
      <c r="K607" t="s">
        <v>428</v>
      </c>
      <c r="L607">
        <f>WEEKDAY(Order_Details[[#This Row],[Order Date]],16)</f>
        <v>2</v>
      </c>
    </row>
    <row r="608" spans="1:12" x14ac:dyDescent="0.3">
      <c r="A608" t="s">
        <v>427</v>
      </c>
      <c r="B608">
        <v>60</v>
      </c>
      <c r="C608">
        <v>18</v>
      </c>
      <c r="D608" t="s">
        <v>871</v>
      </c>
      <c r="E608" t="s">
        <v>873</v>
      </c>
      <c r="F608" t="s">
        <v>881</v>
      </c>
      <c r="G608">
        <v>4</v>
      </c>
      <c r="H608" s="1">
        <v>45193</v>
      </c>
      <c r="I608" t="s">
        <v>413</v>
      </c>
      <c r="J608" t="s">
        <v>859</v>
      </c>
      <c r="K608" t="s">
        <v>428</v>
      </c>
      <c r="L608">
        <f>WEEKDAY(Order_Details[[#This Row],[Order Date]],16)</f>
        <v>2</v>
      </c>
    </row>
    <row r="609" spans="1:12" x14ac:dyDescent="0.3">
      <c r="A609" t="s">
        <v>427</v>
      </c>
      <c r="B609">
        <v>63</v>
      </c>
      <c r="C609">
        <v>14.5</v>
      </c>
      <c r="D609" t="s">
        <v>871</v>
      </c>
      <c r="E609" t="s">
        <v>887</v>
      </c>
      <c r="F609" t="s">
        <v>879</v>
      </c>
      <c r="G609">
        <v>6</v>
      </c>
      <c r="H609" s="1">
        <v>45193</v>
      </c>
      <c r="I609" t="s">
        <v>413</v>
      </c>
      <c r="J609" t="s">
        <v>859</v>
      </c>
      <c r="K609" t="s">
        <v>428</v>
      </c>
      <c r="L609">
        <f>WEEKDAY(Order_Details[[#This Row],[Order Date]],16)</f>
        <v>2</v>
      </c>
    </row>
    <row r="610" spans="1:12" x14ac:dyDescent="0.3">
      <c r="A610" t="s">
        <v>262</v>
      </c>
      <c r="B610">
        <v>176</v>
      </c>
      <c r="C610">
        <v>23.17</v>
      </c>
      <c r="D610" t="s">
        <v>875</v>
      </c>
      <c r="E610" t="s">
        <v>886</v>
      </c>
      <c r="F610" t="s">
        <v>879</v>
      </c>
      <c r="G610">
        <v>6</v>
      </c>
      <c r="H610" s="1">
        <v>45193</v>
      </c>
      <c r="I610" t="s">
        <v>254</v>
      </c>
      <c r="J610" t="s">
        <v>861</v>
      </c>
      <c r="K610" t="s">
        <v>234</v>
      </c>
      <c r="L610">
        <f>WEEKDAY(Order_Details[[#This Row],[Order Date]],16)</f>
        <v>2</v>
      </c>
    </row>
    <row r="611" spans="1:12" x14ac:dyDescent="0.3">
      <c r="A611" t="s">
        <v>611</v>
      </c>
      <c r="B611">
        <v>276</v>
      </c>
      <c r="C611">
        <v>148.5</v>
      </c>
      <c r="D611" t="s">
        <v>875</v>
      </c>
      <c r="E611" t="s">
        <v>878</v>
      </c>
      <c r="F611" t="s">
        <v>870</v>
      </c>
      <c r="G611">
        <v>2</v>
      </c>
      <c r="H611" s="1">
        <v>45193</v>
      </c>
      <c r="I611" t="s">
        <v>602</v>
      </c>
      <c r="J611" t="s">
        <v>860</v>
      </c>
      <c r="K611" t="s">
        <v>612</v>
      </c>
      <c r="L611">
        <f>WEEKDAY(Order_Details[[#This Row],[Order Date]],16)</f>
        <v>2</v>
      </c>
    </row>
    <row r="612" spans="1:12" x14ac:dyDescent="0.3">
      <c r="A612" t="s">
        <v>102</v>
      </c>
      <c r="B612">
        <v>148</v>
      </c>
      <c r="C612">
        <v>49.33</v>
      </c>
      <c r="D612" t="s">
        <v>871</v>
      </c>
      <c r="E612" t="s">
        <v>877</v>
      </c>
      <c r="F612" t="s">
        <v>879</v>
      </c>
      <c r="G612">
        <v>3</v>
      </c>
      <c r="H612" s="1">
        <v>45193</v>
      </c>
      <c r="I612" t="s">
        <v>32</v>
      </c>
      <c r="J612" t="s">
        <v>396</v>
      </c>
      <c r="K612" t="s">
        <v>103</v>
      </c>
      <c r="L612">
        <f>WEEKDAY(Order_Details[[#This Row],[Order Date]],16)</f>
        <v>2</v>
      </c>
    </row>
    <row r="613" spans="1:12" x14ac:dyDescent="0.3">
      <c r="A613" t="s">
        <v>102</v>
      </c>
      <c r="B613">
        <v>239</v>
      </c>
      <c r="C613">
        <v>80.2</v>
      </c>
      <c r="D613" t="s">
        <v>868</v>
      </c>
      <c r="E613" t="s">
        <v>885</v>
      </c>
      <c r="F613" t="s">
        <v>879</v>
      </c>
      <c r="G613">
        <v>5</v>
      </c>
      <c r="H613" s="1">
        <v>45193</v>
      </c>
      <c r="I613" t="s">
        <v>32</v>
      </c>
      <c r="J613" t="s">
        <v>396</v>
      </c>
      <c r="K613" t="s">
        <v>103</v>
      </c>
      <c r="L613">
        <f>WEEKDAY(Order_Details[[#This Row],[Order Date]],16)</f>
        <v>2</v>
      </c>
    </row>
    <row r="614" spans="1:12" x14ac:dyDescent="0.3">
      <c r="A614" t="s">
        <v>102</v>
      </c>
      <c r="B614">
        <v>28</v>
      </c>
      <c r="C614">
        <v>27</v>
      </c>
      <c r="D614" t="s">
        <v>875</v>
      </c>
      <c r="E614" t="s">
        <v>886</v>
      </c>
      <c r="F614" t="s">
        <v>870</v>
      </c>
      <c r="G614">
        <v>1</v>
      </c>
      <c r="H614" s="1">
        <v>45193</v>
      </c>
      <c r="I614" t="s">
        <v>32</v>
      </c>
      <c r="J614" t="s">
        <v>396</v>
      </c>
      <c r="K614" t="s">
        <v>103</v>
      </c>
      <c r="L614">
        <f>WEEKDAY(Order_Details[[#This Row],[Order Date]],16)</f>
        <v>2</v>
      </c>
    </row>
    <row r="615" spans="1:12" x14ac:dyDescent="0.3">
      <c r="A615" t="s">
        <v>102</v>
      </c>
      <c r="B615">
        <v>37</v>
      </c>
      <c r="C615">
        <v>43</v>
      </c>
      <c r="D615" t="s">
        <v>871</v>
      </c>
      <c r="E615" t="s">
        <v>877</v>
      </c>
      <c r="F615" t="s">
        <v>870</v>
      </c>
      <c r="G615">
        <v>1</v>
      </c>
      <c r="H615" s="1">
        <v>45193</v>
      </c>
      <c r="I615" t="s">
        <v>32</v>
      </c>
      <c r="J615" t="s">
        <v>396</v>
      </c>
      <c r="K615" t="s">
        <v>103</v>
      </c>
      <c r="L615">
        <f>WEEKDAY(Order_Details[[#This Row],[Order Date]],16)</f>
        <v>2</v>
      </c>
    </row>
    <row r="616" spans="1:12" x14ac:dyDescent="0.3">
      <c r="A616" t="s">
        <v>102</v>
      </c>
      <c r="B616">
        <v>559</v>
      </c>
      <c r="C616">
        <v>289</v>
      </c>
      <c r="D616" t="s">
        <v>871</v>
      </c>
      <c r="E616" t="s">
        <v>882</v>
      </c>
      <c r="F616" t="s">
        <v>881</v>
      </c>
      <c r="G616">
        <v>2</v>
      </c>
      <c r="H616" s="1">
        <v>45193</v>
      </c>
      <c r="I616" t="s">
        <v>32</v>
      </c>
      <c r="J616" t="s">
        <v>396</v>
      </c>
      <c r="K616" t="s">
        <v>103</v>
      </c>
      <c r="L616">
        <f>WEEKDAY(Order_Details[[#This Row],[Order Date]],16)</f>
        <v>2</v>
      </c>
    </row>
    <row r="617" spans="1:12" x14ac:dyDescent="0.3">
      <c r="A617" t="s">
        <v>102</v>
      </c>
      <c r="B617">
        <v>632</v>
      </c>
      <c r="C617">
        <v>158</v>
      </c>
      <c r="D617" t="s">
        <v>871</v>
      </c>
      <c r="E617" t="s">
        <v>877</v>
      </c>
      <c r="F617" t="s">
        <v>879</v>
      </c>
      <c r="G617">
        <v>6</v>
      </c>
      <c r="H617" s="1">
        <v>45193</v>
      </c>
      <c r="I617" t="s">
        <v>32</v>
      </c>
      <c r="J617" t="s">
        <v>396</v>
      </c>
      <c r="K617" t="s">
        <v>103</v>
      </c>
      <c r="L617">
        <f>WEEKDAY(Order_Details[[#This Row],[Order Date]],16)</f>
        <v>2</v>
      </c>
    </row>
    <row r="618" spans="1:12" x14ac:dyDescent="0.3">
      <c r="A618" t="s">
        <v>102</v>
      </c>
      <c r="B618">
        <v>78</v>
      </c>
      <c r="C618">
        <v>20.29</v>
      </c>
      <c r="D618" t="s">
        <v>871</v>
      </c>
      <c r="E618" t="s">
        <v>872</v>
      </c>
      <c r="F618" t="s">
        <v>870</v>
      </c>
      <c r="G618">
        <v>7</v>
      </c>
      <c r="H618" s="1">
        <v>45193</v>
      </c>
      <c r="I618" t="s">
        <v>32</v>
      </c>
      <c r="J618" t="s">
        <v>396</v>
      </c>
      <c r="K618" t="s">
        <v>103</v>
      </c>
      <c r="L618">
        <f>WEEKDAY(Order_Details[[#This Row],[Order Date]],16)</f>
        <v>2</v>
      </c>
    </row>
    <row r="619" spans="1:12" x14ac:dyDescent="0.3">
      <c r="A619" t="s">
        <v>416</v>
      </c>
      <c r="B619">
        <v>148</v>
      </c>
      <c r="C619">
        <v>124.5</v>
      </c>
      <c r="D619" t="s">
        <v>868</v>
      </c>
      <c r="E619" t="s">
        <v>869</v>
      </c>
      <c r="F619" t="s">
        <v>870</v>
      </c>
      <c r="G619">
        <v>2</v>
      </c>
      <c r="H619" s="1">
        <v>45199</v>
      </c>
      <c r="I619" t="s">
        <v>413</v>
      </c>
      <c r="J619" t="s">
        <v>859</v>
      </c>
      <c r="K619" t="s">
        <v>417</v>
      </c>
      <c r="L619">
        <f>WEEKDAY(Order_Details[[#This Row],[Order Date]],16)</f>
        <v>1</v>
      </c>
    </row>
    <row r="620" spans="1:12" x14ac:dyDescent="0.3">
      <c r="A620" t="s">
        <v>416</v>
      </c>
      <c r="B620">
        <v>1630</v>
      </c>
      <c r="C620">
        <v>165.6</v>
      </c>
      <c r="D620" t="s">
        <v>868</v>
      </c>
      <c r="E620" t="s">
        <v>890</v>
      </c>
      <c r="F620" t="s">
        <v>870</v>
      </c>
      <c r="G620">
        <v>5</v>
      </c>
      <c r="H620" s="1">
        <v>45199</v>
      </c>
      <c r="I620" t="s">
        <v>413</v>
      </c>
      <c r="J620" t="s">
        <v>859</v>
      </c>
      <c r="K620" t="s">
        <v>417</v>
      </c>
      <c r="L620">
        <f>WEEKDAY(Order_Details[[#This Row],[Order Date]],16)</f>
        <v>1</v>
      </c>
    </row>
    <row r="621" spans="1:12" x14ac:dyDescent="0.3">
      <c r="A621" t="s">
        <v>416</v>
      </c>
      <c r="B621">
        <v>31</v>
      </c>
      <c r="C621">
        <v>15</v>
      </c>
      <c r="D621" t="s">
        <v>871</v>
      </c>
      <c r="E621" t="s">
        <v>873</v>
      </c>
      <c r="F621" t="s">
        <v>870</v>
      </c>
      <c r="G621">
        <v>2</v>
      </c>
      <c r="H621" s="1">
        <v>45199</v>
      </c>
      <c r="I621" t="s">
        <v>413</v>
      </c>
      <c r="J621" t="s">
        <v>859</v>
      </c>
      <c r="K621" t="s">
        <v>417</v>
      </c>
      <c r="L621">
        <f>WEEKDAY(Order_Details[[#This Row],[Order Date]],16)</f>
        <v>1</v>
      </c>
    </row>
    <row r="622" spans="1:12" x14ac:dyDescent="0.3">
      <c r="A622" t="s">
        <v>416</v>
      </c>
      <c r="B622">
        <v>413</v>
      </c>
      <c r="C622">
        <v>80.78</v>
      </c>
      <c r="D622" t="s">
        <v>868</v>
      </c>
      <c r="E622" t="s">
        <v>885</v>
      </c>
      <c r="F622" t="s">
        <v>879</v>
      </c>
      <c r="G622">
        <v>9</v>
      </c>
      <c r="H622" s="1">
        <v>45199</v>
      </c>
      <c r="I622" t="s">
        <v>413</v>
      </c>
      <c r="J622" t="s">
        <v>859</v>
      </c>
      <c r="K622" t="s">
        <v>417</v>
      </c>
      <c r="L622">
        <f>WEEKDAY(Order_Details[[#This Row],[Order Date]],16)</f>
        <v>1</v>
      </c>
    </row>
    <row r="623" spans="1:12" x14ac:dyDescent="0.3">
      <c r="A623" t="s">
        <v>416</v>
      </c>
      <c r="B623">
        <v>89</v>
      </c>
      <c r="C623">
        <v>18.600000000000001</v>
      </c>
      <c r="D623" t="s">
        <v>871</v>
      </c>
      <c r="E623" t="s">
        <v>877</v>
      </c>
      <c r="F623" t="s">
        <v>874</v>
      </c>
      <c r="G623">
        <v>5</v>
      </c>
      <c r="H623" s="1">
        <v>45199</v>
      </c>
      <c r="I623" t="s">
        <v>413</v>
      </c>
      <c r="J623" t="s">
        <v>859</v>
      </c>
      <c r="K623" t="s">
        <v>417</v>
      </c>
      <c r="L623">
        <f>WEEKDAY(Order_Details[[#This Row],[Order Date]],16)</f>
        <v>1</v>
      </c>
    </row>
    <row r="624" spans="1:12" x14ac:dyDescent="0.3">
      <c r="A624" t="s">
        <v>416</v>
      </c>
      <c r="B624">
        <v>976</v>
      </c>
      <c r="C624">
        <v>170.75</v>
      </c>
      <c r="D624" t="s">
        <v>875</v>
      </c>
      <c r="E624" t="s">
        <v>886</v>
      </c>
      <c r="F624" t="s">
        <v>879</v>
      </c>
      <c r="G624">
        <v>4</v>
      </c>
      <c r="H624" s="1">
        <v>45199</v>
      </c>
      <c r="I624" t="s">
        <v>413</v>
      </c>
      <c r="J624" t="s">
        <v>859</v>
      </c>
      <c r="K624" t="s">
        <v>417</v>
      </c>
      <c r="L624">
        <f>WEEKDAY(Order_Details[[#This Row],[Order Date]],16)</f>
        <v>1</v>
      </c>
    </row>
    <row r="625" spans="1:12" x14ac:dyDescent="0.3">
      <c r="A625" t="s">
        <v>373</v>
      </c>
      <c r="B625">
        <v>2830</v>
      </c>
      <c r="C625">
        <v>370.08</v>
      </c>
      <c r="D625" t="s">
        <v>868</v>
      </c>
      <c r="E625" t="s">
        <v>869</v>
      </c>
      <c r="F625" t="s">
        <v>870</v>
      </c>
      <c r="G625">
        <v>13</v>
      </c>
      <c r="H625" s="1">
        <v>45200</v>
      </c>
      <c r="I625" t="s">
        <v>278</v>
      </c>
      <c r="J625" t="s">
        <v>396</v>
      </c>
      <c r="K625" t="s">
        <v>374</v>
      </c>
      <c r="L625">
        <f>WEEKDAY(Order_Details[[#This Row],[Order Date]],16)</f>
        <v>2</v>
      </c>
    </row>
    <row r="626" spans="1:12" x14ac:dyDescent="0.3">
      <c r="A626" t="s">
        <v>373</v>
      </c>
      <c r="B626">
        <v>379</v>
      </c>
      <c r="C626">
        <v>158</v>
      </c>
      <c r="D626" t="s">
        <v>871</v>
      </c>
      <c r="E626" t="s">
        <v>877</v>
      </c>
      <c r="F626" t="s">
        <v>879</v>
      </c>
      <c r="G626">
        <v>2</v>
      </c>
      <c r="H626" s="1">
        <v>45200</v>
      </c>
      <c r="I626" t="s">
        <v>278</v>
      </c>
      <c r="J626" t="s">
        <v>396</v>
      </c>
      <c r="K626" t="s">
        <v>374</v>
      </c>
      <c r="L626">
        <f>WEEKDAY(Order_Details[[#This Row],[Order Date]],16)</f>
        <v>2</v>
      </c>
    </row>
    <row r="627" spans="1:12" x14ac:dyDescent="0.3">
      <c r="A627" t="s">
        <v>373</v>
      </c>
      <c r="B627">
        <v>38</v>
      </c>
      <c r="C627">
        <v>17</v>
      </c>
      <c r="D627" t="s">
        <v>871</v>
      </c>
      <c r="E627" t="s">
        <v>872</v>
      </c>
      <c r="F627" t="s">
        <v>874</v>
      </c>
      <c r="G627">
        <v>3</v>
      </c>
      <c r="H627" s="1">
        <v>45200</v>
      </c>
      <c r="I627" t="s">
        <v>278</v>
      </c>
      <c r="J627" t="s">
        <v>396</v>
      </c>
      <c r="K627" t="s">
        <v>374</v>
      </c>
      <c r="L627">
        <f>WEEKDAY(Order_Details[[#This Row],[Order Date]],16)</f>
        <v>2</v>
      </c>
    </row>
    <row r="628" spans="1:12" x14ac:dyDescent="0.3">
      <c r="A628" t="s">
        <v>373</v>
      </c>
      <c r="B628">
        <v>448</v>
      </c>
      <c r="C628">
        <v>150</v>
      </c>
      <c r="D628" t="s">
        <v>875</v>
      </c>
      <c r="E628" t="s">
        <v>888</v>
      </c>
      <c r="F628" t="s">
        <v>879</v>
      </c>
      <c r="G628">
        <v>2</v>
      </c>
      <c r="H628" s="1">
        <v>45200</v>
      </c>
      <c r="I628" t="s">
        <v>278</v>
      </c>
      <c r="J628" t="s">
        <v>396</v>
      </c>
      <c r="K628" t="s">
        <v>374</v>
      </c>
      <c r="L628">
        <f>WEEKDAY(Order_Details[[#This Row],[Order Date]],16)</f>
        <v>2</v>
      </c>
    </row>
    <row r="629" spans="1:12" x14ac:dyDescent="0.3">
      <c r="A629" t="s">
        <v>373</v>
      </c>
      <c r="B629">
        <v>47</v>
      </c>
      <c r="C629">
        <v>25</v>
      </c>
      <c r="D629" t="s">
        <v>871</v>
      </c>
      <c r="E629" t="s">
        <v>872</v>
      </c>
      <c r="F629" t="s">
        <v>879</v>
      </c>
      <c r="G629">
        <v>2</v>
      </c>
      <c r="H629" s="1">
        <v>45200</v>
      </c>
      <c r="I629" t="s">
        <v>278</v>
      </c>
      <c r="J629" t="s">
        <v>396</v>
      </c>
      <c r="K629" t="s">
        <v>374</v>
      </c>
      <c r="L629">
        <f>WEEKDAY(Order_Details[[#This Row],[Order Date]],16)</f>
        <v>2</v>
      </c>
    </row>
    <row r="630" spans="1:12" x14ac:dyDescent="0.3">
      <c r="A630" t="s">
        <v>373</v>
      </c>
      <c r="B630">
        <v>61</v>
      </c>
      <c r="C630">
        <v>27.75</v>
      </c>
      <c r="D630" t="s">
        <v>871</v>
      </c>
      <c r="E630" t="s">
        <v>873</v>
      </c>
      <c r="F630" t="s">
        <v>879</v>
      </c>
      <c r="G630">
        <v>4</v>
      </c>
      <c r="H630" s="1">
        <v>45200</v>
      </c>
      <c r="I630" t="s">
        <v>278</v>
      </c>
      <c r="J630" t="s">
        <v>396</v>
      </c>
      <c r="K630" t="s">
        <v>374</v>
      </c>
      <c r="L630">
        <f>WEEKDAY(Order_Details[[#This Row],[Order Date]],16)</f>
        <v>2</v>
      </c>
    </row>
    <row r="631" spans="1:12" x14ac:dyDescent="0.3">
      <c r="A631" t="s">
        <v>784</v>
      </c>
      <c r="B631">
        <v>205</v>
      </c>
      <c r="C631">
        <v>108</v>
      </c>
      <c r="D631" t="s">
        <v>871</v>
      </c>
      <c r="E631" t="s">
        <v>877</v>
      </c>
      <c r="F631" t="s">
        <v>881</v>
      </c>
      <c r="G631">
        <v>3</v>
      </c>
      <c r="H631" s="1">
        <v>45200</v>
      </c>
      <c r="I631" t="s">
        <v>763</v>
      </c>
      <c r="J631" t="s">
        <v>860</v>
      </c>
      <c r="K631" t="s">
        <v>785</v>
      </c>
      <c r="L631">
        <f>WEEKDAY(Order_Details[[#This Row],[Order Date]],16)</f>
        <v>2</v>
      </c>
    </row>
    <row r="632" spans="1:12" x14ac:dyDescent="0.3">
      <c r="A632" t="s">
        <v>784</v>
      </c>
      <c r="B632">
        <v>45</v>
      </c>
      <c r="C632">
        <v>30</v>
      </c>
      <c r="D632" t="s">
        <v>868</v>
      </c>
      <c r="E632" t="s">
        <v>885</v>
      </c>
      <c r="F632" t="s">
        <v>879</v>
      </c>
      <c r="G632">
        <v>2</v>
      </c>
      <c r="H632" s="1">
        <v>45200</v>
      </c>
      <c r="I632" t="s">
        <v>763</v>
      </c>
      <c r="J632" t="s">
        <v>860</v>
      </c>
      <c r="K632" t="s">
        <v>785</v>
      </c>
      <c r="L632">
        <f>WEEKDAY(Order_Details[[#This Row],[Order Date]],16)</f>
        <v>2</v>
      </c>
    </row>
    <row r="633" spans="1:12" x14ac:dyDescent="0.3">
      <c r="A633" t="s">
        <v>784</v>
      </c>
      <c r="B633">
        <v>47</v>
      </c>
      <c r="C633">
        <v>18.5</v>
      </c>
      <c r="D633" t="s">
        <v>871</v>
      </c>
      <c r="E633" t="s">
        <v>877</v>
      </c>
      <c r="F633" t="s">
        <v>870</v>
      </c>
      <c r="G633">
        <v>4</v>
      </c>
      <c r="H633" s="1">
        <v>45200</v>
      </c>
      <c r="I633" t="s">
        <v>763</v>
      </c>
      <c r="J633" t="s">
        <v>860</v>
      </c>
      <c r="K633" t="s">
        <v>785</v>
      </c>
      <c r="L633">
        <f>WEEKDAY(Order_Details[[#This Row],[Order Date]],16)</f>
        <v>2</v>
      </c>
    </row>
    <row r="634" spans="1:12" x14ac:dyDescent="0.3">
      <c r="A634" t="s">
        <v>784</v>
      </c>
      <c r="B634">
        <v>70</v>
      </c>
      <c r="C634">
        <v>26.8</v>
      </c>
      <c r="D634" t="s">
        <v>871</v>
      </c>
      <c r="E634" t="s">
        <v>872</v>
      </c>
      <c r="F634" t="s">
        <v>870</v>
      </c>
      <c r="G634">
        <v>5</v>
      </c>
      <c r="H634" s="1">
        <v>45200</v>
      </c>
      <c r="I634" t="s">
        <v>763</v>
      </c>
      <c r="J634" t="s">
        <v>860</v>
      </c>
      <c r="K634" t="s">
        <v>785</v>
      </c>
      <c r="L634">
        <f>WEEKDAY(Order_Details[[#This Row],[Order Date]],16)</f>
        <v>2</v>
      </c>
    </row>
    <row r="635" spans="1:12" x14ac:dyDescent="0.3">
      <c r="A635" t="s">
        <v>162</v>
      </c>
      <c r="B635">
        <v>122</v>
      </c>
      <c r="C635">
        <v>20.89</v>
      </c>
      <c r="D635" t="s">
        <v>875</v>
      </c>
      <c r="E635" t="s">
        <v>886</v>
      </c>
      <c r="F635" t="s">
        <v>879</v>
      </c>
      <c r="G635">
        <v>9</v>
      </c>
      <c r="H635" s="1">
        <v>45200</v>
      </c>
      <c r="I635" t="s">
        <v>32</v>
      </c>
      <c r="J635" t="s">
        <v>396</v>
      </c>
      <c r="K635" t="s">
        <v>163</v>
      </c>
      <c r="L635">
        <f>WEEKDAY(Order_Details[[#This Row],[Order Date]],16)</f>
        <v>2</v>
      </c>
    </row>
    <row r="636" spans="1:12" x14ac:dyDescent="0.3">
      <c r="A636" t="s">
        <v>162</v>
      </c>
      <c r="B636">
        <v>21</v>
      </c>
      <c r="C636">
        <v>9</v>
      </c>
      <c r="D636" t="s">
        <v>871</v>
      </c>
      <c r="E636" t="s">
        <v>889</v>
      </c>
      <c r="F636" t="s">
        <v>879</v>
      </c>
      <c r="G636">
        <v>3</v>
      </c>
      <c r="H636" s="1">
        <v>45200</v>
      </c>
      <c r="I636" t="s">
        <v>32</v>
      </c>
      <c r="J636" t="s">
        <v>396</v>
      </c>
      <c r="K636" t="s">
        <v>163</v>
      </c>
      <c r="L636">
        <f>WEEKDAY(Order_Details[[#This Row],[Order Date]],16)</f>
        <v>2</v>
      </c>
    </row>
    <row r="637" spans="1:12" x14ac:dyDescent="0.3">
      <c r="A637" t="s">
        <v>162</v>
      </c>
      <c r="B637">
        <v>45</v>
      </c>
      <c r="C637">
        <v>4.71</v>
      </c>
      <c r="D637" t="s">
        <v>871</v>
      </c>
      <c r="E637" t="s">
        <v>873</v>
      </c>
      <c r="F637" t="s">
        <v>870</v>
      </c>
      <c r="G637">
        <v>7</v>
      </c>
      <c r="H637" s="1">
        <v>45200</v>
      </c>
      <c r="I637" t="s">
        <v>32</v>
      </c>
      <c r="J637" t="s">
        <v>396</v>
      </c>
      <c r="K637" t="s">
        <v>163</v>
      </c>
      <c r="L637">
        <f>WEEKDAY(Order_Details[[#This Row],[Order Date]],16)</f>
        <v>2</v>
      </c>
    </row>
    <row r="638" spans="1:12" x14ac:dyDescent="0.3">
      <c r="A638" t="s">
        <v>543</v>
      </c>
      <c r="B638">
        <v>15</v>
      </c>
      <c r="C638">
        <v>17</v>
      </c>
      <c r="D638" t="s">
        <v>871</v>
      </c>
      <c r="E638" t="s">
        <v>883</v>
      </c>
      <c r="F638" t="s">
        <v>881</v>
      </c>
      <c r="G638">
        <v>1</v>
      </c>
      <c r="H638" s="1">
        <v>45200</v>
      </c>
      <c r="I638" t="s">
        <v>413</v>
      </c>
      <c r="J638" t="s">
        <v>859</v>
      </c>
      <c r="K638" t="s">
        <v>544</v>
      </c>
      <c r="L638">
        <f>WEEKDAY(Order_Details[[#This Row],[Order Date]],16)</f>
        <v>2</v>
      </c>
    </row>
    <row r="639" spans="1:12" x14ac:dyDescent="0.3">
      <c r="A639" t="s">
        <v>543</v>
      </c>
      <c r="B639">
        <v>21</v>
      </c>
      <c r="C639">
        <v>7.75</v>
      </c>
      <c r="D639" t="s">
        <v>871</v>
      </c>
      <c r="E639" t="s">
        <v>889</v>
      </c>
      <c r="F639" t="s">
        <v>879</v>
      </c>
      <c r="G639">
        <v>4</v>
      </c>
      <c r="H639" s="1">
        <v>45200</v>
      </c>
      <c r="I639" t="s">
        <v>413</v>
      </c>
      <c r="J639" t="s">
        <v>859</v>
      </c>
      <c r="K639" t="s">
        <v>544</v>
      </c>
      <c r="L639">
        <f>WEEKDAY(Order_Details[[#This Row],[Order Date]],16)</f>
        <v>2</v>
      </c>
    </row>
    <row r="640" spans="1:12" x14ac:dyDescent="0.3">
      <c r="A640" t="s">
        <v>543</v>
      </c>
      <c r="B640">
        <v>49</v>
      </c>
      <c r="C640">
        <v>40</v>
      </c>
      <c r="D640" t="s">
        <v>871</v>
      </c>
      <c r="E640" t="s">
        <v>872</v>
      </c>
      <c r="F640" t="s">
        <v>879</v>
      </c>
      <c r="G640">
        <v>2</v>
      </c>
      <c r="H640" s="1">
        <v>45200</v>
      </c>
      <c r="I640" t="s">
        <v>413</v>
      </c>
      <c r="J640" t="s">
        <v>859</v>
      </c>
      <c r="K640" t="s">
        <v>544</v>
      </c>
      <c r="L640">
        <f>WEEKDAY(Order_Details[[#This Row],[Order Date]],16)</f>
        <v>2</v>
      </c>
    </row>
    <row r="641" spans="1:12" x14ac:dyDescent="0.3">
      <c r="A641" t="s">
        <v>543</v>
      </c>
      <c r="B641">
        <v>64</v>
      </c>
      <c r="C641">
        <v>14.5</v>
      </c>
      <c r="D641" t="s">
        <v>871</v>
      </c>
      <c r="E641" t="s">
        <v>877</v>
      </c>
      <c r="F641" t="s">
        <v>879</v>
      </c>
      <c r="G641">
        <v>4</v>
      </c>
      <c r="H641" s="1">
        <v>45200</v>
      </c>
      <c r="I641" t="s">
        <v>413</v>
      </c>
      <c r="J641" t="s">
        <v>859</v>
      </c>
      <c r="K641" t="s">
        <v>544</v>
      </c>
      <c r="L641">
        <f>WEEKDAY(Order_Details[[#This Row],[Order Date]],16)</f>
        <v>2</v>
      </c>
    </row>
    <row r="642" spans="1:12" x14ac:dyDescent="0.3">
      <c r="A642" t="s">
        <v>100</v>
      </c>
      <c r="B642">
        <v>13</v>
      </c>
      <c r="C642">
        <v>11</v>
      </c>
      <c r="D642" t="s">
        <v>871</v>
      </c>
      <c r="E642" t="s">
        <v>880</v>
      </c>
      <c r="F642" t="s">
        <v>879</v>
      </c>
      <c r="G642">
        <v>2</v>
      </c>
      <c r="H642" s="1">
        <v>45204</v>
      </c>
      <c r="I642" t="s">
        <v>32</v>
      </c>
      <c r="J642" t="s">
        <v>396</v>
      </c>
      <c r="K642" t="s">
        <v>101</v>
      </c>
      <c r="L642">
        <f>WEEKDAY(Order_Details[[#This Row],[Order Date]],16)</f>
        <v>6</v>
      </c>
    </row>
    <row r="643" spans="1:12" x14ac:dyDescent="0.3">
      <c r="A643" t="s">
        <v>100</v>
      </c>
      <c r="B643">
        <v>23</v>
      </c>
      <c r="C643">
        <v>26</v>
      </c>
      <c r="D643" t="s">
        <v>871</v>
      </c>
      <c r="E643" t="s">
        <v>887</v>
      </c>
      <c r="F643" t="s">
        <v>879</v>
      </c>
      <c r="G643">
        <v>1</v>
      </c>
      <c r="H643" s="1">
        <v>45204</v>
      </c>
      <c r="I643" t="s">
        <v>32</v>
      </c>
      <c r="J643" t="s">
        <v>396</v>
      </c>
      <c r="K643" t="s">
        <v>101</v>
      </c>
      <c r="L643">
        <f>WEEKDAY(Order_Details[[#This Row],[Order Date]],16)</f>
        <v>6</v>
      </c>
    </row>
    <row r="644" spans="1:12" x14ac:dyDescent="0.3">
      <c r="A644" t="s">
        <v>100</v>
      </c>
      <c r="B644">
        <v>25</v>
      </c>
      <c r="C644">
        <v>6.4</v>
      </c>
      <c r="D644" t="s">
        <v>871</v>
      </c>
      <c r="E644" t="s">
        <v>877</v>
      </c>
      <c r="F644" t="s">
        <v>870</v>
      </c>
      <c r="G644">
        <v>5</v>
      </c>
      <c r="H644" s="1">
        <v>45204</v>
      </c>
      <c r="I644" t="s">
        <v>32</v>
      </c>
      <c r="J644" t="s">
        <v>396</v>
      </c>
      <c r="K644" t="s">
        <v>101</v>
      </c>
      <c r="L644">
        <f>WEEKDAY(Order_Details[[#This Row],[Order Date]],16)</f>
        <v>6</v>
      </c>
    </row>
    <row r="645" spans="1:12" x14ac:dyDescent="0.3">
      <c r="A645" t="s">
        <v>100</v>
      </c>
      <c r="B645">
        <v>633</v>
      </c>
      <c r="C645">
        <v>115.09</v>
      </c>
      <c r="D645" t="s">
        <v>875</v>
      </c>
      <c r="E645" t="s">
        <v>886</v>
      </c>
      <c r="F645" t="s">
        <v>870</v>
      </c>
      <c r="G645">
        <v>11</v>
      </c>
      <c r="H645" s="1">
        <v>45204</v>
      </c>
      <c r="I645" t="s">
        <v>32</v>
      </c>
      <c r="J645" t="s">
        <v>396</v>
      </c>
      <c r="K645" t="s">
        <v>101</v>
      </c>
      <c r="L645">
        <f>WEEKDAY(Order_Details[[#This Row],[Order Date]],16)</f>
        <v>6</v>
      </c>
    </row>
    <row r="646" spans="1:12" x14ac:dyDescent="0.3">
      <c r="A646" t="s">
        <v>100</v>
      </c>
      <c r="B646">
        <v>95</v>
      </c>
      <c r="C646">
        <v>45</v>
      </c>
      <c r="D646" t="s">
        <v>871</v>
      </c>
      <c r="E646" t="s">
        <v>872</v>
      </c>
      <c r="F646" t="s">
        <v>879</v>
      </c>
      <c r="G646">
        <v>2</v>
      </c>
      <c r="H646" s="1">
        <v>45204</v>
      </c>
      <c r="I646" t="s">
        <v>32</v>
      </c>
      <c r="J646" t="s">
        <v>396</v>
      </c>
      <c r="K646" t="s">
        <v>101</v>
      </c>
      <c r="L646">
        <f>WEEKDAY(Order_Details[[#This Row],[Order Date]],16)</f>
        <v>6</v>
      </c>
    </row>
    <row r="647" spans="1:12" x14ac:dyDescent="0.3">
      <c r="A647" t="s">
        <v>456</v>
      </c>
      <c r="B647">
        <v>106</v>
      </c>
      <c r="C647">
        <v>31.33</v>
      </c>
      <c r="D647" t="s">
        <v>871</v>
      </c>
      <c r="E647" t="s">
        <v>882</v>
      </c>
      <c r="F647" t="s">
        <v>874</v>
      </c>
      <c r="G647">
        <v>3</v>
      </c>
      <c r="H647" s="1">
        <v>45204</v>
      </c>
      <c r="I647" t="s">
        <v>413</v>
      </c>
      <c r="J647" t="s">
        <v>859</v>
      </c>
      <c r="K647" t="s">
        <v>457</v>
      </c>
      <c r="L647">
        <f>WEEKDAY(Order_Details[[#This Row],[Order Date]],16)</f>
        <v>6</v>
      </c>
    </row>
    <row r="648" spans="1:12" x14ac:dyDescent="0.3">
      <c r="A648" t="s">
        <v>456</v>
      </c>
      <c r="B648">
        <v>137</v>
      </c>
      <c r="C648">
        <v>26.4</v>
      </c>
      <c r="D648" t="s">
        <v>871</v>
      </c>
      <c r="E648" t="s">
        <v>887</v>
      </c>
      <c r="F648" t="s">
        <v>879</v>
      </c>
      <c r="G648">
        <v>5</v>
      </c>
      <c r="H648" s="1">
        <v>45204</v>
      </c>
      <c r="I648" t="s">
        <v>413</v>
      </c>
      <c r="J648" t="s">
        <v>859</v>
      </c>
      <c r="K648" t="s">
        <v>457</v>
      </c>
      <c r="L648">
        <f>WEEKDAY(Order_Details[[#This Row],[Order Date]],16)</f>
        <v>6</v>
      </c>
    </row>
    <row r="649" spans="1:12" x14ac:dyDescent="0.3">
      <c r="A649" t="s">
        <v>456</v>
      </c>
      <c r="B649">
        <v>185</v>
      </c>
      <c r="C649">
        <v>34.25</v>
      </c>
      <c r="D649" t="s">
        <v>871</v>
      </c>
      <c r="E649" t="s">
        <v>872</v>
      </c>
      <c r="F649" t="s">
        <v>874</v>
      </c>
      <c r="G649">
        <v>4</v>
      </c>
      <c r="H649" s="1">
        <v>45204</v>
      </c>
      <c r="I649" t="s">
        <v>413</v>
      </c>
      <c r="J649" t="s">
        <v>859</v>
      </c>
      <c r="K649" t="s">
        <v>457</v>
      </c>
      <c r="L649">
        <f>WEEKDAY(Order_Details[[#This Row],[Order Date]],16)</f>
        <v>6</v>
      </c>
    </row>
    <row r="650" spans="1:12" x14ac:dyDescent="0.3">
      <c r="A650" t="s">
        <v>456</v>
      </c>
      <c r="B650">
        <v>269</v>
      </c>
      <c r="C650">
        <v>178</v>
      </c>
      <c r="D650" t="s">
        <v>875</v>
      </c>
      <c r="E650" t="s">
        <v>876</v>
      </c>
      <c r="F650" t="s">
        <v>879</v>
      </c>
      <c r="G650">
        <v>1</v>
      </c>
      <c r="H650" s="1">
        <v>45204</v>
      </c>
      <c r="I650" t="s">
        <v>413</v>
      </c>
      <c r="J650" t="s">
        <v>859</v>
      </c>
      <c r="K650" t="s">
        <v>457</v>
      </c>
      <c r="L650">
        <f>WEEKDAY(Order_Details[[#This Row],[Order Date]],16)</f>
        <v>6</v>
      </c>
    </row>
    <row r="651" spans="1:12" x14ac:dyDescent="0.3">
      <c r="A651" t="s">
        <v>456</v>
      </c>
      <c r="B651">
        <v>511</v>
      </c>
      <c r="C651">
        <v>105.67</v>
      </c>
      <c r="D651" t="s">
        <v>868</v>
      </c>
      <c r="E651" t="s">
        <v>885</v>
      </c>
      <c r="F651" t="s">
        <v>870</v>
      </c>
      <c r="G651">
        <v>3</v>
      </c>
      <c r="H651" s="1">
        <v>45204</v>
      </c>
      <c r="I651" t="s">
        <v>413</v>
      </c>
      <c r="J651" t="s">
        <v>859</v>
      </c>
      <c r="K651" t="s">
        <v>457</v>
      </c>
      <c r="L651">
        <f>WEEKDAY(Order_Details[[#This Row],[Order Date]],16)</f>
        <v>6</v>
      </c>
    </row>
    <row r="652" spans="1:12" x14ac:dyDescent="0.3">
      <c r="A652" t="s">
        <v>456</v>
      </c>
      <c r="B652">
        <v>536</v>
      </c>
      <c r="C652">
        <v>445</v>
      </c>
      <c r="D652" t="s">
        <v>871</v>
      </c>
      <c r="E652" t="s">
        <v>882</v>
      </c>
      <c r="F652" t="s">
        <v>879</v>
      </c>
      <c r="G652">
        <v>1</v>
      </c>
      <c r="H652" s="1">
        <v>45204</v>
      </c>
      <c r="I652" t="s">
        <v>413</v>
      </c>
      <c r="J652" t="s">
        <v>859</v>
      </c>
      <c r="K652" t="s">
        <v>457</v>
      </c>
      <c r="L652">
        <f>WEEKDAY(Order_Details[[#This Row],[Order Date]],16)</f>
        <v>6</v>
      </c>
    </row>
    <row r="653" spans="1:12" x14ac:dyDescent="0.3">
      <c r="A653" t="s">
        <v>456</v>
      </c>
      <c r="B653">
        <v>757</v>
      </c>
      <c r="C653">
        <v>193</v>
      </c>
      <c r="D653" t="s">
        <v>875</v>
      </c>
      <c r="E653" t="s">
        <v>888</v>
      </c>
      <c r="F653" t="s">
        <v>874</v>
      </c>
      <c r="G653">
        <v>2</v>
      </c>
      <c r="H653" s="1">
        <v>45204</v>
      </c>
      <c r="I653" t="s">
        <v>413</v>
      </c>
      <c r="J653" t="s">
        <v>859</v>
      </c>
      <c r="K653" t="s">
        <v>457</v>
      </c>
      <c r="L653">
        <f>WEEKDAY(Order_Details[[#This Row],[Order Date]],16)</f>
        <v>6</v>
      </c>
    </row>
    <row r="654" spans="1:12" x14ac:dyDescent="0.3">
      <c r="A654" t="s">
        <v>456</v>
      </c>
      <c r="B654">
        <v>765</v>
      </c>
      <c r="C654">
        <v>126.17</v>
      </c>
      <c r="D654" t="s">
        <v>871</v>
      </c>
      <c r="E654" t="s">
        <v>877</v>
      </c>
      <c r="F654" t="s">
        <v>870</v>
      </c>
      <c r="G654">
        <v>6</v>
      </c>
      <c r="H654" s="1">
        <v>45204</v>
      </c>
      <c r="I654" t="s">
        <v>413</v>
      </c>
      <c r="J654" t="s">
        <v>859</v>
      </c>
      <c r="K654" t="s">
        <v>457</v>
      </c>
      <c r="L654">
        <f>WEEKDAY(Order_Details[[#This Row],[Order Date]],16)</f>
        <v>6</v>
      </c>
    </row>
    <row r="655" spans="1:12" x14ac:dyDescent="0.3">
      <c r="A655" t="s">
        <v>294</v>
      </c>
      <c r="B655">
        <v>156</v>
      </c>
      <c r="C655">
        <v>24</v>
      </c>
      <c r="D655" t="s">
        <v>871</v>
      </c>
      <c r="E655" t="s">
        <v>883</v>
      </c>
      <c r="F655" t="s">
        <v>870</v>
      </c>
      <c r="G655">
        <v>5</v>
      </c>
      <c r="H655" s="1">
        <v>45204</v>
      </c>
      <c r="I655" t="s">
        <v>275</v>
      </c>
      <c r="J655" t="s">
        <v>861</v>
      </c>
      <c r="K655" t="s">
        <v>295</v>
      </c>
      <c r="L655">
        <f>WEEKDAY(Order_Details[[#This Row],[Order Date]],16)</f>
        <v>6</v>
      </c>
    </row>
    <row r="656" spans="1:12" x14ac:dyDescent="0.3">
      <c r="A656" t="s">
        <v>294</v>
      </c>
      <c r="B656">
        <v>321</v>
      </c>
      <c r="C656">
        <v>98.33</v>
      </c>
      <c r="D656" t="s">
        <v>875</v>
      </c>
      <c r="E656" t="s">
        <v>888</v>
      </c>
      <c r="F656" t="s">
        <v>881</v>
      </c>
      <c r="G656">
        <v>3</v>
      </c>
      <c r="H656" s="1">
        <v>45204</v>
      </c>
      <c r="I656" t="s">
        <v>275</v>
      </c>
      <c r="J656" t="s">
        <v>861</v>
      </c>
      <c r="K656" t="s">
        <v>295</v>
      </c>
      <c r="L656">
        <f>WEEKDAY(Order_Details[[#This Row],[Order Date]],16)</f>
        <v>6</v>
      </c>
    </row>
    <row r="657" spans="1:12" x14ac:dyDescent="0.3">
      <c r="A657" t="s">
        <v>166</v>
      </c>
      <c r="B657">
        <v>112</v>
      </c>
      <c r="C657">
        <v>48.5</v>
      </c>
      <c r="D657" t="s">
        <v>868</v>
      </c>
      <c r="E657" t="s">
        <v>885</v>
      </c>
      <c r="F657" t="s">
        <v>879</v>
      </c>
      <c r="G657">
        <v>2</v>
      </c>
      <c r="H657" s="1">
        <v>45204</v>
      </c>
      <c r="I657" t="s">
        <v>32</v>
      </c>
      <c r="J657" t="s">
        <v>396</v>
      </c>
      <c r="K657" t="s">
        <v>167</v>
      </c>
      <c r="L657">
        <f>WEEKDAY(Order_Details[[#This Row],[Order Date]],16)</f>
        <v>6</v>
      </c>
    </row>
    <row r="658" spans="1:12" x14ac:dyDescent="0.3">
      <c r="A658" t="s">
        <v>471</v>
      </c>
      <c r="B658">
        <v>632</v>
      </c>
      <c r="C658">
        <v>186.5</v>
      </c>
      <c r="D658" t="s">
        <v>868</v>
      </c>
      <c r="E658" t="s">
        <v>890</v>
      </c>
      <c r="F658" t="s">
        <v>870</v>
      </c>
      <c r="G658">
        <v>4</v>
      </c>
      <c r="H658" s="1">
        <v>45205</v>
      </c>
      <c r="I658" t="s">
        <v>413</v>
      </c>
      <c r="J658" t="s">
        <v>859</v>
      </c>
      <c r="K658" t="s">
        <v>472</v>
      </c>
      <c r="L658">
        <f>WEEKDAY(Order_Details[[#This Row],[Order Date]],16)</f>
        <v>7</v>
      </c>
    </row>
    <row r="659" spans="1:12" x14ac:dyDescent="0.3">
      <c r="A659" t="s">
        <v>364</v>
      </c>
      <c r="B659">
        <v>16</v>
      </c>
      <c r="C659">
        <v>10</v>
      </c>
      <c r="D659" t="s">
        <v>871</v>
      </c>
      <c r="E659" t="s">
        <v>872</v>
      </c>
      <c r="F659" t="s">
        <v>879</v>
      </c>
      <c r="G659">
        <v>1</v>
      </c>
      <c r="H659" s="1">
        <v>45206</v>
      </c>
      <c r="I659" t="s">
        <v>331</v>
      </c>
      <c r="J659" t="s">
        <v>861</v>
      </c>
      <c r="K659" t="s">
        <v>365</v>
      </c>
      <c r="L659">
        <f>WEEKDAY(Order_Details[[#This Row],[Order Date]],16)</f>
        <v>1</v>
      </c>
    </row>
    <row r="660" spans="1:12" x14ac:dyDescent="0.3">
      <c r="A660" t="s">
        <v>364</v>
      </c>
      <c r="B660">
        <v>16</v>
      </c>
      <c r="C660">
        <v>10</v>
      </c>
      <c r="D660" t="s">
        <v>871</v>
      </c>
      <c r="E660" t="s">
        <v>872</v>
      </c>
      <c r="F660" t="s">
        <v>879</v>
      </c>
      <c r="G660">
        <v>1</v>
      </c>
      <c r="H660" s="1">
        <v>45206</v>
      </c>
      <c r="I660" t="s">
        <v>331</v>
      </c>
      <c r="J660" t="s">
        <v>861</v>
      </c>
      <c r="K660" t="s">
        <v>365</v>
      </c>
      <c r="L660">
        <f>WEEKDAY(Order_Details[[#This Row],[Order Date]],16)</f>
        <v>1</v>
      </c>
    </row>
    <row r="661" spans="1:12" x14ac:dyDescent="0.3">
      <c r="A661" t="s">
        <v>657</v>
      </c>
      <c r="B661">
        <v>146</v>
      </c>
      <c r="C661">
        <v>69.67</v>
      </c>
      <c r="D661" t="s">
        <v>875</v>
      </c>
      <c r="E661" t="s">
        <v>876</v>
      </c>
      <c r="F661" t="s">
        <v>881</v>
      </c>
      <c r="G661">
        <v>3</v>
      </c>
      <c r="H661" s="1">
        <v>45207</v>
      </c>
      <c r="I661" t="s">
        <v>644</v>
      </c>
      <c r="J661" t="s">
        <v>860</v>
      </c>
      <c r="K661" t="s">
        <v>658</v>
      </c>
      <c r="L661">
        <f>WEEKDAY(Order_Details[[#This Row],[Order Date]],16)</f>
        <v>2</v>
      </c>
    </row>
    <row r="662" spans="1:12" x14ac:dyDescent="0.3">
      <c r="A662" t="s">
        <v>657</v>
      </c>
      <c r="B662">
        <v>210</v>
      </c>
      <c r="C662">
        <v>65</v>
      </c>
      <c r="D662" t="s">
        <v>871</v>
      </c>
      <c r="E662" t="s">
        <v>873</v>
      </c>
      <c r="F662" t="s">
        <v>874</v>
      </c>
      <c r="G662">
        <v>4</v>
      </c>
      <c r="H662" s="1">
        <v>45207</v>
      </c>
      <c r="I662" t="s">
        <v>644</v>
      </c>
      <c r="J662" t="s">
        <v>860</v>
      </c>
      <c r="K662" t="s">
        <v>658</v>
      </c>
      <c r="L662">
        <f>WEEKDAY(Order_Details[[#This Row],[Order Date]],16)</f>
        <v>2</v>
      </c>
    </row>
    <row r="663" spans="1:12" x14ac:dyDescent="0.3">
      <c r="A663" t="s">
        <v>657</v>
      </c>
      <c r="B663">
        <v>59</v>
      </c>
      <c r="C663">
        <v>19</v>
      </c>
      <c r="D663" t="s">
        <v>871</v>
      </c>
      <c r="E663" t="s">
        <v>872</v>
      </c>
      <c r="F663" t="s">
        <v>870</v>
      </c>
      <c r="G663">
        <v>2</v>
      </c>
      <c r="H663" s="1">
        <v>45207</v>
      </c>
      <c r="I663" t="s">
        <v>644</v>
      </c>
      <c r="J663" t="s">
        <v>860</v>
      </c>
      <c r="K663" t="s">
        <v>658</v>
      </c>
      <c r="L663">
        <f>WEEKDAY(Order_Details[[#This Row],[Order Date]],16)</f>
        <v>2</v>
      </c>
    </row>
    <row r="664" spans="1:12" x14ac:dyDescent="0.3">
      <c r="A664" t="s">
        <v>657</v>
      </c>
      <c r="B664">
        <v>63</v>
      </c>
      <c r="C664">
        <v>13.33</v>
      </c>
      <c r="D664" t="s">
        <v>871</v>
      </c>
      <c r="E664" t="s">
        <v>889</v>
      </c>
      <c r="F664" t="s">
        <v>879</v>
      </c>
      <c r="G664">
        <v>6</v>
      </c>
      <c r="H664" s="1">
        <v>45207</v>
      </c>
      <c r="I664" t="s">
        <v>644</v>
      </c>
      <c r="J664" t="s">
        <v>860</v>
      </c>
      <c r="K664" t="s">
        <v>658</v>
      </c>
      <c r="L664">
        <f>WEEKDAY(Order_Details[[#This Row],[Order Date]],16)</f>
        <v>2</v>
      </c>
    </row>
    <row r="665" spans="1:12" x14ac:dyDescent="0.3">
      <c r="A665" t="s">
        <v>853</v>
      </c>
      <c r="B665">
        <v>154</v>
      </c>
      <c r="C665">
        <v>33.33</v>
      </c>
      <c r="D665" t="s">
        <v>871</v>
      </c>
      <c r="E665" t="s">
        <v>873</v>
      </c>
      <c r="F665" t="s">
        <v>879</v>
      </c>
      <c r="G665">
        <v>3</v>
      </c>
      <c r="H665" s="1">
        <v>45208</v>
      </c>
      <c r="I665" t="s">
        <v>832</v>
      </c>
      <c r="J665" t="s">
        <v>860</v>
      </c>
      <c r="K665" t="s">
        <v>854</v>
      </c>
      <c r="L665">
        <f>WEEKDAY(Order_Details[[#This Row],[Order Date]],16)</f>
        <v>3</v>
      </c>
    </row>
    <row r="666" spans="1:12" x14ac:dyDescent="0.3">
      <c r="A666" t="s">
        <v>853</v>
      </c>
      <c r="B666">
        <v>53</v>
      </c>
      <c r="C666">
        <v>29</v>
      </c>
      <c r="D666" t="s">
        <v>871</v>
      </c>
      <c r="E666" t="s">
        <v>873</v>
      </c>
      <c r="F666" t="s">
        <v>881</v>
      </c>
      <c r="G666">
        <v>1</v>
      </c>
      <c r="H666" s="1">
        <v>45208</v>
      </c>
      <c r="I666" t="s">
        <v>832</v>
      </c>
      <c r="J666" t="s">
        <v>860</v>
      </c>
      <c r="K666" t="s">
        <v>854</v>
      </c>
      <c r="L666">
        <f>WEEKDAY(Order_Details[[#This Row],[Order Date]],16)</f>
        <v>3</v>
      </c>
    </row>
    <row r="667" spans="1:12" x14ac:dyDescent="0.3">
      <c r="A667" t="s">
        <v>214</v>
      </c>
      <c r="B667">
        <v>1120</v>
      </c>
      <c r="C667">
        <v>153.5</v>
      </c>
      <c r="D667" t="s">
        <v>871</v>
      </c>
      <c r="E667" t="s">
        <v>877</v>
      </c>
      <c r="F667" t="s">
        <v>870</v>
      </c>
      <c r="G667">
        <v>6</v>
      </c>
      <c r="H667" s="1">
        <v>45209</v>
      </c>
      <c r="I667" t="s">
        <v>209</v>
      </c>
      <c r="J667" t="s">
        <v>861</v>
      </c>
      <c r="K667" t="s">
        <v>215</v>
      </c>
      <c r="L667">
        <f>WEEKDAY(Order_Details[[#This Row],[Order Date]],16)</f>
        <v>4</v>
      </c>
    </row>
    <row r="668" spans="1:12" x14ac:dyDescent="0.3">
      <c r="A668" t="s">
        <v>214</v>
      </c>
      <c r="B668">
        <v>26</v>
      </c>
      <c r="C668">
        <v>4</v>
      </c>
      <c r="D668" t="s">
        <v>871</v>
      </c>
      <c r="E668" t="s">
        <v>873</v>
      </c>
      <c r="F668" t="s">
        <v>870</v>
      </c>
      <c r="G668">
        <v>4</v>
      </c>
      <c r="H668" s="1">
        <v>45209</v>
      </c>
      <c r="I668" t="s">
        <v>209</v>
      </c>
      <c r="J668" t="s">
        <v>861</v>
      </c>
      <c r="K668" t="s">
        <v>215</v>
      </c>
      <c r="L668">
        <f>WEEKDAY(Order_Details[[#This Row],[Order Date]],16)</f>
        <v>4</v>
      </c>
    </row>
    <row r="669" spans="1:12" x14ac:dyDescent="0.3">
      <c r="A669" t="s">
        <v>214</v>
      </c>
      <c r="B669">
        <v>29</v>
      </c>
      <c r="C669">
        <v>4.2</v>
      </c>
      <c r="D669" t="s">
        <v>871</v>
      </c>
      <c r="E669" t="s">
        <v>873</v>
      </c>
      <c r="F669" t="s">
        <v>870</v>
      </c>
      <c r="G669">
        <v>5</v>
      </c>
      <c r="H669" s="1">
        <v>45209</v>
      </c>
      <c r="I669" t="s">
        <v>209</v>
      </c>
      <c r="J669" t="s">
        <v>861</v>
      </c>
      <c r="K669" t="s">
        <v>215</v>
      </c>
      <c r="L669">
        <f>WEEKDAY(Order_Details[[#This Row],[Order Date]],16)</f>
        <v>4</v>
      </c>
    </row>
    <row r="670" spans="1:12" x14ac:dyDescent="0.3">
      <c r="A670" t="s">
        <v>214</v>
      </c>
      <c r="B670">
        <v>307</v>
      </c>
      <c r="C670">
        <v>77.67</v>
      </c>
      <c r="D670" t="s">
        <v>875</v>
      </c>
      <c r="E670" t="s">
        <v>886</v>
      </c>
      <c r="F670" t="s">
        <v>870</v>
      </c>
      <c r="G670">
        <v>3</v>
      </c>
      <c r="H670" s="1">
        <v>45209</v>
      </c>
      <c r="I670" t="s">
        <v>209</v>
      </c>
      <c r="J670" t="s">
        <v>861</v>
      </c>
      <c r="K670" t="s">
        <v>215</v>
      </c>
      <c r="L670">
        <f>WEEKDAY(Order_Details[[#This Row],[Order Date]],16)</f>
        <v>4</v>
      </c>
    </row>
    <row r="671" spans="1:12" x14ac:dyDescent="0.3">
      <c r="A671" t="s">
        <v>214</v>
      </c>
      <c r="B671">
        <v>45</v>
      </c>
      <c r="C671">
        <v>13</v>
      </c>
      <c r="D671" t="s">
        <v>871</v>
      </c>
      <c r="E671" t="s">
        <v>887</v>
      </c>
      <c r="F671" t="s">
        <v>879</v>
      </c>
      <c r="G671">
        <v>3</v>
      </c>
      <c r="H671" s="1">
        <v>45209</v>
      </c>
      <c r="I671" t="s">
        <v>209</v>
      </c>
      <c r="J671" t="s">
        <v>861</v>
      </c>
      <c r="K671" t="s">
        <v>215</v>
      </c>
      <c r="L671">
        <f>WEEKDAY(Order_Details[[#This Row],[Order Date]],16)</f>
        <v>4</v>
      </c>
    </row>
    <row r="672" spans="1:12" x14ac:dyDescent="0.3">
      <c r="A672" t="s">
        <v>214</v>
      </c>
      <c r="B672">
        <v>92</v>
      </c>
      <c r="C672">
        <v>25</v>
      </c>
      <c r="D672" t="s">
        <v>871</v>
      </c>
      <c r="E672" t="s">
        <v>872</v>
      </c>
      <c r="F672" t="s">
        <v>879</v>
      </c>
      <c r="G672">
        <v>2</v>
      </c>
      <c r="H672" s="1">
        <v>45209</v>
      </c>
      <c r="I672" t="s">
        <v>209</v>
      </c>
      <c r="J672" t="s">
        <v>861</v>
      </c>
      <c r="K672" t="s">
        <v>215</v>
      </c>
      <c r="L672">
        <f>WEEKDAY(Order_Details[[#This Row],[Order Date]],16)</f>
        <v>4</v>
      </c>
    </row>
    <row r="673" spans="1:12" x14ac:dyDescent="0.3">
      <c r="A673" t="s">
        <v>160</v>
      </c>
      <c r="B673">
        <v>126</v>
      </c>
      <c r="C673">
        <v>18.5</v>
      </c>
      <c r="D673" t="s">
        <v>871</v>
      </c>
      <c r="E673" t="s">
        <v>873</v>
      </c>
      <c r="F673" t="s">
        <v>870</v>
      </c>
      <c r="G673">
        <v>4</v>
      </c>
      <c r="H673" s="1">
        <v>45209</v>
      </c>
      <c r="I673" t="s">
        <v>32</v>
      </c>
      <c r="J673" t="s">
        <v>396</v>
      </c>
      <c r="K673" t="s">
        <v>161</v>
      </c>
      <c r="L673">
        <f>WEEKDAY(Order_Details[[#This Row],[Order Date]],16)</f>
        <v>4</v>
      </c>
    </row>
    <row r="674" spans="1:12" x14ac:dyDescent="0.3">
      <c r="A674" t="s">
        <v>500</v>
      </c>
      <c r="B674">
        <v>259</v>
      </c>
      <c r="C674">
        <v>42.4</v>
      </c>
      <c r="D674" t="s">
        <v>871</v>
      </c>
      <c r="E674" t="s">
        <v>873</v>
      </c>
      <c r="F674" t="s">
        <v>870</v>
      </c>
      <c r="G674">
        <v>5</v>
      </c>
      <c r="H674" s="1">
        <v>45209</v>
      </c>
      <c r="I674" t="s">
        <v>413</v>
      </c>
      <c r="J674" t="s">
        <v>859</v>
      </c>
      <c r="K674" t="s">
        <v>501</v>
      </c>
      <c r="L674">
        <f>WEEKDAY(Order_Details[[#This Row],[Order Date]],16)</f>
        <v>4</v>
      </c>
    </row>
    <row r="675" spans="1:12" x14ac:dyDescent="0.3">
      <c r="A675" t="s">
        <v>79</v>
      </c>
      <c r="B675">
        <v>911</v>
      </c>
      <c r="C675">
        <v>101.29</v>
      </c>
      <c r="D675" t="s">
        <v>868</v>
      </c>
      <c r="E675" t="s">
        <v>885</v>
      </c>
      <c r="F675" t="s">
        <v>879</v>
      </c>
      <c r="G675">
        <v>7</v>
      </c>
      <c r="H675" s="1">
        <v>45209</v>
      </c>
      <c r="I675" t="s">
        <v>32</v>
      </c>
      <c r="J675" t="s">
        <v>396</v>
      </c>
      <c r="K675" t="s">
        <v>80</v>
      </c>
      <c r="L675">
        <f>WEEKDAY(Order_Details[[#This Row],[Order Date]],16)</f>
        <v>4</v>
      </c>
    </row>
    <row r="676" spans="1:12" x14ac:dyDescent="0.3">
      <c r="A676" t="s">
        <v>481</v>
      </c>
      <c r="B676">
        <v>118</v>
      </c>
      <c r="C676">
        <v>11.86</v>
      </c>
      <c r="D676" t="s">
        <v>871</v>
      </c>
      <c r="E676" t="s">
        <v>883</v>
      </c>
      <c r="F676" t="s">
        <v>870</v>
      </c>
      <c r="G676">
        <v>7</v>
      </c>
      <c r="H676" s="1">
        <v>45209</v>
      </c>
      <c r="I676" t="s">
        <v>413</v>
      </c>
      <c r="J676" t="s">
        <v>859</v>
      </c>
      <c r="K676" t="s">
        <v>482</v>
      </c>
      <c r="L676">
        <f>WEEKDAY(Order_Details[[#This Row],[Order Date]],16)</f>
        <v>4</v>
      </c>
    </row>
    <row r="677" spans="1:12" x14ac:dyDescent="0.3">
      <c r="A677" t="s">
        <v>481</v>
      </c>
      <c r="B677">
        <v>462</v>
      </c>
      <c r="C677">
        <v>73.25</v>
      </c>
      <c r="D677" t="s">
        <v>871</v>
      </c>
      <c r="E677" t="s">
        <v>877</v>
      </c>
      <c r="F677" t="s">
        <v>879</v>
      </c>
      <c r="G677">
        <v>4</v>
      </c>
      <c r="H677" s="1">
        <v>45209</v>
      </c>
      <c r="I677" t="s">
        <v>413</v>
      </c>
      <c r="J677" t="s">
        <v>859</v>
      </c>
      <c r="K677" t="s">
        <v>482</v>
      </c>
      <c r="L677">
        <f>WEEKDAY(Order_Details[[#This Row],[Order Date]],16)</f>
        <v>4</v>
      </c>
    </row>
    <row r="678" spans="1:12" x14ac:dyDescent="0.3">
      <c r="A678" t="s">
        <v>29</v>
      </c>
      <c r="B678">
        <v>35</v>
      </c>
      <c r="C678">
        <v>10.5</v>
      </c>
      <c r="D678" t="s">
        <v>871</v>
      </c>
      <c r="E678" t="s">
        <v>872</v>
      </c>
      <c r="F678" t="s">
        <v>874</v>
      </c>
      <c r="G678">
        <v>2</v>
      </c>
      <c r="H678" s="1">
        <v>45209</v>
      </c>
      <c r="I678" t="s">
        <v>5</v>
      </c>
      <c r="J678" t="s">
        <v>396</v>
      </c>
      <c r="K678" t="s">
        <v>30</v>
      </c>
      <c r="L678">
        <f>WEEKDAY(Order_Details[[#This Row],[Order Date]],16)</f>
        <v>4</v>
      </c>
    </row>
    <row r="679" spans="1:12" x14ac:dyDescent="0.3">
      <c r="A679" t="s">
        <v>385</v>
      </c>
      <c r="B679">
        <v>391</v>
      </c>
      <c r="C679">
        <v>34.75</v>
      </c>
      <c r="D679" t="s">
        <v>871</v>
      </c>
      <c r="E679" t="s">
        <v>872</v>
      </c>
      <c r="F679" t="s">
        <v>879</v>
      </c>
      <c r="G679">
        <v>8</v>
      </c>
      <c r="H679" s="1">
        <v>45211</v>
      </c>
      <c r="I679" t="s">
        <v>278</v>
      </c>
      <c r="J679" t="s">
        <v>396</v>
      </c>
      <c r="K679" t="s">
        <v>386</v>
      </c>
      <c r="L679">
        <f>WEEKDAY(Order_Details[[#This Row],[Order Date]],16)</f>
        <v>6</v>
      </c>
    </row>
    <row r="680" spans="1:12" x14ac:dyDescent="0.3">
      <c r="A680" t="s">
        <v>84</v>
      </c>
      <c r="B680">
        <v>743</v>
      </c>
      <c r="C680">
        <v>130.80000000000001</v>
      </c>
      <c r="D680" t="s">
        <v>875</v>
      </c>
      <c r="E680" t="s">
        <v>888</v>
      </c>
      <c r="F680" t="s">
        <v>870</v>
      </c>
      <c r="G680">
        <v>5</v>
      </c>
      <c r="H680" s="1">
        <v>45212</v>
      </c>
      <c r="I680" t="s">
        <v>32</v>
      </c>
      <c r="J680" t="s">
        <v>396</v>
      </c>
      <c r="K680" t="s">
        <v>85</v>
      </c>
      <c r="L680">
        <f>WEEKDAY(Order_Details[[#This Row],[Order Date]],16)</f>
        <v>7</v>
      </c>
    </row>
    <row r="681" spans="1:12" x14ac:dyDescent="0.3">
      <c r="A681" t="s">
        <v>533</v>
      </c>
      <c r="B681">
        <v>28</v>
      </c>
      <c r="C681">
        <v>3.5</v>
      </c>
      <c r="D681" t="s">
        <v>871</v>
      </c>
      <c r="E681" t="s">
        <v>873</v>
      </c>
      <c r="F681" t="s">
        <v>879</v>
      </c>
      <c r="G681">
        <v>4</v>
      </c>
      <c r="H681" s="1">
        <v>45213</v>
      </c>
      <c r="I681" t="s">
        <v>413</v>
      </c>
      <c r="J681" t="s">
        <v>859</v>
      </c>
      <c r="K681" t="s">
        <v>534</v>
      </c>
      <c r="L681">
        <f>WEEKDAY(Order_Details[[#This Row],[Order Date]],16)</f>
        <v>1</v>
      </c>
    </row>
    <row r="682" spans="1:12" x14ac:dyDescent="0.3">
      <c r="A682" t="s">
        <v>533</v>
      </c>
      <c r="B682">
        <v>32</v>
      </c>
      <c r="C682">
        <v>10.5</v>
      </c>
      <c r="D682" t="s">
        <v>871</v>
      </c>
      <c r="E682" t="s">
        <v>889</v>
      </c>
      <c r="F682" t="s">
        <v>870</v>
      </c>
      <c r="G682">
        <v>2</v>
      </c>
      <c r="H682" s="1">
        <v>45213</v>
      </c>
      <c r="I682" t="s">
        <v>413</v>
      </c>
      <c r="J682" t="s">
        <v>859</v>
      </c>
      <c r="K682" t="s">
        <v>534</v>
      </c>
      <c r="L682">
        <f>WEEKDAY(Order_Details[[#This Row],[Order Date]],16)</f>
        <v>1</v>
      </c>
    </row>
    <row r="683" spans="1:12" x14ac:dyDescent="0.3">
      <c r="A683" t="s">
        <v>533</v>
      </c>
      <c r="B683">
        <v>36</v>
      </c>
      <c r="C683">
        <v>9</v>
      </c>
      <c r="D683" t="s">
        <v>871</v>
      </c>
      <c r="E683" t="s">
        <v>887</v>
      </c>
      <c r="F683" t="s">
        <v>879</v>
      </c>
      <c r="G683">
        <v>4</v>
      </c>
      <c r="H683" s="1">
        <v>45213</v>
      </c>
      <c r="I683" t="s">
        <v>413</v>
      </c>
      <c r="J683" t="s">
        <v>859</v>
      </c>
      <c r="K683" t="s">
        <v>534</v>
      </c>
      <c r="L683">
        <f>WEEKDAY(Order_Details[[#This Row],[Order Date]],16)</f>
        <v>1</v>
      </c>
    </row>
    <row r="684" spans="1:12" x14ac:dyDescent="0.3">
      <c r="A684" t="s">
        <v>533</v>
      </c>
      <c r="B684">
        <v>75</v>
      </c>
      <c r="C684">
        <v>5.22</v>
      </c>
      <c r="D684" t="s">
        <v>871</v>
      </c>
      <c r="E684" t="s">
        <v>873</v>
      </c>
      <c r="F684" t="s">
        <v>870</v>
      </c>
      <c r="G684">
        <v>9</v>
      </c>
      <c r="H684" s="1">
        <v>45213</v>
      </c>
      <c r="I684" t="s">
        <v>413</v>
      </c>
      <c r="J684" t="s">
        <v>859</v>
      </c>
      <c r="K684" t="s">
        <v>534</v>
      </c>
      <c r="L684">
        <f>WEEKDAY(Order_Details[[#This Row],[Order Date]],16)</f>
        <v>1</v>
      </c>
    </row>
    <row r="685" spans="1:12" x14ac:dyDescent="0.3">
      <c r="A685" t="s">
        <v>533</v>
      </c>
      <c r="B685">
        <v>94</v>
      </c>
      <c r="C685">
        <v>37</v>
      </c>
      <c r="D685" t="s">
        <v>868</v>
      </c>
      <c r="E685" t="s">
        <v>884</v>
      </c>
      <c r="F685" t="s">
        <v>870</v>
      </c>
      <c r="G685">
        <v>2</v>
      </c>
      <c r="H685" s="1">
        <v>45213</v>
      </c>
      <c r="I685" t="s">
        <v>413</v>
      </c>
      <c r="J685" t="s">
        <v>859</v>
      </c>
      <c r="K685" t="s">
        <v>534</v>
      </c>
      <c r="L685">
        <f>WEEKDAY(Order_Details[[#This Row],[Order Date]],16)</f>
        <v>1</v>
      </c>
    </row>
    <row r="686" spans="1:12" x14ac:dyDescent="0.3">
      <c r="A686" t="s">
        <v>486</v>
      </c>
      <c r="B686">
        <v>417</v>
      </c>
      <c r="C686">
        <v>122.67</v>
      </c>
      <c r="D686" t="s">
        <v>875</v>
      </c>
      <c r="E686" t="s">
        <v>876</v>
      </c>
      <c r="F686" t="s">
        <v>879</v>
      </c>
      <c r="G686">
        <v>3</v>
      </c>
      <c r="H686" s="1">
        <v>45214</v>
      </c>
      <c r="I686" t="s">
        <v>413</v>
      </c>
      <c r="J686" t="s">
        <v>859</v>
      </c>
      <c r="K686" t="s">
        <v>384</v>
      </c>
      <c r="L686">
        <f>WEEKDAY(Order_Details[[#This Row],[Order Date]],16)</f>
        <v>2</v>
      </c>
    </row>
    <row r="687" spans="1:12" x14ac:dyDescent="0.3">
      <c r="A687" t="s">
        <v>704</v>
      </c>
      <c r="B687">
        <v>119</v>
      </c>
      <c r="C687">
        <v>118</v>
      </c>
      <c r="D687" t="s">
        <v>868</v>
      </c>
      <c r="E687" t="s">
        <v>885</v>
      </c>
      <c r="F687" t="s">
        <v>879</v>
      </c>
      <c r="G687">
        <v>1</v>
      </c>
      <c r="H687" s="1">
        <v>45215</v>
      </c>
      <c r="I687" t="s">
        <v>668</v>
      </c>
      <c r="J687" t="s">
        <v>860</v>
      </c>
      <c r="K687" t="s">
        <v>705</v>
      </c>
      <c r="L687">
        <f>WEEKDAY(Order_Details[[#This Row],[Order Date]],16)</f>
        <v>3</v>
      </c>
    </row>
    <row r="688" spans="1:12" x14ac:dyDescent="0.3">
      <c r="A688" t="s">
        <v>592</v>
      </c>
      <c r="B688">
        <v>125</v>
      </c>
      <c r="C688">
        <v>41.67</v>
      </c>
      <c r="D688" t="s">
        <v>875</v>
      </c>
      <c r="E688" t="s">
        <v>886</v>
      </c>
      <c r="F688" t="s">
        <v>879</v>
      </c>
      <c r="G688">
        <v>3</v>
      </c>
      <c r="H688" s="1">
        <v>45215</v>
      </c>
      <c r="I688" t="s">
        <v>566</v>
      </c>
      <c r="J688" t="s">
        <v>859</v>
      </c>
      <c r="K688" t="s">
        <v>282</v>
      </c>
      <c r="L688">
        <f>WEEKDAY(Order_Details[[#This Row],[Order Date]],16)</f>
        <v>3</v>
      </c>
    </row>
    <row r="689" spans="1:12" x14ac:dyDescent="0.3">
      <c r="A689" t="s">
        <v>592</v>
      </c>
      <c r="B689">
        <v>17</v>
      </c>
      <c r="C689">
        <v>17</v>
      </c>
      <c r="D689" t="s">
        <v>871</v>
      </c>
      <c r="E689" t="s">
        <v>873</v>
      </c>
      <c r="F689" t="s">
        <v>879</v>
      </c>
      <c r="G689">
        <v>1</v>
      </c>
      <c r="H689" s="1">
        <v>45215</v>
      </c>
      <c r="I689" t="s">
        <v>566</v>
      </c>
      <c r="J689" t="s">
        <v>859</v>
      </c>
      <c r="K689" t="s">
        <v>282</v>
      </c>
      <c r="L689">
        <f>WEEKDAY(Order_Details[[#This Row],[Order Date]],16)</f>
        <v>3</v>
      </c>
    </row>
    <row r="690" spans="1:12" x14ac:dyDescent="0.3">
      <c r="A690" t="s">
        <v>592</v>
      </c>
      <c r="B690">
        <v>60</v>
      </c>
      <c r="C690">
        <v>9.75</v>
      </c>
      <c r="D690" t="s">
        <v>871</v>
      </c>
      <c r="E690" t="s">
        <v>872</v>
      </c>
      <c r="F690" t="s">
        <v>879</v>
      </c>
      <c r="G690">
        <v>4</v>
      </c>
      <c r="H690" s="1">
        <v>45215</v>
      </c>
      <c r="I690" t="s">
        <v>566</v>
      </c>
      <c r="J690" t="s">
        <v>859</v>
      </c>
      <c r="K690" t="s">
        <v>282</v>
      </c>
      <c r="L690">
        <f>WEEKDAY(Order_Details[[#This Row],[Order Date]],16)</f>
        <v>3</v>
      </c>
    </row>
    <row r="691" spans="1:12" x14ac:dyDescent="0.3">
      <c r="A691" t="s">
        <v>302</v>
      </c>
      <c r="B691">
        <v>34</v>
      </c>
      <c r="C691">
        <v>10.5</v>
      </c>
      <c r="D691" t="s">
        <v>871</v>
      </c>
      <c r="E691" t="s">
        <v>877</v>
      </c>
      <c r="F691" t="s">
        <v>879</v>
      </c>
      <c r="G691">
        <v>2</v>
      </c>
      <c r="H691" s="1">
        <v>45217</v>
      </c>
      <c r="I691" t="s">
        <v>275</v>
      </c>
      <c r="J691" t="s">
        <v>861</v>
      </c>
      <c r="K691" t="s">
        <v>303</v>
      </c>
      <c r="L691">
        <f>WEEKDAY(Order_Details[[#This Row],[Order Date]],16)</f>
        <v>5</v>
      </c>
    </row>
    <row r="692" spans="1:12" x14ac:dyDescent="0.3">
      <c r="A692" t="s">
        <v>46</v>
      </c>
      <c r="B692">
        <v>103</v>
      </c>
      <c r="C692">
        <v>26.5</v>
      </c>
      <c r="D692" t="s">
        <v>868</v>
      </c>
      <c r="E692" t="s">
        <v>884</v>
      </c>
      <c r="F692" t="s">
        <v>870</v>
      </c>
      <c r="G692">
        <v>2</v>
      </c>
      <c r="H692" s="1">
        <v>45217</v>
      </c>
      <c r="I692" t="s">
        <v>32</v>
      </c>
      <c r="J692" t="s">
        <v>396</v>
      </c>
      <c r="K692" t="s">
        <v>47</v>
      </c>
      <c r="L692">
        <f>WEEKDAY(Order_Details[[#This Row],[Order Date]],16)</f>
        <v>5</v>
      </c>
    </row>
    <row r="693" spans="1:12" x14ac:dyDescent="0.3">
      <c r="A693" t="s">
        <v>46</v>
      </c>
      <c r="B693">
        <v>104</v>
      </c>
      <c r="C693">
        <v>51</v>
      </c>
      <c r="D693" t="s">
        <v>868</v>
      </c>
      <c r="E693" t="s">
        <v>884</v>
      </c>
      <c r="F693" t="s">
        <v>879</v>
      </c>
      <c r="G693">
        <v>2</v>
      </c>
      <c r="H693" s="1">
        <v>45217</v>
      </c>
      <c r="I693" t="s">
        <v>32</v>
      </c>
      <c r="J693" t="s">
        <v>396</v>
      </c>
      <c r="K693" t="s">
        <v>47</v>
      </c>
      <c r="L693">
        <f>WEEKDAY(Order_Details[[#This Row],[Order Date]],16)</f>
        <v>5</v>
      </c>
    </row>
    <row r="694" spans="1:12" x14ac:dyDescent="0.3">
      <c r="A694" t="s">
        <v>46</v>
      </c>
      <c r="B694">
        <v>2103</v>
      </c>
      <c r="C694">
        <v>222.63</v>
      </c>
      <c r="D694" t="s">
        <v>875</v>
      </c>
      <c r="E694" t="s">
        <v>876</v>
      </c>
      <c r="F694" t="s">
        <v>870</v>
      </c>
      <c r="G694">
        <v>8</v>
      </c>
      <c r="H694" s="1">
        <v>45217</v>
      </c>
      <c r="I694" t="s">
        <v>32</v>
      </c>
      <c r="J694" t="s">
        <v>396</v>
      </c>
      <c r="K694" t="s">
        <v>47</v>
      </c>
      <c r="L694">
        <f>WEEKDAY(Order_Details[[#This Row],[Order Date]],16)</f>
        <v>5</v>
      </c>
    </row>
    <row r="695" spans="1:12" x14ac:dyDescent="0.3">
      <c r="A695" t="s">
        <v>46</v>
      </c>
      <c r="B695">
        <v>59</v>
      </c>
      <c r="C695">
        <v>53</v>
      </c>
      <c r="D695" t="s">
        <v>875</v>
      </c>
      <c r="E695" t="s">
        <v>886</v>
      </c>
      <c r="F695" t="s">
        <v>870</v>
      </c>
      <c r="G695">
        <v>1</v>
      </c>
      <c r="H695" s="1">
        <v>45217</v>
      </c>
      <c r="I695" t="s">
        <v>32</v>
      </c>
      <c r="J695" t="s">
        <v>396</v>
      </c>
      <c r="K695" t="s">
        <v>47</v>
      </c>
      <c r="L695">
        <f>WEEKDAY(Order_Details[[#This Row],[Order Date]],16)</f>
        <v>5</v>
      </c>
    </row>
    <row r="696" spans="1:12" x14ac:dyDescent="0.3">
      <c r="A696" t="s">
        <v>527</v>
      </c>
      <c r="B696">
        <v>101</v>
      </c>
      <c r="C696">
        <v>31.5</v>
      </c>
      <c r="D696" t="s">
        <v>868</v>
      </c>
      <c r="E696" t="s">
        <v>884</v>
      </c>
      <c r="F696" t="s">
        <v>879</v>
      </c>
      <c r="G696">
        <v>2</v>
      </c>
      <c r="H696" s="1">
        <v>45219</v>
      </c>
      <c r="I696" t="s">
        <v>413</v>
      </c>
      <c r="J696" t="s">
        <v>859</v>
      </c>
      <c r="K696" t="s">
        <v>528</v>
      </c>
      <c r="L696">
        <f>WEEKDAY(Order_Details[[#This Row],[Order Date]],16)</f>
        <v>7</v>
      </c>
    </row>
    <row r="697" spans="1:12" x14ac:dyDescent="0.3">
      <c r="A697" t="s">
        <v>450</v>
      </c>
      <c r="B697">
        <v>115</v>
      </c>
      <c r="C697">
        <v>15</v>
      </c>
      <c r="D697" t="s">
        <v>871</v>
      </c>
      <c r="E697" t="s">
        <v>872</v>
      </c>
      <c r="F697" t="s">
        <v>879</v>
      </c>
      <c r="G697">
        <v>6</v>
      </c>
      <c r="H697" s="1">
        <v>45220</v>
      </c>
      <c r="I697" t="s">
        <v>413</v>
      </c>
      <c r="J697" t="s">
        <v>859</v>
      </c>
      <c r="K697" t="s">
        <v>451</v>
      </c>
      <c r="L697">
        <f>WEEKDAY(Order_Details[[#This Row],[Order Date]],16)</f>
        <v>1</v>
      </c>
    </row>
    <row r="698" spans="1:12" x14ac:dyDescent="0.3">
      <c r="A698" t="s">
        <v>450</v>
      </c>
      <c r="B698">
        <v>140</v>
      </c>
      <c r="C698">
        <v>26.8</v>
      </c>
      <c r="D698" t="s">
        <v>871</v>
      </c>
      <c r="E698" t="s">
        <v>877</v>
      </c>
      <c r="F698" t="s">
        <v>879</v>
      </c>
      <c r="G698">
        <v>5</v>
      </c>
      <c r="H698" s="1">
        <v>45220</v>
      </c>
      <c r="I698" t="s">
        <v>413</v>
      </c>
      <c r="J698" t="s">
        <v>859</v>
      </c>
      <c r="K698" t="s">
        <v>451</v>
      </c>
      <c r="L698">
        <f>WEEKDAY(Order_Details[[#This Row],[Order Date]],16)</f>
        <v>1</v>
      </c>
    </row>
    <row r="699" spans="1:12" x14ac:dyDescent="0.3">
      <c r="A699" t="s">
        <v>450</v>
      </c>
      <c r="B699">
        <v>911</v>
      </c>
      <c r="C699">
        <v>111.2</v>
      </c>
      <c r="D699" t="s">
        <v>875</v>
      </c>
      <c r="E699" t="s">
        <v>878</v>
      </c>
      <c r="F699" t="s">
        <v>881</v>
      </c>
      <c r="G699">
        <v>5</v>
      </c>
      <c r="H699" s="1">
        <v>45220</v>
      </c>
      <c r="I699" t="s">
        <v>413</v>
      </c>
      <c r="J699" t="s">
        <v>859</v>
      </c>
      <c r="K699" t="s">
        <v>451</v>
      </c>
      <c r="L699">
        <f>WEEKDAY(Order_Details[[#This Row],[Order Date]],16)</f>
        <v>1</v>
      </c>
    </row>
    <row r="700" spans="1:12" x14ac:dyDescent="0.3">
      <c r="A700" t="s">
        <v>98</v>
      </c>
      <c r="B700">
        <v>637</v>
      </c>
      <c r="C700">
        <v>188</v>
      </c>
      <c r="D700" t="s">
        <v>875</v>
      </c>
      <c r="E700" t="s">
        <v>888</v>
      </c>
      <c r="F700" t="s">
        <v>879</v>
      </c>
      <c r="G700">
        <v>2</v>
      </c>
      <c r="H700" s="1">
        <v>45221</v>
      </c>
      <c r="I700" t="s">
        <v>32</v>
      </c>
      <c r="J700" t="s">
        <v>396</v>
      </c>
      <c r="K700" t="s">
        <v>99</v>
      </c>
      <c r="L700">
        <f>WEEKDAY(Order_Details[[#This Row],[Order Date]],16)</f>
        <v>2</v>
      </c>
    </row>
    <row r="701" spans="1:12" x14ac:dyDescent="0.3">
      <c r="A701" t="s">
        <v>514</v>
      </c>
      <c r="B701">
        <v>156</v>
      </c>
      <c r="C701">
        <v>45</v>
      </c>
      <c r="D701" t="s">
        <v>868</v>
      </c>
      <c r="E701" t="s">
        <v>885</v>
      </c>
      <c r="F701" t="s">
        <v>879</v>
      </c>
      <c r="G701">
        <v>3</v>
      </c>
      <c r="H701" s="1">
        <v>45222</v>
      </c>
      <c r="I701" t="s">
        <v>413</v>
      </c>
      <c r="J701" t="s">
        <v>859</v>
      </c>
      <c r="K701" t="s">
        <v>53</v>
      </c>
      <c r="L701">
        <f>WEEKDAY(Order_Details[[#This Row],[Order Date]],16)</f>
        <v>3</v>
      </c>
    </row>
    <row r="702" spans="1:12" x14ac:dyDescent="0.3">
      <c r="A702" t="s">
        <v>226</v>
      </c>
      <c r="B702">
        <v>128</v>
      </c>
      <c r="C702">
        <v>43.67</v>
      </c>
      <c r="D702" t="s">
        <v>871</v>
      </c>
      <c r="E702" t="s">
        <v>877</v>
      </c>
      <c r="F702" t="s">
        <v>881</v>
      </c>
      <c r="G702">
        <v>3</v>
      </c>
      <c r="H702" s="1">
        <v>45223</v>
      </c>
      <c r="I702" t="s">
        <v>209</v>
      </c>
      <c r="J702" t="s">
        <v>861</v>
      </c>
      <c r="K702" t="s">
        <v>227</v>
      </c>
      <c r="L702">
        <f>WEEKDAY(Order_Details[[#This Row],[Order Date]],16)</f>
        <v>4</v>
      </c>
    </row>
    <row r="703" spans="1:12" x14ac:dyDescent="0.3">
      <c r="A703" t="s">
        <v>226</v>
      </c>
      <c r="B703">
        <v>15</v>
      </c>
      <c r="C703">
        <v>13</v>
      </c>
      <c r="D703" t="s">
        <v>871</v>
      </c>
      <c r="E703" t="s">
        <v>889</v>
      </c>
      <c r="F703" t="s">
        <v>879</v>
      </c>
      <c r="G703">
        <v>1</v>
      </c>
      <c r="H703" s="1">
        <v>45223</v>
      </c>
      <c r="I703" t="s">
        <v>209</v>
      </c>
      <c r="J703" t="s">
        <v>861</v>
      </c>
      <c r="K703" t="s">
        <v>227</v>
      </c>
      <c r="L703">
        <f>WEEKDAY(Order_Details[[#This Row],[Order Date]],16)</f>
        <v>4</v>
      </c>
    </row>
    <row r="704" spans="1:12" x14ac:dyDescent="0.3">
      <c r="A704" t="s">
        <v>226</v>
      </c>
      <c r="B704">
        <v>222</v>
      </c>
      <c r="C704">
        <v>37.4</v>
      </c>
      <c r="D704" t="s">
        <v>871</v>
      </c>
      <c r="E704" t="s">
        <v>877</v>
      </c>
      <c r="F704" t="s">
        <v>874</v>
      </c>
      <c r="G704">
        <v>5</v>
      </c>
      <c r="H704" s="1">
        <v>45223</v>
      </c>
      <c r="I704" t="s">
        <v>209</v>
      </c>
      <c r="J704" t="s">
        <v>861</v>
      </c>
      <c r="K704" t="s">
        <v>227</v>
      </c>
      <c r="L704">
        <f>WEEKDAY(Order_Details[[#This Row],[Order Date]],16)</f>
        <v>4</v>
      </c>
    </row>
    <row r="705" spans="1:12" x14ac:dyDescent="0.3">
      <c r="A705" t="s">
        <v>226</v>
      </c>
      <c r="B705">
        <v>537</v>
      </c>
      <c r="C705">
        <v>143.33000000000001</v>
      </c>
      <c r="D705" t="s">
        <v>871</v>
      </c>
      <c r="E705" t="s">
        <v>877</v>
      </c>
      <c r="F705" t="s">
        <v>879</v>
      </c>
      <c r="G705">
        <v>3</v>
      </c>
      <c r="H705" s="1">
        <v>45223</v>
      </c>
      <c r="I705" t="s">
        <v>209</v>
      </c>
      <c r="J705" t="s">
        <v>861</v>
      </c>
      <c r="K705" t="s">
        <v>227</v>
      </c>
      <c r="L705">
        <f>WEEKDAY(Order_Details[[#This Row],[Order Date]],16)</f>
        <v>4</v>
      </c>
    </row>
    <row r="706" spans="1:12" x14ac:dyDescent="0.3">
      <c r="A706" t="s">
        <v>817</v>
      </c>
      <c r="B706">
        <v>345</v>
      </c>
      <c r="C706">
        <v>43.86</v>
      </c>
      <c r="D706" t="s">
        <v>871</v>
      </c>
      <c r="E706" t="s">
        <v>873</v>
      </c>
      <c r="F706" t="s">
        <v>881</v>
      </c>
      <c r="G706">
        <v>7</v>
      </c>
      <c r="H706" s="1">
        <v>45224</v>
      </c>
      <c r="I706" t="s">
        <v>809</v>
      </c>
      <c r="J706" t="s">
        <v>859</v>
      </c>
      <c r="K706" t="s">
        <v>818</v>
      </c>
      <c r="L706">
        <f>WEEKDAY(Order_Details[[#This Row],[Order Date]],16)</f>
        <v>5</v>
      </c>
    </row>
    <row r="707" spans="1:12" x14ac:dyDescent="0.3">
      <c r="A707" t="s">
        <v>253</v>
      </c>
      <c r="B707">
        <v>1063</v>
      </c>
      <c r="C707">
        <v>142.71</v>
      </c>
      <c r="D707" t="s">
        <v>875</v>
      </c>
      <c r="E707" t="s">
        <v>878</v>
      </c>
      <c r="F707" t="s">
        <v>870</v>
      </c>
      <c r="G707">
        <v>7</v>
      </c>
      <c r="H707" s="1">
        <v>45225</v>
      </c>
      <c r="I707" t="s">
        <v>254</v>
      </c>
      <c r="J707" t="s">
        <v>861</v>
      </c>
      <c r="K707" t="s">
        <v>255</v>
      </c>
      <c r="L707">
        <f>WEEKDAY(Order_Details[[#This Row],[Order Date]],16)</f>
        <v>6</v>
      </c>
    </row>
    <row r="708" spans="1:12" x14ac:dyDescent="0.3">
      <c r="A708" t="s">
        <v>253</v>
      </c>
      <c r="B708">
        <v>1954</v>
      </c>
      <c r="C708">
        <v>390.67</v>
      </c>
      <c r="D708" t="s">
        <v>875</v>
      </c>
      <c r="E708" t="s">
        <v>878</v>
      </c>
      <c r="F708" t="s">
        <v>874</v>
      </c>
      <c r="G708">
        <v>3</v>
      </c>
      <c r="H708" s="1">
        <v>45225</v>
      </c>
      <c r="I708" t="s">
        <v>254</v>
      </c>
      <c r="J708" t="s">
        <v>861</v>
      </c>
      <c r="K708" t="s">
        <v>255</v>
      </c>
      <c r="L708">
        <f>WEEKDAY(Order_Details[[#This Row],[Order Date]],16)</f>
        <v>6</v>
      </c>
    </row>
    <row r="709" spans="1:12" x14ac:dyDescent="0.3">
      <c r="A709" t="s">
        <v>253</v>
      </c>
      <c r="B709">
        <v>41</v>
      </c>
      <c r="C709">
        <v>5</v>
      </c>
      <c r="D709" t="s">
        <v>871</v>
      </c>
      <c r="E709" t="s">
        <v>873</v>
      </c>
      <c r="F709" t="s">
        <v>879</v>
      </c>
      <c r="G709">
        <v>6</v>
      </c>
      <c r="H709" s="1">
        <v>45225</v>
      </c>
      <c r="I709" t="s">
        <v>254</v>
      </c>
      <c r="J709" t="s">
        <v>861</v>
      </c>
      <c r="K709" t="s">
        <v>255</v>
      </c>
      <c r="L709">
        <f>WEEKDAY(Order_Details[[#This Row],[Order Date]],16)</f>
        <v>6</v>
      </c>
    </row>
    <row r="710" spans="1:12" x14ac:dyDescent="0.3">
      <c r="A710" t="s">
        <v>253</v>
      </c>
      <c r="B710">
        <v>54</v>
      </c>
      <c r="C710">
        <v>26.5</v>
      </c>
      <c r="D710" t="s">
        <v>871</v>
      </c>
      <c r="E710" t="s">
        <v>877</v>
      </c>
      <c r="F710" t="s">
        <v>870</v>
      </c>
      <c r="G710">
        <v>2</v>
      </c>
      <c r="H710" s="1">
        <v>45225</v>
      </c>
      <c r="I710" t="s">
        <v>254</v>
      </c>
      <c r="J710" t="s">
        <v>861</v>
      </c>
      <c r="K710" t="s">
        <v>255</v>
      </c>
      <c r="L710">
        <f>WEEKDAY(Order_Details[[#This Row],[Order Date]],16)</f>
        <v>6</v>
      </c>
    </row>
    <row r="711" spans="1:12" x14ac:dyDescent="0.3">
      <c r="A711" t="s">
        <v>253</v>
      </c>
      <c r="B711">
        <v>71</v>
      </c>
      <c r="C711">
        <v>8.8800000000000008</v>
      </c>
      <c r="D711" t="s">
        <v>871</v>
      </c>
      <c r="E711" t="s">
        <v>880</v>
      </c>
      <c r="F711" t="s">
        <v>879</v>
      </c>
      <c r="G711">
        <v>8</v>
      </c>
      <c r="H711" s="1">
        <v>45225</v>
      </c>
      <c r="I711" t="s">
        <v>254</v>
      </c>
      <c r="J711" t="s">
        <v>861</v>
      </c>
      <c r="K711" t="s">
        <v>255</v>
      </c>
      <c r="L711">
        <f>WEEKDAY(Order_Details[[#This Row],[Order Date]],16)</f>
        <v>6</v>
      </c>
    </row>
    <row r="712" spans="1:12" x14ac:dyDescent="0.3">
      <c r="A712" t="s">
        <v>253</v>
      </c>
      <c r="B712">
        <v>93</v>
      </c>
      <c r="C712">
        <v>39</v>
      </c>
      <c r="D712" t="s">
        <v>875</v>
      </c>
      <c r="E712" t="s">
        <v>886</v>
      </c>
      <c r="F712" t="s">
        <v>879</v>
      </c>
      <c r="G712">
        <v>2</v>
      </c>
      <c r="H712" s="1">
        <v>45225</v>
      </c>
      <c r="I712" t="s">
        <v>254</v>
      </c>
      <c r="J712" t="s">
        <v>861</v>
      </c>
      <c r="K712" t="s">
        <v>255</v>
      </c>
      <c r="L712">
        <f>WEEKDAY(Order_Details[[#This Row],[Order Date]],16)</f>
        <v>6</v>
      </c>
    </row>
    <row r="713" spans="1:12" x14ac:dyDescent="0.3">
      <c r="A713" t="s">
        <v>604</v>
      </c>
      <c r="B713">
        <v>693</v>
      </c>
      <c r="C713">
        <v>73.17</v>
      </c>
      <c r="D713" t="s">
        <v>871</v>
      </c>
      <c r="E713" t="s">
        <v>877</v>
      </c>
      <c r="F713" t="s">
        <v>879</v>
      </c>
      <c r="G713">
        <v>6</v>
      </c>
      <c r="H713" s="1">
        <v>45226</v>
      </c>
      <c r="I713" t="s">
        <v>602</v>
      </c>
      <c r="J713" t="s">
        <v>860</v>
      </c>
      <c r="K713" t="s">
        <v>205</v>
      </c>
      <c r="L713">
        <f>WEEKDAY(Order_Details[[#This Row],[Order Date]],16)</f>
        <v>7</v>
      </c>
    </row>
    <row r="714" spans="1:12" x14ac:dyDescent="0.3">
      <c r="A714" t="s">
        <v>112</v>
      </c>
      <c r="B714">
        <v>504</v>
      </c>
      <c r="C714">
        <v>129.33000000000001</v>
      </c>
      <c r="D714" t="s">
        <v>868</v>
      </c>
      <c r="E714" t="s">
        <v>869</v>
      </c>
      <c r="F714" t="s">
        <v>879</v>
      </c>
      <c r="G714">
        <v>3</v>
      </c>
      <c r="H714" s="1">
        <v>45227</v>
      </c>
      <c r="I714" t="s">
        <v>32</v>
      </c>
      <c r="J714" t="s">
        <v>396</v>
      </c>
      <c r="K714" t="s">
        <v>113</v>
      </c>
      <c r="L714">
        <f>WEEKDAY(Order_Details[[#This Row],[Order Date]],16)</f>
        <v>1</v>
      </c>
    </row>
    <row r="715" spans="1:12" x14ac:dyDescent="0.3">
      <c r="A715" t="s">
        <v>545</v>
      </c>
      <c r="B715">
        <v>36</v>
      </c>
      <c r="C715">
        <v>3.56</v>
      </c>
      <c r="D715" t="s">
        <v>871</v>
      </c>
      <c r="E715" t="s">
        <v>873</v>
      </c>
      <c r="F715" t="s">
        <v>879</v>
      </c>
      <c r="G715">
        <v>9</v>
      </c>
      <c r="H715" s="1">
        <v>45228</v>
      </c>
      <c r="I715" t="s">
        <v>413</v>
      </c>
      <c r="J715" t="s">
        <v>859</v>
      </c>
      <c r="K715" t="s">
        <v>546</v>
      </c>
      <c r="L715">
        <f>WEEKDAY(Order_Details[[#This Row],[Order Date]],16)</f>
        <v>2</v>
      </c>
    </row>
    <row r="716" spans="1:12" x14ac:dyDescent="0.3">
      <c r="A716" t="s">
        <v>545</v>
      </c>
      <c r="B716">
        <v>45</v>
      </c>
      <c r="C716">
        <v>9.67</v>
      </c>
      <c r="D716" t="s">
        <v>871</v>
      </c>
      <c r="E716" t="s">
        <v>872</v>
      </c>
      <c r="F716" t="s">
        <v>879</v>
      </c>
      <c r="G716">
        <v>3</v>
      </c>
      <c r="H716" s="1">
        <v>45228</v>
      </c>
      <c r="I716" t="s">
        <v>413</v>
      </c>
      <c r="J716" t="s">
        <v>859</v>
      </c>
      <c r="K716" t="s">
        <v>546</v>
      </c>
      <c r="L716">
        <f>WEEKDAY(Order_Details[[#This Row],[Order Date]],16)</f>
        <v>2</v>
      </c>
    </row>
    <row r="717" spans="1:12" x14ac:dyDescent="0.3">
      <c r="A717" t="s">
        <v>545</v>
      </c>
      <c r="B717">
        <v>64</v>
      </c>
      <c r="C717">
        <v>7.4</v>
      </c>
      <c r="D717" t="s">
        <v>871</v>
      </c>
      <c r="E717" t="s">
        <v>873</v>
      </c>
      <c r="F717" t="s">
        <v>870</v>
      </c>
      <c r="G717">
        <v>5</v>
      </c>
      <c r="H717" s="1">
        <v>45228</v>
      </c>
      <c r="I717" t="s">
        <v>413</v>
      </c>
      <c r="J717" t="s">
        <v>859</v>
      </c>
      <c r="K717" t="s">
        <v>546</v>
      </c>
      <c r="L717">
        <f>WEEKDAY(Order_Details[[#This Row],[Order Date]],16)</f>
        <v>2</v>
      </c>
    </row>
    <row r="718" spans="1:12" x14ac:dyDescent="0.3">
      <c r="A718" t="s">
        <v>397</v>
      </c>
      <c r="B718">
        <v>16</v>
      </c>
      <c r="C718">
        <v>11</v>
      </c>
      <c r="D718" t="s">
        <v>871</v>
      </c>
      <c r="E718" t="s">
        <v>872</v>
      </c>
      <c r="F718" t="s">
        <v>870</v>
      </c>
      <c r="G718">
        <v>1</v>
      </c>
      <c r="H718" s="1">
        <v>45228</v>
      </c>
      <c r="I718" t="s">
        <v>278</v>
      </c>
      <c r="J718" t="s">
        <v>396</v>
      </c>
      <c r="K718" t="s">
        <v>398</v>
      </c>
      <c r="L718">
        <f>WEEKDAY(Order_Details[[#This Row],[Order Date]],16)</f>
        <v>2</v>
      </c>
    </row>
    <row r="719" spans="1:12" x14ac:dyDescent="0.3">
      <c r="A719" t="s">
        <v>789</v>
      </c>
      <c r="B719">
        <v>155</v>
      </c>
      <c r="C719">
        <v>43</v>
      </c>
      <c r="D719" t="s">
        <v>871</v>
      </c>
      <c r="E719" t="s">
        <v>872</v>
      </c>
      <c r="F719" t="s">
        <v>870</v>
      </c>
      <c r="G719">
        <v>3</v>
      </c>
      <c r="H719" s="1">
        <v>45228</v>
      </c>
      <c r="I719" t="s">
        <v>763</v>
      </c>
      <c r="J719" t="s">
        <v>860</v>
      </c>
      <c r="K719" t="s">
        <v>790</v>
      </c>
      <c r="L719">
        <f>WEEKDAY(Order_Details[[#This Row],[Order Date]],16)</f>
        <v>2</v>
      </c>
    </row>
    <row r="720" spans="1:12" x14ac:dyDescent="0.3">
      <c r="A720" t="s">
        <v>789</v>
      </c>
      <c r="B720">
        <v>27</v>
      </c>
      <c r="C720">
        <v>12.5</v>
      </c>
      <c r="D720" t="s">
        <v>871</v>
      </c>
      <c r="E720" t="s">
        <v>889</v>
      </c>
      <c r="F720" t="s">
        <v>870</v>
      </c>
      <c r="G720">
        <v>2</v>
      </c>
      <c r="H720" s="1">
        <v>45228</v>
      </c>
      <c r="I720" t="s">
        <v>763</v>
      </c>
      <c r="J720" t="s">
        <v>860</v>
      </c>
      <c r="K720" t="s">
        <v>790</v>
      </c>
      <c r="L720">
        <f>WEEKDAY(Order_Details[[#This Row],[Order Date]],16)</f>
        <v>2</v>
      </c>
    </row>
    <row r="721" spans="1:12" x14ac:dyDescent="0.3">
      <c r="A721" t="s">
        <v>789</v>
      </c>
      <c r="B721">
        <v>52</v>
      </c>
      <c r="C721">
        <v>8.1999999999999993</v>
      </c>
      <c r="D721" t="s">
        <v>871</v>
      </c>
      <c r="E721" t="s">
        <v>889</v>
      </c>
      <c r="F721" t="s">
        <v>879</v>
      </c>
      <c r="G721">
        <v>5</v>
      </c>
      <c r="H721" s="1">
        <v>45228</v>
      </c>
      <c r="I721" t="s">
        <v>763</v>
      </c>
      <c r="J721" t="s">
        <v>860</v>
      </c>
      <c r="K721" t="s">
        <v>790</v>
      </c>
      <c r="L721">
        <f>WEEKDAY(Order_Details[[#This Row],[Order Date]],16)</f>
        <v>2</v>
      </c>
    </row>
    <row r="722" spans="1:12" x14ac:dyDescent="0.3">
      <c r="A722" t="s">
        <v>62</v>
      </c>
      <c r="B722">
        <v>1298</v>
      </c>
      <c r="C722">
        <v>137</v>
      </c>
      <c r="D722" t="s">
        <v>875</v>
      </c>
      <c r="E722" t="s">
        <v>888</v>
      </c>
      <c r="F722" t="s">
        <v>870</v>
      </c>
      <c r="G722">
        <v>9</v>
      </c>
      <c r="H722" s="1">
        <v>45228</v>
      </c>
      <c r="I722" t="s">
        <v>32</v>
      </c>
      <c r="J722" t="s">
        <v>396</v>
      </c>
      <c r="K722" t="s">
        <v>63</v>
      </c>
      <c r="L722">
        <f>WEEKDAY(Order_Details[[#This Row],[Order Date]],16)</f>
        <v>2</v>
      </c>
    </row>
    <row r="723" spans="1:12" x14ac:dyDescent="0.3">
      <c r="A723" t="s">
        <v>143</v>
      </c>
      <c r="B723">
        <v>263</v>
      </c>
      <c r="C723">
        <v>42.6</v>
      </c>
      <c r="D723" t="s">
        <v>871</v>
      </c>
      <c r="E723" t="s">
        <v>872</v>
      </c>
      <c r="F723" t="s">
        <v>879</v>
      </c>
      <c r="G723">
        <v>5</v>
      </c>
      <c r="H723" s="1">
        <v>45228</v>
      </c>
      <c r="I723" t="s">
        <v>32</v>
      </c>
      <c r="J723" t="s">
        <v>396</v>
      </c>
      <c r="K723" t="s">
        <v>144</v>
      </c>
      <c r="L723">
        <f>WEEKDAY(Order_Details[[#This Row],[Order Date]],16)</f>
        <v>2</v>
      </c>
    </row>
    <row r="724" spans="1:12" x14ac:dyDescent="0.3">
      <c r="A724" t="s">
        <v>446</v>
      </c>
      <c r="B724">
        <v>161</v>
      </c>
      <c r="C724">
        <v>40.33</v>
      </c>
      <c r="D724" t="s">
        <v>871</v>
      </c>
      <c r="E724" t="s">
        <v>872</v>
      </c>
      <c r="F724" t="s">
        <v>879</v>
      </c>
      <c r="G724">
        <v>3</v>
      </c>
      <c r="H724" s="1">
        <v>45228</v>
      </c>
      <c r="I724" t="s">
        <v>413</v>
      </c>
      <c r="J724" t="s">
        <v>859</v>
      </c>
      <c r="K724" t="s">
        <v>447</v>
      </c>
      <c r="L724">
        <f>WEEKDAY(Order_Details[[#This Row],[Order Date]],16)</f>
        <v>2</v>
      </c>
    </row>
    <row r="725" spans="1:12" x14ac:dyDescent="0.3">
      <c r="A725" t="s">
        <v>446</v>
      </c>
      <c r="B725">
        <v>70</v>
      </c>
      <c r="C725">
        <v>8.8000000000000007</v>
      </c>
      <c r="D725" t="s">
        <v>871</v>
      </c>
      <c r="E725" t="s">
        <v>873</v>
      </c>
      <c r="F725" t="s">
        <v>879</v>
      </c>
      <c r="G725">
        <v>5</v>
      </c>
      <c r="H725" s="1">
        <v>45228</v>
      </c>
      <c r="I725" t="s">
        <v>413</v>
      </c>
      <c r="J725" t="s">
        <v>859</v>
      </c>
      <c r="K725" t="s">
        <v>447</v>
      </c>
      <c r="L725">
        <f>WEEKDAY(Order_Details[[#This Row],[Order Date]],16)</f>
        <v>2</v>
      </c>
    </row>
    <row r="726" spans="1:12" x14ac:dyDescent="0.3">
      <c r="A726" t="s">
        <v>446</v>
      </c>
      <c r="B726">
        <v>81</v>
      </c>
      <c r="C726">
        <v>8.86</v>
      </c>
      <c r="D726" t="s">
        <v>871</v>
      </c>
      <c r="E726" t="s">
        <v>873</v>
      </c>
      <c r="F726" t="s">
        <v>879</v>
      </c>
      <c r="G726">
        <v>7</v>
      </c>
      <c r="H726" s="1">
        <v>45228</v>
      </c>
      <c r="I726" t="s">
        <v>413</v>
      </c>
      <c r="J726" t="s">
        <v>859</v>
      </c>
      <c r="K726" t="s">
        <v>447</v>
      </c>
      <c r="L726">
        <f>WEEKDAY(Order_Details[[#This Row],[Order Date]],16)</f>
        <v>2</v>
      </c>
    </row>
    <row r="727" spans="1:12" x14ac:dyDescent="0.3">
      <c r="A727" t="s">
        <v>446</v>
      </c>
      <c r="B727">
        <v>955</v>
      </c>
      <c r="C727">
        <v>216.67</v>
      </c>
      <c r="D727" t="s">
        <v>875</v>
      </c>
      <c r="E727" t="s">
        <v>888</v>
      </c>
      <c r="F727" t="s">
        <v>881</v>
      </c>
      <c r="G727">
        <v>3</v>
      </c>
      <c r="H727" s="1">
        <v>45228</v>
      </c>
      <c r="I727" t="s">
        <v>413</v>
      </c>
      <c r="J727" t="s">
        <v>859</v>
      </c>
      <c r="K727" t="s">
        <v>447</v>
      </c>
      <c r="L727">
        <f>WEEKDAY(Order_Details[[#This Row],[Order Date]],16)</f>
        <v>2</v>
      </c>
    </row>
    <row r="728" spans="1:12" x14ac:dyDescent="0.3">
      <c r="A728" t="s">
        <v>568</v>
      </c>
      <c r="B728">
        <v>1250</v>
      </c>
      <c r="C728">
        <v>109.14</v>
      </c>
      <c r="D728" t="s">
        <v>871</v>
      </c>
      <c r="E728" t="s">
        <v>877</v>
      </c>
      <c r="F728" t="s">
        <v>870</v>
      </c>
      <c r="G728">
        <v>7</v>
      </c>
      <c r="H728" s="1">
        <v>45229</v>
      </c>
      <c r="I728" t="s">
        <v>566</v>
      </c>
      <c r="J728" t="s">
        <v>859</v>
      </c>
      <c r="K728" t="s">
        <v>569</v>
      </c>
      <c r="L728">
        <f>WEEKDAY(Order_Details[[#This Row],[Order Date]],16)</f>
        <v>3</v>
      </c>
    </row>
    <row r="729" spans="1:12" x14ac:dyDescent="0.3">
      <c r="A729" t="s">
        <v>296</v>
      </c>
      <c r="B729">
        <v>246</v>
      </c>
      <c r="C729">
        <v>92.5</v>
      </c>
      <c r="D729" t="s">
        <v>868</v>
      </c>
      <c r="E729" t="s">
        <v>869</v>
      </c>
      <c r="F729" t="s">
        <v>874</v>
      </c>
      <c r="G729">
        <v>2</v>
      </c>
      <c r="H729" s="1">
        <v>45230</v>
      </c>
      <c r="I729" t="s">
        <v>275</v>
      </c>
      <c r="J729" t="s">
        <v>861</v>
      </c>
      <c r="K729" t="s">
        <v>297</v>
      </c>
      <c r="L729">
        <f>WEEKDAY(Order_Details[[#This Row],[Order Date]],16)</f>
        <v>4</v>
      </c>
    </row>
    <row r="730" spans="1:12" x14ac:dyDescent="0.3">
      <c r="A730" t="s">
        <v>296</v>
      </c>
      <c r="B730">
        <v>262</v>
      </c>
      <c r="C730">
        <v>33</v>
      </c>
      <c r="D730" t="s">
        <v>871</v>
      </c>
      <c r="E730" t="s">
        <v>877</v>
      </c>
      <c r="F730" t="s">
        <v>870</v>
      </c>
      <c r="G730">
        <v>6</v>
      </c>
      <c r="H730" s="1">
        <v>45230</v>
      </c>
      <c r="I730" t="s">
        <v>275</v>
      </c>
      <c r="J730" t="s">
        <v>861</v>
      </c>
      <c r="K730" t="s">
        <v>297</v>
      </c>
      <c r="L730">
        <f>WEEKDAY(Order_Details[[#This Row],[Order Date]],16)</f>
        <v>4</v>
      </c>
    </row>
    <row r="731" spans="1:12" x14ac:dyDescent="0.3">
      <c r="A731" t="s">
        <v>296</v>
      </c>
      <c r="B731">
        <v>298</v>
      </c>
      <c r="C731">
        <v>112</v>
      </c>
      <c r="D731" t="s">
        <v>868</v>
      </c>
      <c r="E731" t="s">
        <v>869</v>
      </c>
      <c r="F731" t="s">
        <v>879</v>
      </c>
      <c r="G731">
        <v>2</v>
      </c>
      <c r="H731" s="1">
        <v>45230</v>
      </c>
      <c r="I731" t="s">
        <v>275</v>
      </c>
      <c r="J731" t="s">
        <v>861</v>
      </c>
      <c r="K731" t="s">
        <v>297</v>
      </c>
      <c r="L731">
        <f>WEEKDAY(Order_Details[[#This Row],[Order Date]],16)</f>
        <v>4</v>
      </c>
    </row>
    <row r="732" spans="1:12" x14ac:dyDescent="0.3">
      <c r="A732" t="s">
        <v>201</v>
      </c>
      <c r="B732">
        <v>22</v>
      </c>
      <c r="C732">
        <v>5.5</v>
      </c>
      <c r="D732" t="s">
        <v>871</v>
      </c>
      <c r="E732" t="s">
        <v>880</v>
      </c>
      <c r="F732" t="s">
        <v>874</v>
      </c>
      <c r="G732">
        <v>2</v>
      </c>
      <c r="H732" s="1">
        <v>45231</v>
      </c>
      <c r="I732" t="s">
        <v>32</v>
      </c>
      <c r="J732" t="s">
        <v>396</v>
      </c>
      <c r="K732" t="s">
        <v>202</v>
      </c>
      <c r="L732">
        <f>WEEKDAY(Order_Details[[#This Row],[Order Date]],16)</f>
        <v>5</v>
      </c>
    </row>
    <row r="733" spans="1:12" x14ac:dyDescent="0.3">
      <c r="A733" t="s">
        <v>52</v>
      </c>
      <c r="B733">
        <v>1543</v>
      </c>
      <c r="C733">
        <v>146.63</v>
      </c>
      <c r="D733" t="s">
        <v>875</v>
      </c>
      <c r="E733" t="s">
        <v>888</v>
      </c>
      <c r="F733" t="s">
        <v>874</v>
      </c>
      <c r="G733">
        <v>8</v>
      </c>
      <c r="H733" s="1">
        <v>45232</v>
      </c>
      <c r="I733" t="s">
        <v>32</v>
      </c>
      <c r="J733" t="s">
        <v>396</v>
      </c>
      <c r="K733" t="s">
        <v>53</v>
      </c>
      <c r="L733">
        <f>WEEKDAY(Order_Details[[#This Row],[Order Date]],16)</f>
        <v>6</v>
      </c>
    </row>
    <row r="734" spans="1:12" x14ac:dyDescent="0.3">
      <c r="A734" t="s">
        <v>145</v>
      </c>
      <c r="B734">
        <v>18</v>
      </c>
      <c r="C734">
        <v>4</v>
      </c>
      <c r="D734" t="s">
        <v>871</v>
      </c>
      <c r="E734" t="s">
        <v>873</v>
      </c>
      <c r="F734" t="s">
        <v>870</v>
      </c>
      <c r="G734">
        <v>3</v>
      </c>
      <c r="H734" s="1">
        <v>45233</v>
      </c>
      <c r="I734" t="s">
        <v>32</v>
      </c>
      <c r="J734" t="s">
        <v>396</v>
      </c>
      <c r="K734" t="s">
        <v>146</v>
      </c>
      <c r="L734">
        <f>WEEKDAY(Order_Details[[#This Row],[Order Date]],16)</f>
        <v>7</v>
      </c>
    </row>
    <row r="735" spans="1:12" x14ac:dyDescent="0.3">
      <c r="A735" t="s">
        <v>145</v>
      </c>
      <c r="B735">
        <v>214</v>
      </c>
      <c r="C735">
        <v>61.33</v>
      </c>
      <c r="D735" t="s">
        <v>875</v>
      </c>
      <c r="E735" t="s">
        <v>886</v>
      </c>
      <c r="F735" t="s">
        <v>879</v>
      </c>
      <c r="G735">
        <v>3</v>
      </c>
      <c r="H735" s="1">
        <v>45233</v>
      </c>
      <c r="I735" t="s">
        <v>32</v>
      </c>
      <c r="J735" t="s">
        <v>396</v>
      </c>
      <c r="K735" t="s">
        <v>146</v>
      </c>
      <c r="L735">
        <f>WEEKDAY(Order_Details[[#This Row],[Order Date]],16)</f>
        <v>7</v>
      </c>
    </row>
    <row r="736" spans="1:12" x14ac:dyDescent="0.3">
      <c r="A736" t="s">
        <v>145</v>
      </c>
      <c r="B736">
        <v>255</v>
      </c>
      <c r="C736">
        <v>36.200000000000003</v>
      </c>
      <c r="D736" t="s">
        <v>871</v>
      </c>
      <c r="E736" t="s">
        <v>873</v>
      </c>
      <c r="F736" t="s">
        <v>879</v>
      </c>
      <c r="G736">
        <v>5</v>
      </c>
      <c r="H736" s="1">
        <v>45233</v>
      </c>
      <c r="I736" t="s">
        <v>32</v>
      </c>
      <c r="J736" t="s">
        <v>396</v>
      </c>
      <c r="K736" t="s">
        <v>146</v>
      </c>
      <c r="L736">
        <f>WEEKDAY(Order_Details[[#This Row],[Order Date]],16)</f>
        <v>7</v>
      </c>
    </row>
    <row r="737" spans="1:12" x14ac:dyDescent="0.3">
      <c r="A737" t="s">
        <v>145</v>
      </c>
      <c r="B737">
        <v>45</v>
      </c>
      <c r="C737">
        <v>22.5</v>
      </c>
      <c r="D737" t="s">
        <v>871</v>
      </c>
      <c r="E737" t="s">
        <v>872</v>
      </c>
      <c r="F737" t="s">
        <v>870</v>
      </c>
      <c r="G737">
        <v>2</v>
      </c>
      <c r="H737" s="1">
        <v>45233</v>
      </c>
      <c r="I737" t="s">
        <v>32</v>
      </c>
      <c r="J737" t="s">
        <v>396</v>
      </c>
      <c r="K737" t="s">
        <v>146</v>
      </c>
      <c r="L737">
        <f>WEEKDAY(Order_Details[[#This Row],[Order Date]],16)</f>
        <v>7</v>
      </c>
    </row>
    <row r="738" spans="1:12" x14ac:dyDescent="0.3">
      <c r="A738" t="s">
        <v>145</v>
      </c>
      <c r="B738">
        <v>50</v>
      </c>
      <c r="C738">
        <v>7.17</v>
      </c>
      <c r="D738" t="s">
        <v>871</v>
      </c>
      <c r="E738" t="s">
        <v>880</v>
      </c>
      <c r="F738" t="s">
        <v>879</v>
      </c>
      <c r="G738">
        <v>6</v>
      </c>
      <c r="H738" s="1">
        <v>45233</v>
      </c>
      <c r="I738" t="s">
        <v>32</v>
      </c>
      <c r="J738" t="s">
        <v>396</v>
      </c>
      <c r="K738" t="s">
        <v>146</v>
      </c>
      <c r="L738">
        <f>WEEKDAY(Order_Details[[#This Row],[Order Date]],16)</f>
        <v>7</v>
      </c>
    </row>
    <row r="739" spans="1:12" x14ac:dyDescent="0.3">
      <c r="A739" t="s">
        <v>535</v>
      </c>
      <c r="B739">
        <v>86</v>
      </c>
      <c r="C739">
        <v>39</v>
      </c>
      <c r="D739" t="s">
        <v>871</v>
      </c>
      <c r="E739" t="s">
        <v>877</v>
      </c>
      <c r="F739" t="s">
        <v>881</v>
      </c>
      <c r="G739">
        <v>2</v>
      </c>
      <c r="H739" s="1">
        <v>45233</v>
      </c>
      <c r="I739" t="s">
        <v>413</v>
      </c>
      <c r="J739" t="s">
        <v>859</v>
      </c>
      <c r="K739" t="s">
        <v>536</v>
      </c>
      <c r="L739">
        <f>WEEKDAY(Order_Details[[#This Row],[Order Date]],16)</f>
        <v>7</v>
      </c>
    </row>
    <row r="740" spans="1:12" x14ac:dyDescent="0.3">
      <c r="A740" t="s">
        <v>838</v>
      </c>
      <c r="B740">
        <v>132</v>
      </c>
      <c r="C740">
        <v>15.6</v>
      </c>
      <c r="D740" t="s">
        <v>871</v>
      </c>
      <c r="E740" t="s">
        <v>872</v>
      </c>
      <c r="F740" t="s">
        <v>879</v>
      </c>
      <c r="G740">
        <v>5</v>
      </c>
      <c r="H740" s="1">
        <v>45233</v>
      </c>
      <c r="I740" t="s">
        <v>832</v>
      </c>
      <c r="J740" t="s">
        <v>860</v>
      </c>
      <c r="K740" t="s">
        <v>839</v>
      </c>
      <c r="L740">
        <f>WEEKDAY(Order_Details[[#This Row],[Order Date]],16)</f>
        <v>7</v>
      </c>
    </row>
    <row r="741" spans="1:12" x14ac:dyDescent="0.3">
      <c r="A741" t="s">
        <v>838</v>
      </c>
      <c r="B741">
        <v>274</v>
      </c>
      <c r="C741">
        <v>70.25</v>
      </c>
      <c r="D741" t="s">
        <v>875</v>
      </c>
      <c r="E741" t="s">
        <v>878</v>
      </c>
      <c r="F741" t="s">
        <v>879</v>
      </c>
      <c r="G741">
        <v>4</v>
      </c>
      <c r="H741" s="1">
        <v>45233</v>
      </c>
      <c r="I741" t="s">
        <v>832</v>
      </c>
      <c r="J741" t="s">
        <v>860</v>
      </c>
      <c r="K741" t="s">
        <v>839</v>
      </c>
      <c r="L741">
        <f>WEEKDAY(Order_Details[[#This Row],[Order Date]],16)</f>
        <v>7</v>
      </c>
    </row>
    <row r="742" spans="1:12" x14ac:dyDescent="0.3">
      <c r="A742" t="s">
        <v>838</v>
      </c>
      <c r="B742">
        <v>757</v>
      </c>
      <c r="C742">
        <v>193</v>
      </c>
      <c r="D742" t="s">
        <v>875</v>
      </c>
      <c r="E742" t="s">
        <v>888</v>
      </c>
      <c r="F742" t="s">
        <v>874</v>
      </c>
      <c r="G742">
        <v>2</v>
      </c>
      <c r="H742" s="1">
        <v>45233</v>
      </c>
      <c r="I742" t="s">
        <v>832</v>
      </c>
      <c r="J742" t="s">
        <v>860</v>
      </c>
      <c r="K742" t="s">
        <v>839</v>
      </c>
      <c r="L742">
        <f>WEEKDAY(Order_Details[[#This Row],[Order Date]],16)</f>
        <v>7</v>
      </c>
    </row>
    <row r="743" spans="1:12" x14ac:dyDescent="0.3">
      <c r="A743" t="s">
        <v>838</v>
      </c>
      <c r="B743">
        <v>82</v>
      </c>
      <c r="C743">
        <v>28.75</v>
      </c>
      <c r="D743" t="s">
        <v>871</v>
      </c>
      <c r="E743" t="s">
        <v>887</v>
      </c>
      <c r="F743" t="s">
        <v>879</v>
      </c>
      <c r="G743">
        <v>4</v>
      </c>
      <c r="H743" s="1">
        <v>45233</v>
      </c>
      <c r="I743" t="s">
        <v>832</v>
      </c>
      <c r="J743" t="s">
        <v>860</v>
      </c>
      <c r="K743" t="s">
        <v>839</v>
      </c>
      <c r="L743">
        <f>WEEKDAY(Order_Details[[#This Row],[Order Date]],16)</f>
        <v>7</v>
      </c>
    </row>
    <row r="744" spans="1:12" x14ac:dyDescent="0.3">
      <c r="A744" t="s">
        <v>245</v>
      </c>
      <c r="B744">
        <v>94</v>
      </c>
      <c r="C744">
        <v>12.43</v>
      </c>
      <c r="D744" t="s">
        <v>871</v>
      </c>
      <c r="E744" t="s">
        <v>889</v>
      </c>
      <c r="F744" t="s">
        <v>870</v>
      </c>
      <c r="G744">
        <v>7</v>
      </c>
      <c r="H744" s="1">
        <v>45233</v>
      </c>
      <c r="I744" t="s">
        <v>209</v>
      </c>
      <c r="J744" t="s">
        <v>861</v>
      </c>
      <c r="K744" t="s">
        <v>246</v>
      </c>
      <c r="L744">
        <f>WEEKDAY(Order_Details[[#This Row],[Order Date]],16)</f>
        <v>7</v>
      </c>
    </row>
    <row r="745" spans="1:12" x14ac:dyDescent="0.3">
      <c r="A745" t="s">
        <v>815</v>
      </c>
      <c r="B745">
        <v>264</v>
      </c>
      <c r="C745">
        <v>19.3</v>
      </c>
      <c r="D745" t="s">
        <v>868</v>
      </c>
      <c r="E745" t="s">
        <v>884</v>
      </c>
      <c r="F745" t="s">
        <v>881</v>
      </c>
      <c r="G745">
        <v>10</v>
      </c>
      <c r="H745" s="1">
        <v>45233</v>
      </c>
      <c r="I745" t="s">
        <v>809</v>
      </c>
      <c r="J745" t="s">
        <v>859</v>
      </c>
      <c r="K745" t="s">
        <v>816</v>
      </c>
      <c r="L745">
        <f>WEEKDAY(Order_Details[[#This Row],[Order Date]],16)</f>
        <v>7</v>
      </c>
    </row>
    <row r="746" spans="1:12" x14ac:dyDescent="0.3">
      <c r="A746" t="s">
        <v>815</v>
      </c>
      <c r="B746">
        <v>643</v>
      </c>
      <c r="C746">
        <v>209</v>
      </c>
      <c r="D746" t="s">
        <v>875</v>
      </c>
      <c r="E746" t="s">
        <v>888</v>
      </c>
      <c r="F746" t="s">
        <v>879</v>
      </c>
      <c r="G746">
        <v>2</v>
      </c>
      <c r="H746" s="1">
        <v>45233</v>
      </c>
      <c r="I746" t="s">
        <v>809</v>
      </c>
      <c r="J746" t="s">
        <v>859</v>
      </c>
      <c r="K746" t="s">
        <v>816</v>
      </c>
      <c r="L746">
        <f>WEEKDAY(Order_Details[[#This Row],[Order Date]],16)</f>
        <v>7</v>
      </c>
    </row>
    <row r="747" spans="1:12" x14ac:dyDescent="0.3">
      <c r="A747" t="s">
        <v>258</v>
      </c>
      <c r="B747">
        <v>147</v>
      </c>
      <c r="C747">
        <v>42</v>
      </c>
      <c r="D747" t="s">
        <v>868</v>
      </c>
      <c r="E747" t="s">
        <v>884</v>
      </c>
      <c r="F747" t="s">
        <v>881</v>
      </c>
      <c r="G747">
        <v>3</v>
      </c>
      <c r="H747" s="1">
        <v>45233</v>
      </c>
      <c r="I747" t="s">
        <v>254</v>
      </c>
      <c r="J747" t="s">
        <v>861</v>
      </c>
      <c r="K747" t="s">
        <v>47</v>
      </c>
      <c r="L747">
        <f>WEEKDAY(Order_Details[[#This Row],[Order Date]],16)</f>
        <v>7</v>
      </c>
    </row>
    <row r="748" spans="1:12" x14ac:dyDescent="0.3">
      <c r="A748" t="s">
        <v>258</v>
      </c>
      <c r="B748">
        <v>16</v>
      </c>
      <c r="C748">
        <v>4</v>
      </c>
      <c r="D748" t="s">
        <v>871</v>
      </c>
      <c r="E748" t="s">
        <v>873</v>
      </c>
      <c r="F748" t="s">
        <v>879</v>
      </c>
      <c r="G748">
        <v>2</v>
      </c>
      <c r="H748" s="1">
        <v>45233</v>
      </c>
      <c r="I748" t="s">
        <v>254</v>
      </c>
      <c r="J748" t="s">
        <v>861</v>
      </c>
      <c r="K748" t="s">
        <v>47</v>
      </c>
      <c r="L748">
        <f>WEEKDAY(Order_Details[[#This Row],[Order Date]],16)</f>
        <v>7</v>
      </c>
    </row>
    <row r="749" spans="1:12" x14ac:dyDescent="0.3">
      <c r="A749" t="s">
        <v>258</v>
      </c>
      <c r="B749">
        <v>648</v>
      </c>
      <c r="C749">
        <v>99.67</v>
      </c>
      <c r="D749" t="s">
        <v>875</v>
      </c>
      <c r="E749" t="s">
        <v>876</v>
      </c>
      <c r="F749" t="s">
        <v>874</v>
      </c>
      <c r="G749">
        <v>6</v>
      </c>
      <c r="H749" s="1">
        <v>45233</v>
      </c>
      <c r="I749" t="s">
        <v>254</v>
      </c>
      <c r="J749" t="s">
        <v>861</v>
      </c>
      <c r="K749" t="s">
        <v>47</v>
      </c>
      <c r="L749">
        <f>WEEKDAY(Order_Details[[#This Row],[Order Date]],16)</f>
        <v>7</v>
      </c>
    </row>
    <row r="750" spans="1:12" x14ac:dyDescent="0.3">
      <c r="A750" t="s">
        <v>609</v>
      </c>
      <c r="B750">
        <v>336</v>
      </c>
      <c r="C750">
        <v>71</v>
      </c>
      <c r="D750" t="s">
        <v>875</v>
      </c>
      <c r="E750" t="s">
        <v>878</v>
      </c>
      <c r="F750" t="s">
        <v>870</v>
      </c>
      <c r="G750">
        <v>3</v>
      </c>
      <c r="H750" s="1">
        <v>45234</v>
      </c>
      <c r="I750" t="s">
        <v>602</v>
      </c>
      <c r="J750" t="s">
        <v>860</v>
      </c>
      <c r="K750" t="s">
        <v>610</v>
      </c>
      <c r="L750">
        <f>WEEKDAY(Order_Details[[#This Row],[Order Date]],16)</f>
        <v>1</v>
      </c>
    </row>
    <row r="751" spans="1:12" x14ac:dyDescent="0.3">
      <c r="A751" t="s">
        <v>624</v>
      </c>
      <c r="B751">
        <v>117</v>
      </c>
      <c r="C751">
        <v>40.5</v>
      </c>
      <c r="D751" t="s">
        <v>871</v>
      </c>
      <c r="E751" t="s">
        <v>882</v>
      </c>
      <c r="F751" t="s">
        <v>881</v>
      </c>
      <c r="G751">
        <v>2</v>
      </c>
      <c r="H751" s="1">
        <v>45235</v>
      </c>
      <c r="I751" t="s">
        <v>622</v>
      </c>
      <c r="J751" t="s">
        <v>860</v>
      </c>
      <c r="K751" t="s">
        <v>181</v>
      </c>
      <c r="L751">
        <f>WEEKDAY(Order_Details[[#This Row],[Order Date]],16)</f>
        <v>2</v>
      </c>
    </row>
    <row r="752" spans="1:12" x14ac:dyDescent="0.3">
      <c r="A752" t="s">
        <v>624</v>
      </c>
      <c r="B752">
        <v>148</v>
      </c>
      <c r="C752">
        <v>41.33</v>
      </c>
      <c r="D752" t="s">
        <v>871</v>
      </c>
      <c r="E752" t="s">
        <v>872</v>
      </c>
      <c r="F752" t="s">
        <v>879</v>
      </c>
      <c r="G752">
        <v>3</v>
      </c>
      <c r="H752" s="1">
        <v>45235</v>
      </c>
      <c r="I752" t="s">
        <v>622</v>
      </c>
      <c r="J752" t="s">
        <v>860</v>
      </c>
      <c r="K752" t="s">
        <v>181</v>
      </c>
      <c r="L752">
        <f>WEEKDAY(Order_Details[[#This Row],[Order Date]],16)</f>
        <v>2</v>
      </c>
    </row>
    <row r="753" spans="1:12" x14ac:dyDescent="0.3">
      <c r="A753" t="s">
        <v>624</v>
      </c>
      <c r="B753">
        <v>24</v>
      </c>
      <c r="C753">
        <v>5.75</v>
      </c>
      <c r="D753" t="s">
        <v>871</v>
      </c>
      <c r="E753" t="s">
        <v>873</v>
      </c>
      <c r="F753" t="s">
        <v>879</v>
      </c>
      <c r="G753">
        <v>4</v>
      </c>
      <c r="H753" s="1">
        <v>45235</v>
      </c>
      <c r="I753" t="s">
        <v>622</v>
      </c>
      <c r="J753" t="s">
        <v>860</v>
      </c>
      <c r="K753" t="s">
        <v>181</v>
      </c>
      <c r="L753">
        <f>WEEKDAY(Order_Details[[#This Row],[Order Date]],16)</f>
        <v>2</v>
      </c>
    </row>
    <row r="754" spans="1:12" x14ac:dyDescent="0.3">
      <c r="A754" t="s">
        <v>624</v>
      </c>
      <c r="B754">
        <v>45</v>
      </c>
      <c r="C754">
        <v>14.67</v>
      </c>
      <c r="D754" t="s">
        <v>871</v>
      </c>
      <c r="E754" t="s">
        <v>883</v>
      </c>
      <c r="F754" t="s">
        <v>881</v>
      </c>
      <c r="G754">
        <v>3</v>
      </c>
      <c r="H754" s="1">
        <v>45235</v>
      </c>
      <c r="I754" t="s">
        <v>622</v>
      </c>
      <c r="J754" t="s">
        <v>860</v>
      </c>
      <c r="K754" t="s">
        <v>181</v>
      </c>
      <c r="L754">
        <f>WEEKDAY(Order_Details[[#This Row],[Order Date]],16)</f>
        <v>2</v>
      </c>
    </row>
    <row r="755" spans="1:12" x14ac:dyDescent="0.3">
      <c r="A755" t="s">
        <v>624</v>
      </c>
      <c r="B755">
        <v>485</v>
      </c>
      <c r="C755">
        <v>71.5</v>
      </c>
      <c r="D755" t="s">
        <v>871</v>
      </c>
      <c r="E755" t="s">
        <v>877</v>
      </c>
      <c r="F755" t="s">
        <v>870</v>
      </c>
      <c r="G755">
        <v>4</v>
      </c>
      <c r="H755" s="1">
        <v>45235</v>
      </c>
      <c r="I755" t="s">
        <v>622</v>
      </c>
      <c r="J755" t="s">
        <v>860</v>
      </c>
      <c r="K755" t="s">
        <v>181</v>
      </c>
      <c r="L755">
        <f>WEEKDAY(Order_Details[[#This Row],[Order Date]],16)</f>
        <v>2</v>
      </c>
    </row>
    <row r="756" spans="1:12" x14ac:dyDescent="0.3">
      <c r="A756" t="s">
        <v>624</v>
      </c>
      <c r="B756">
        <v>513</v>
      </c>
      <c r="C756">
        <v>149</v>
      </c>
      <c r="D756" t="s">
        <v>875</v>
      </c>
      <c r="E756" t="s">
        <v>886</v>
      </c>
      <c r="F756" t="s">
        <v>879</v>
      </c>
      <c r="G756">
        <v>2</v>
      </c>
      <c r="H756" s="1">
        <v>45235</v>
      </c>
      <c r="I756" t="s">
        <v>622</v>
      </c>
      <c r="J756" t="s">
        <v>860</v>
      </c>
      <c r="K756" t="s">
        <v>181</v>
      </c>
      <c r="L756">
        <f>WEEKDAY(Order_Details[[#This Row],[Order Date]],16)</f>
        <v>2</v>
      </c>
    </row>
    <row r="757" spans="1:12" x14ac:dyDescent="0.3">
      <c r="A757" t="s">
        <v>624</v>
      </c>
      <c r="B757">
        <v>52</v>
      </c>
      <c r="C757">
        <v>6.8</v>
      </c>
      <c r="D757" t="s">
        <v>871</v>
      </c>
      <c r="E757" t="s">
        <v>889</v>
      </c>
      <c r="F757" t="s">
        <v>881</v>
      </c>
      <c r="G757">
        <v>5</v>
      </c>
      <c r="H757" s="1">
        <v>45235</v>
      </c>
      <c r="I757" t="s">
        <v>622</v>
      </c>
      <c r="J757" t="s">
        <v>860</v>
      </c>
      <c r="K757" t="s">
        <v>181</v>
      </c>
      <c r="L757">
        <f>WEEKDAY(Order_Details[[#This Row],[Order Date]],16)</f>
        <v>2</v>
      </c>
    </row>
    <row r="758" spans="1:12" x14ac:dyDescent="0.3">
      <c r="A758" t="s">
        <v>624</v>
      </c>
      <c r="B758">
        <v>916</v>
      </c>
      <c r="C758">
        <v>65.819999999999993</v>
      </c>
      <c r="D758" t="s">
        <v>875</v>
      </c>
      <c r="E758" t="s">
        <v>878</v>
      </c>
      <c r="F758" t="s">
        <v>879</v>
      </c>
      <c r="G758">
        <v>11</v>
      </c>
      <c r="H758" s="1">
        <v>45235</v>
      </c>
      <c r="I758" t="s">
        <v>622</v>
      </c>
      <c r="J758" t="s">
        <v>860</v>
      </c>
      <c r="K758" t="s">
        <v>181</v>
      </c>
      <c r="L758">
        <f>WEEKDAY(Order_Details[[#This Row],[Order Date]],16)</f>
        <v>2</v>
      </c>
    </row>
    <row r="759" spans="1:12" x14ac:dyDescent="0.3">
      <c r="A759" t="s">
        <v>624</v>
      </c>
      <c r="B759">
        <v>93</v>
      </c>
      <c r="C759">
        <v>47</v>
      </c>
      <c r="D759" t="s">
        <v>871</v>
      </c>
      <c r="E759" t="s">
        <v>873</v>
      </c>
      <c r="F759" t="s">
        <v>879</v>
      </c>
      <c r="G759">
        <v>2</v>
      </c>
      <c r="H759" s="1">
        <v>45235</v>
      </c>
      <c r="I759" t="s">
        <v>622</v>
      </c>
      <c r="J759" t="s">
        <v>860</v>
      </c>
      <c r="K759" t="s">
        <v>181</v>
      </c>
      <c r="L759">
        <f>WEEKDAY(Order_Details[[#This Row],[Order Date]],16)</f>
        <v>2</v>
      </c>
    </row>
    <row r="760" spans="1:12" x14ac:dyDescent="0.3">
      <c r="A760" t="s">
        <v>16</v>
      </c>
      <c r="B760">
        <v>10</v>
      </c>
      <c r="C760">
        <v>4</v>
      </c>
      <c r="D760" t="s">
        <v>871</v>
      </c>
      <c r="E760" t="s">
        <v>873</v>
      </c>
      <c r="F760" t="s">
        <v>879</v>
      </c>
      <c r="G760">
        <v>2</v>
      </c>
      <c r="H760" s="1">
        <v>45236</v>
      </c>
      <c r="I760" t="s">
        <v>5</v>
      </c>
      <c r="J760" t="s">
        <v>396</v>
      </c>
      <c r="K760" t="s">
        <v>17</v>
      </c>
      <c r="L760">
        <f>WEEKDAY(Order_Details[[#This Row],[Order Date]],16)</f>
        <v>3</v>
      </c>
    </row>
    <row r="761" spans="1:12" x14ac:dyDescent="0.3">
      <c r="A761" t="s">
        <v>16</v>
      </c>
      <c r="B761">
        <v>103</v>
      </c>
      <c r="C761">
        <v>28.5</v>
      </c>
      <c r="D761" t="s">
        <v>871</v>
      </c>
      <c r="E761" t="s">
        <v>877</v>
      </c>
      <c r="F761" t="s">
        <v>870</v>
      </c>
      <c r="G761">
        <v>2</v>
      </c>
      <c r="H761" s="1">
        <v>45236</v>
      </c>
      <c r="I761" t="s">
        <v>5</v>
      </c>
      <c r="J761" t="s">
        <v>396</v>
      </c>
      <c r="K761" t="s">
        <v>17</v>
      </c>
      <c r="L761">
        <f>WEEKDAY(Order_Details[[#This Row],[Order Date]],16)</f>
        <v>3</v>
      </c>
    </row>
    <row r="762" spans="1:12" x14ac:dyDescent="0.3">
      <c r="A762" t="s">
        <v>16</v>
      </c>
      <c r="B762">
        <v>135</v>
      </c>
      <c r="C762">
        <v>37.799999999999997</v>
      </c>
      <c r="D762" t="s">
        <v>871</v>
      </c>
      <c r="E762" t="s">
        <v>887</v>
      </c>
      <c r="F762" t="s">
        <v>879</v>
      </c>
      <c r="G762">
        <v>5</v>
      </c>
      <c r="H762" s="1">
        <v>45236</v>
      </c>
      <c r="I762" t="s">
        <v>5</v>
      </c>
      <c r="J762" t="s">
        <v>396</v>
      </c>
      <c r="K762" t="s">
        <v>17</v>
      </c>
      <c r="L762">
        <f>WEEKDAY(Order_Details[[#This Row],[Order Date]],16)</f>
        <v>3</v>
      </c>
    </row>
    <row r="763" spans="1:12" x14ac:dyDescent="0.3">
      <c r="A763" t="s">
        <v>16</v>
      </c>
      <c r="B763">
        <v>237</v>
      </c>
      <c r="C763">
        <v>21.11</v>
      </c>
      <c r="D763" t="s">
        <v>871</v>
      </c>
      <c r="E763" t="s">
        <v>883</v>
      </c>
      <c r="F763" t="s">
        <v>870</v>
      </c>
      <c r="G763">
        <v>9</v>
      </c>
      <c r="H763" s="1">
        <v>45236</v>
      </c>
      <c r="I763" t="s">
        <v>5</v>
      </c>
      <c r="J763" t="s">
        <v>396</v>
      </c>
      <c r="K763" t="s">
        <v>17</v>
      </c>
      <c r="L763">
        <f>WEEKDAY(Order_Details[[#This Row],[Order Date]],16)</f>
        <v>3</v>
      </c>
    </row>
    <row r="764" spans="1:12" x14ac:dyDescent="0.3">
      <c r="A764" t="s">
        <v>16</v>
      </c>
      <c r="B764">
        <v>300</v>
      </c>
      <c r="C764">
        <v>129</v>
      </c>
      <c r="D764" t="s">
        <v>875</v>
      </c>
      <c r="E764" t="s">
        <v>888</v>
      </c>
      <c r="F764" t="s">
        <v>879</v>
      </c>
      <c r="G764">
        <v>2</v>
      </c>
      <c r="H764" s="1">
        <v>45236</v>
      </c>
      <c r="I764" t="s">
        <v>5</v>
      </c>
      <c r="J764" t="s">
        <v>396</v>
      </c>
      <c r="K764" t="s">
        <v>17</v>
      </c>
      <c r="L764">
        <f>WEEKDAY(Order_Details[[#This Row],[Order Date]],16)</f>
        <v>3</v>
      </c>
    </row>
    <row r="765" spans="1:12" x14ac:dyDescent="0.3">
      <c r="A765" t="s">
        <v>16</v>
      </c>
      <c r="B765">
        <v>336</v>
      </c>
      <c r="C765">
        <v>88.33</v>
      </c>
      <c r="D765" t="s">
        <v>868</v>
      </c>
      <c r="E765" t="s">
        <v>869</v>
      </c>
      <c r="F765" t="s">
        <v>879</v>
      </c>
      <c r="G765">
        <v>3</v>
      </c>
      <c r="H765" s="1">
        <v>45236</v>
      </c>
      <c r="I765" t="s">
        <v>5</v>
      </c>
      <c r="J765" t="s">
        <v>396</v>
      </c>
      <c r="K765" t="s">
        <v>17</v>
      </c>
      <c r="L765">
        <f>WEEKDAY(Order_Details[[#This Row],[Order Date]],16)</f>
        <v>3</v>
      </c>
    </row>
    <row r="766" spans="1:12" x14ac:dyDescent="0.3">
      <c r="A766" t="s">
        <v>16</v>
      </c>
      <c r="B766">
        <v>53</v>
      </c>
      <c r="C766">
        <v>4.83</v>
      </c>
      <c r="D766" t="s">
        <v>871</v>
      </c>
      <c r="E766" t="s">
        <v>873</v>
      </c>
      <c r="F766" t="s">
        <v>870</v>
      </c>
      <c r="G766">
        <v>6</v>
      </c>
      <c r="H766" s="1">
        <v>45236</v>
      </c>
      <c r="I766" t="s">
        <v>5</v>
      </c>
      <c r="J766" t="s">
        <v>396</v>
      </c>
      <c r="K766" t="s">
        <v>17</v>
      </c>
      <c r="L766">
        <f>WEEKDAY(Order_Details[[#This Row],[Order Date]],16)</f>
        <v>3</v>
      </c>
    </row>
    <row r="767" spans="1:12" x14ac:dyDescent="0.3">
      <c r="A767" t="s">
        <v>16</v>
      </c>
      <c r="B767">
        <v>57</v>
      </c>
      <c r="C767">
        <v>15</v>
      </c>
      <c r="D767" t="s">
        <v>871</v>
      </c>
      <c r="E767" t="s">
        <v>883</v>
      </c>
      <c r="F767" t="s">
        <v>879</v>
      </c>
      <c r="G767">
        <v>2</v>
      </c>
      <c r="H767" s="1">
        <v>45236</v>
      </c>
      <c r="I767" t="s">
        <v>5</v>
      </c>
      <c r="J767" t="s">
        <v>396</v>
      </c>
      <c r="K767" t="s">
        <v>17</v>
      </c>
      <c r="L767">
        <f>WEEKDAY(Order_Details[[#This Row],[Order Date]],16)</f>
        <v>3</v>
      </c>
    </row>
    <row r="768" spans="1:12" x14ac:dyDescent="0.3">
      <c r="A768" t="s">
        <v>16</v>
      </c>
      <c r="B768">
        <v>62</v>
      </c>
      <c r="C768">
        <v>20.329999999999998</v>
      </c>
      <c r="D768" t="s">
        <v>871</v>
      </c>
      <c r="E768" t="s">
        <v>877</v>
      </c>
      <c r="F768" t="s">
        <v>879</v>
      </c>
      <c r="G768">
        <v>3</v>
      </c>
      <c r="H768" s="1">
        <v>45236</v>
      </c>
      <c r="I768" t="s">
        <v>5</v>
      </c>
      <c r="J768" t="s">
        <v>396</v>
      </c>
      <c r="K768" t="s">
        <v>17</v>
      </c>
      <c r="L768">
        <f>WEEKDAY(Order_Details[[#This Row],[Order Date]],16)</f>
        <v>3</v>
      </c>
    </row>
    <row r="769" spans="1:12" x14ac:dyDescent="0.3">
      <c r="A769" t="s">
        <v>16</v>
      </c>
      <c r="B769">
        <v>90</v>
      </c>
      <c r="C769">
        <v>12.2</v>
      </c>
      <c r="D769" t="s">
        <v>871</v>
      </c>
      <c r="E769" t="s">
        <v>883</v>
      </c>
      <c r="F769" t="s">
        <v>879</v>
      </c>
      <c r="G769">
        <v>5</v>
      </c>
      <c r="H769" s="1">
        <v>45236</v>
      </c>
      <c r="I769" t="s">
        <v>5</v>
      </c>
      <c r="J769" t="s">
        <v>396</v>
      </c>
      <c r="K769" t="s">
        <v>17</v>
      </c>
      <c r="L769">
        <f>WEEKDAY(Order_Details[[#This Row],[Order Date]],16)</f>
        <v>3</v>
      </c>
    </row>
    <row r="770" spans="1:12" x14ac:dyDescent="0.3">
      <c r="A770" t="s">
        <v>379</v>
      </c>
      <c r="B770">
        <v>105</v>
      </c>
      <c r="C770">
        <v>27.6</v>
      </c>
      <c r="D770" t="s">
        <v>871</v>
      </c>
      <c r="E770" t="s">
        <v>887</v>
      </c>
      <c r="F770" t="s">
        <v>879</v>
      </c>
      <c r="G770">
        <v>5</v>
      </c>
      <c r="H770" s="1">
        <v>45237</v>
      </c>
      <c r="I770" t="s">
        <v>278</v>
      </c>
      <c r="J770" t="s">
        <v>396</v>
      </c>
      <c r="K770" t="s">
        <v>380</v>
      </c>
      <c r="L770">
        <f>WEEKDAY(Order_Details[[#This Row],[Order Date]],16)</f>
        <v>4</v>
      </c>
    </row>
    <row r="771" spans="1:12" x14ac:dyDescent="0.3">
      <c r="A771" t="s">
        <v>379</v>
      </c>
      <c r="B771">
        <v>24</v>
      </c>
      <c r="C771">
        <v>11.5</v>
      </c>
      <c r="D771" t="s">
        <v>871</v>
      </c>
      <c r="E771" t="s">
        <v>873</v>
      </c>
      <c r="F771" t="s">
        <v>879</v>
      </c>
      <c r="G771">
        <v>2</v>
      </c>
      <c r="H771" s="1">
        <v>45237</v>
      </c>
      <c r="I771" t="s">
        <v>278</v>
      </c>
      <c r="J771" t="s">
        <v>396</v>
      </c>
      <c r="K771" t="s">
        <v>380</v>
      </c>
      <c r="L771">
        <f>WEEKDAY(Order_Details[[#This Row],[Order Date]],16)</f>
        <v>4</v>
      </c>
    </row>
    <row r="772" spans="1:12" x14ac:dyDescent="0.3">
      <c r="A772" t="s">
        <v>379</v>
      </c>
      <c r="B772">
        <v>320</v>
      </c>
      <c r="C772">
        <v>176</v>
      </c>
      <c r="D772" t="s">
        <v>875</v>
      </c>
      <c r="E772" t="s">
        <v>888</v>
      </c>
      <c r="F772" t="s">
        <v>881</v>
      </c>
      <c r="G772">
        <v>1</v>
      </c>
      <c r="H772" s="1">
        <v>45237</v>
      </c>
      <c r="I772" t="s">
        <v>278</v>
      </c>
      <c r="J772" t="s">
        <v>396</v>
      </c>
      <c r="K772" t="s">
        <v>380</v>
      </c>
      <c r="L772">
        <f>WEEKDAY(Order_Details[[#This Row],[Order Date]],16)</f>
        <v>4</v>
      </c>
    </row>
    <row r="773" spans="1:12" x14ac:dyDescent="0.3">
      <c r="A773" t="s">
        <v>379</v>
      </c>
      <c r="B773">
        <v>45</v>
      </c>
      <c r="C773">
        <v>8.25</v>
      </c>
      <c r="D773" t="s">
        <v>871</v>
      </c>
      <c r="E773" t="s">
        <v>873</v>
      </c>
      <c r="F773" t="s">
        <v>879</v>
      </c>
      <c r="G773">
        <v>4</v>
      </c>
      <c r="H773" s="1">
        <v>45237</v>
      </c>
      <c r="I773" t="s">
        <v>278</v>
      </c>
      <c r="J773" t="s">
        <v>396</v>
      </c>
      <c r="K773" t="s">
        <v>380</v>
      </c>
      <c r="L773">
        <f>WEEKDAY(Order_Details[[#This Row],[Order Date]],16)</f>
        <v>4</v>
      </c>
    </row>
    <row r="774" spans="1:12" x14ac:dyDescent="0.3">
      <c r="A774" t="s">
        <v>379</v>
      </c>
      <c r="B774">
        <v>50</v>
      </c>
      <c r="C774">
        <v>34</v>
      </c>
      <c r="D774" t="s">
        <v>871</v>
      </c>
      <c r="E774" t="s">
        <v>872</v>
      </c>
      <c r="F774" t="s">
        <v>870</v>
      </c>
      <c r="G774">
        <v>1</v>
      </c>
      <c r="H774" s="1">
        <v>45237</v>
      </c>
      <c r="I774" t="s">
        <v>278</v>
      </c>
      <c r="J774" t="s">
        <v>396</v>
      </c>
      <c r="K774" t="s">
        <v>380</v>
      </c>
      <c r="L774">
        <f>WEEKDAY(Order_Details[[#This Row],[Order Date]],16)</f>
        <v>4</v>
      </c>
    </row>
    <row r="775" spans="1:12" x14ac:dyDescent="0.3">
      <c r="A775" t="s">
        <v>379</v>
      </c>
      <c r="B775">
        <v>869</v>
      </c>
      <c r="C775">
        <v>200.5</v>
      </c>
      <c r="D775" t="s">
        <v>868</v>
      </c>
      <c r="E775" t="s">
        <v>890</v>
      </c>
      <c r="F775" t="s">
        <v>879</v>
      </c>
      <c r="G775">
        <v>4</v>
      </c>
      <c r="H775" s="1">
        <v>45237</v>
      </c>
      <c r="I775" t="s">
        <v>278</v>
      </c>
      <c r="J775" t="s">
        <v>396</v>
      </c>
      <c r="K775" t="s">
        <v>380</v>
      </c>
      <c r="L775">
        <f>WEEKDAY(Order_Details[[#This Row],[Order Date]],16)</f>
        <v>4</v>
      </c>
    </row>
    <row r="776" spans="1:12" x14ac:dyDescent="0.3">
      <c r="A776" t="s">
        <v>379</v>
      </c>
      <c r="B776">
        <v>97</v>
      </c>
      <c r="C776">
        <v>40</v>
      </c>
      <c r="D776" t="s">
        <v>871</v>
      </c>
      <c r="E776" t="s">
        <v>872</v>
      </c>
      <c r="F776" t="s">
        <v>874</v>
      </c>
      <c r="G776">
        <v>2</v>
      </c>
      <c r="H776" s="1">
        <v>45237</v>
      </c>
      <c r="I776" t="s">
        <v>278</v>
      </c>
      <c r="J776" t="s">
        <v>396</v>
      </c>
      <c r="K776" t="s">
        <v>380</v>
      </c>
      <c r="L776">
        <f>WEEKDAY(Order_Details[[#This Row],[Order Date]],16)</f>
        <v>4</v>
      </c>
    </row>
    <row r="777" spans="1:12" x14ac:dyDescent="0.3">
      <c r="A777" t="s">
        <v>765</v>
      </c>
      <c r="B777">
        <v>128</v>
      </c>
      <c r="C777">
        <v>41.33</v>
      </c>
      <c r="D777" t="s">
        <v>871</v>
      </c>
      <c r="E777" t="s">
        <v>877</v>
      </c>
      <c r="F777" t="s">
        <v>879</v>
      </c>
      <c r="G777">
        <v>3</v>
      </c>
      <c r="H777" s="1">
        <v>45238</v>
      </c>
      <c r="I777" t="s">
        <v>763</v>
      </c>
      <c r="J777" t="s">
        <v>860</v>
      </c>
      <c r="K777" t="s">
        <v>701</v>
      </c>
      <c r="L777">
        <f>WEEKDAY(Order_Details[[#This Row],[Order Date]],16)</f>
        <v>5</v>
      </c>
    </row>
    <row r="778" spans="1:12" x14ac:dyDescent="0.3">
      <c r="A778" t="s">
        <v>765</v>
      </c>
      <c r="B778">
        <v>199</v>
      </c>
      <c r="C778">
        <v>37.75</v>
      </c>
      <c r="D778" t="s">
        <v>871</v>
      </c>
      <c r="E778" t="s">
        <v>872</v>
      </c>
      <c r="F778" t="s">
        <v>870</v>
      </c>
      <c r="G778">
        <v>4</v>
      </c>
      <c r="H778" s="1">
        <v>45238</v>
      </c>
      <c r="I778" t="s">
        <v>763</v>
      </c>
      <c r="J778" t="s">
        <v>860</v>
      </c>
      <c r="K778" t="s">
        <v>701</v>
      </c>
      <c r="L778">
        <f>WEEKDAY(Order_Details[[#This Row],[Order Date]],16)</f>
        <v>5</v>
      </c>
    </row>
    <row r="779" spans="1:12" x14ac:dyDescent="0.3">
      <c r="A779" t="s">
        <v>765</v>
      </c>
      <c r="B779">
        <v>199</v>
      </c>
      <c r="C779">
        <v>96.5</v>
      </c>
      <c r="D779" t="s">
        <v>871</v>
      </c>
      <c r="E779" t="s">
        <v>877</v>
      </c>
      <c r="F779" t="s">
        <v>870</v>
      </c>
      <c r="G779">
        <v>2</v>
      </c>
      <c r="H779" s="1">
        <v>45238</v>
      </c>
      <c r="I779" t="s">
        <v>763</v>
      </c>
      <c r="J779" t="s">
        <v>860</v>
      </c>
      <c r="K779" t="s">
        <v>701</v>
      </c>
      <c r="L779">
        <f>WEEKDAY(Order_Details[[#This Row],[Order Date]],16)</f>
        <v>5</v>
      </c>
    </row>
    <row r="780" spans="1:12" x14ac:dyDescent="0.3">
      <c r="A780" t="s">
        <v>765</v>
      </c>
      <c r="B780">
        <v>2093</v>
      </c>
      <c r="C780">
        <v>274.39999999999998</v>
      </c>
      <c r="D780" t="s">
        <v>868</v>
      </c>
      <c r="E780" t="s">
        <v>885</v>
      </c>
      <c r="F780" t="s">
        <v>874</v>
      </c>
      <c r="G780">
        <v>5</v>
      </c>
      <c r="H780" s="1">
        <v>45238</v>
      </c>
      <c r="I780" t="s">
        <v>763</v>
      </c>
      <c r="J780" t="s">
        <v>860</v>
      </c>
      <c r="K780" t="s">
        <v>701</v>
      </c>
      <c r="L780">
        <f>WEEKDAY(Order_Details[[#This Row],[Order Date]],16)</f>
        <v>5</v>
      </c>
    </row>
    <row r="781" spans="1:12" x14ac:dyDescent="0.3">
      <c r="A781" t="s">
        <v>765</v>
      </c>
      <c r="B781">
        <v>26</v>
      </c>
      <c r="C781">
        <v>7.5</v>
      </c>
      <c r="D781" t="s">
        <v>871</v>
      </c>
      <c r="E781" t="s">
        <v>873</v>
      </c>
      <c r="F781" t="s">
        <v>870</v>
      </c>
      <c r="G781">
        <v>2</v>
      </c>
      <c r="H781" s="1">
        <v>45238</v>
      </c>
      <c r="I781" t="s">
        <v>763</v>
      </c>
      <c r="J781" t="s">
        <v>860</v>
      </c>
      <c r="K781" t="s">
        <v>701</v>
      </c>
      <c r="L781">
        <f>WEEKDAY(Order_Details[[#This Row],[Order Date]],16)</f>
        <v>5</v>
      </c>
    </row>
    <row r="782" spans="1:12" x14ac:dyDescent="0.3">
      <c r="A782" t="s">
        <v>765</v>
      </c>
      <c r="B782">
        <v>30</v>
      </c>
      <c r="C782">
        <v>5.33</v>
      </c>
      <c r="D782" t="s">
        <v>871</v>
      </c>
      <c r="E782" t="s">
        <v>873</v>
      </c>
      <c r="F782" t="s">
        <v>870</v>
      </c>
      <c r="G782">
        <v>3</v>
      </c>
      <c r="H782" s="1">
        <v>45238</v>
      </c>
      <c r="I782" t="s">
        <v>763</v>
      </c>
      <c r="J782" t="s">
        <v>860</v>
      </c>
      <c r="K782" t="s">
        <v>701</v>
      </c>
      <c r="L782">
        <f>WEEKDAY(Order_Details[[#This Row],[Order Date]],16)</f>
        <v>5</v>
      </c>
    </row>
    <row r="783" spans="1:12" x14ac:dyDescent="0.3">
      <c r="A783" t="s">
        <v>765</v>
      </c>
      <c r="B783">
        <v>39</v>
      </c>
      <c r="C783">
        <v>3.83</v>
      </c>
      <c r="D783" t="s">
        <v>871</v>
      </c>
      <c r="E783" t="s">
        <v>880</v>
      </c>
      <c r="F783" t="s">
        <v>870</v>
      </c>
      <c r="G783">
        <v>6</v>
      </c>
      <c r="H783" s="1">
        <v>45238</v>
      </c>
      <c r="I783" t="s">
        <v>763</v>
      </c>
      <c r="J783" t="s">
        <v>860</v>
      </c>
      <c r="K783" t="s">
        <v>701</v>
      </c>
      <c r="L783">
        <f>WEEKDAY(Order_Details[[#This Row],[Order Date]],16)</f>
        <v>5</v>
      </c>
    </row>
    <row r="784" spans="1:12" x14ac:dyDescent="0.3">
      <c r="A784" t="s">
        <v>765</v>
      </c>
      <c r="B784">
        <v>579</v>
      </c>
      <c r="C784">
        <v>146.66999999999999</v>
      </c>
      <c r="D784" t="s">
        <v>875</v>
      </c>
      <c r="E784" t="s">
        <v>888</v>
      </c>
      <c r="F784" t="s">
        <v>881</v>
      </c>
      <c r="G784">
        <v>3</v>
      </c>
      <c r="H784" s="1">
        <v>45238</v>
      </c>
      <c r="I784" t="s">
        <v>763</v>
      </c>
      <c r="J784" t="s">
        <v>860</v>
      </c>
      <c r="K784" t="s">
        <v>701</v>
      </c>
      <c r="L784">
        <f>WEEKDAY(Order_Details[[#This Row],[Order Date]],16)</f>
        <v>5</v>
      </c>
    </row>
    <row r="785" spans="1:12" x14ac:dyDescent="0.3">
      <c r="A785" t="s">
        <v>765</v>
      </c>
      <c r="B785">
        <v>95</v>
      </c>
      <c r="C785">
        <v>21</v>
      </c>
      <c r="D785" t="s">
        <v>868</v>
      </c>
      <c r="E785" t="s">
        <v>884</v>
      </c>
      <c r="F785" t="s">
        <v>879</v>
      </c>
      <c r="G785">
        <v>4</v>
      </c>
      <c r="H785" s="1">
        <v>45238</v>
      </c>
      <c r="I785" t="s">
        <v>763</v>
      </c>
      <c r="J785" t="s">
        <v>860</v>
      </c>
      <c r="K785" t="s">
        <v>701</v>
      </c>
      <c r="L785">
        <f>WEEKDAY(Order_Details[[#This Row],[Order Date]],16)</f>
        <v>5</v>
      </c>
    </row>
    <row r="786" spans="1:12" x14ac:dyDescent="0.3">
      <c r="A786" t="s">
        <v>126</v>
      </c>
      <c r="B786">
        <v>149</v>
      </c>
      <c r="C786">
        <v>16.829999999999998</v>
      </c>
      <c r="D786" t="s">
        <v>871</v>
      </c>
      <c r="E786" t="s">
        <v>872</v>
      </c>
      <c r="F786" t="s">
        <v>879</v>
      </c>
      <c r="G786">
        <v>6</v>
      </c>
      <c r="H786" s="1">
        <v>45238</v>
      </c>
      <c r="I786" t="s">
        <v>32</v>
      </c>
      <c r="J786" t="s">
        <v>396</v>
      </c>
      <c r="K786" t="s">
        <v>127</v>
      </c>
      <c r="L786">
        <f>WEEKDAY(Order_Details[[#This Row],[Order Date]],16)</f>
        <v>5</v>
      </c>
    </row>
    <row r="787" spans="1:12" x14ac:dyDescent="0.3">
      <c r="A787" t="s">
        <v>126</v>
      </c>
      <c r="B787">
        <v>342</v>
      </c>
      <c r="C787">
        <v>70.86</v>
      </c>
      <c r="D787" t="s">
        <v>868</v>
      </c>
      <c r="E787" t="s">
        <v>884</v>
      </c>
      <c r="F787" t="s">
        <v>881</v>
      </c>
      <c r="G787">
        <v>7</v>
      </c>
      <c r="H787" s="1">
        <v>45238</v>
      </c>
      <c r="I787" t="s">
        <v>32</v>
      </c>
      <c r="J787" t="s">
        <v>396</v>
      </c>
      <c r="K787" t="s">
        <v>127</v>
      </c>
      <c r="L787">
        <f>WEEKDAY(Order_Details[[#This Row],[Order Date]],16)</f>
        <v>5</v>
      </c>
    </row>
    <row r="788" spans="1:12" x14ac:dyDescent="0.3">
      <c r="A788" t="s">
        <v>126</v>
      </c>
      <c r="B788">
        <v>381</v>
      </c>
      <c r="C788">
        <v>118.5</v>
      </c>
      <c r="D788" t="s">
        <v>871</v>
      </c>
      <c r="E788" t="s">
        <v>877</v>
      </c>
      <c r="F788" t="s">
        <v>879</v>
      </c>
      <c r="G788">
        <v>2</v>
      </c>
      <c r="H788" s="1">
        <v>45238</v>
      </c>
      <c r="I788" t="s">
        <v>32</v>
      </c>
      <c r="J788" t="s">
        <v>396</v>
      </c>
      <c r="K788" t="s">
        <v>127</v>
      </c>
      <c r="L788">
        <f>WEEKDAY(Order_Details[[#This Row],[Order Date]],16)</f>
        <v>5</v>
      </c>
    </row>
    <row r="789" spans="1:12" x14ac:dyDescent="0.3">
      <c r="A789" t="s">
        <v>126</v>
      </c>
      <c r="B789">
        <v>40</v>
      </c>
      <c r="C789">
        <v>8</v>
      </c>
      <c r="D789" t="s">
        <v>871</v>
      </c>
      <c r="E789" t="s">
        <v>873</v>
      </c>
      <c r="F789" t="s">
        <v>879</v>
      </c>
      <c r="G789">
        <v>3</v>
      </c>
      <c r="H789" s="1">
        <v>45238</v>
      </c>
      <c r="I789" t="s">
        <v>32</v>
      </c>
      <c r="J789" t="s">
        <v>396</v>
      </c>
      <c r="K789" t="s">
        <v>127</v>
      </c>
      <c r="L789">
        <f>WEEKDAY(Order_Details[[#This Row],[Order Date]],16)</f>
        <v>5</v>
      </c>
    </row>
    <row r="790" spans="1:12" x14ac:dyDescent="0.3">
      <c r="A790" t="s">
        <v>126</v>
      </c>
      <c r="B790">
        <v>436</v>
      </c>
      <c r="C790">
        <v>33.89</v>
      </c>
      <c r="D790" t="s">
        <v>871</v>
      </c>
      <c r="E790" t="s">
        <v>873</v>
      </c>
      <c r="F790" t="s">
        <v>870</v>
      </c>
      <c r="G790">
        <v>9</v>
      </c>
      <c r="H790" s="1">
        <v>45238</v>
      </c>
      <c r="I790" t="s">
        <v>32</v>
      </c>
      <c r="J790" t="s">
        <v>396</v>
      </c>
      <c r="K790" t="s">
        <v>127</v>
      </c>
      <c r="L790">
        <f>WEEKDAY(Order_Details[[#This Row],[Order Date]],16)</f>
        <v>5</v>
      </c>
    </row>
    <row r="791" spans="1:12" x14ac:dyDescent="0.3">
      <c r="A791" t="s">
        <v>126</v>
      </c>
      <c r="B791">
        <v>53</v>
      </c>
      <c r="C791">
        <v>18.329999999999998</v>
      </c>
      <c r="D791" t="s">
        <v>871</v>
      </c>
      <c r="E791" t="s">
        <v>877</v>
      </c>
      <c r="F791" t="s">
        <v>881</v>
      </c>
      <c r="G791">
        <v>3</v>
      </c>
      <c r="H791" s="1">
        <v>45238</v>
      </c>
      <c r="I791" t="s">
        <v>32</v>
      </c>
      <c r="J791" t="s">
        <v>396</v>
      </c>
      <c r="K791" t="s">
        <v>127</v>
      </c>
      <c r="L791">
        <f>WEEKDAY(Order_Details[[#This Row],[Order Date]],16)</f>
        <v>5</v>
      </c>
    </row>
    <row r="792" spans="1:12" x14ac:dyDescent="0.3">
      <c r="A792" t="s">
        <v>126</v>
      </c>
      <c r="B792">
        <v>76</v>
      </c>
      <c r="C792">
        <v>19</v>
      </c>
      <c r="D792" t="s">
        <v>871</v>
      </c>
      <c r="E792" t="s">
        <v>873</v>
      </c>
      <c r="F792" t="s">
        <v>879</v>
      </c>
      <c r="G792">
        <v>3</v>
      </c>
      <c r="H792" s="1">
        <v>45238</v>
      </c>
      <c r="I792" t="s">
        <v>32</v>
      </c>
      <c r="J792" t="s">
        <v>396</v>
      </c>
      <c r="K792" t="s">
        <v>127</v>
      </c>
      <c r="L792">
        <f>WEEKDAY(Order_Details[[#This Row],[Order Date]],16)</f>
        <v>5</v>
      </c>
    </row>
    <row r="793" spans="1:12" x14ac:dyDescent="0.3">
      <c r="A793" t="s">
        <v>126</v>
      </c>
      <c r="B793">
        <v>88</v>
      </c>
      <c r="C793">
        <v>18</v>
      </c>
      <c r="D793" t="s">
        <v>871</v>
      </c>
      <c r="E793" t="s">
        <v>872</v>
      </c>
      <c r="F793" t="s">
        <v>874</v>
      </c>
      <c r="G793">
        <v>4</v>
      </c>
      <c r="H793" s="1">
        <v>45238</v>
      </c>
      <c r="I793" t="s">
        <v>32</v>
      </c>
      <c r="J793" t="s">
        <v>396</v>
      </c>
      <c r="K793" t="s">
        <v>127</v>
      </c>
      <c r="L793">
        <f>WEEKDAY(Order_Details[[#This Row],[Order Date]],16)</f>
        <v>5</v>
      </c>
    </row>
    <row r="794" spans="1:12" x14ac:dyDescent="0.3">
      <c r="A794" t="s">
        <v>433</v>
      </c>
      <c r="B794">
        <v>1027</v>
      </c>
      <c r="C794">
        <v>73.25</v>
      </c>
      <c r="D794" t="s">
        <v>871</v>
      </c>
      <c r="E794" t="s">
        <v>877</v>
      </c>
      <c r="F794" t="s">
        <v>879</v>
      </c>
      <c r="G794">
        <v>8</v>
      </c>
      <c r="H794" s="1">
        <v>45238</v>
      </c>
      <c r="I794" t="s">
        <v>413</v>
      </c>
      <c r="J794" t="s">
        <v>859</v>
      </c>
      <c r="K794" t="s">
        <v>95</v>
      </c>
      <c r="L794">
        <f>WEEKDAY(Order_Details[[#This Row],[Order Date]],16)</f>
        <v>5</v>
      </c>
    </row>
    <row r="795" spans="1:12" x14ac:dyDescent="0.3">
      <c r="A795" t="s">
        <v>433</v>
      </c>
      <c r="B795">
        <v>1319</v>
      </c>
      <c r="C795">
        <v>150.4</v>
      </c>
      <c r="D795" t="s">
        <v>875</v>
      </c>
      <c r="E795" t="s">
        <v>888</v>
      </c>
      <c r="F795" t="s">
        <v>879</v>
      </c>
      <c r="G795">
        <v>5</v>
      </c>
      <c r="H795" s="1">
        <v>45238</v>
      </c>
      <c r="I795" t="s">
        <v>413</v>
      </c>
      <c r="J795" t="s">
        <v>859</v>
      </c>
      <c r="K795" t="s">
        <v>95</v>
      </c>
      <c r="L795">
        <f>WEEKDAY(Order_Details[[#This Row],[Order Date]],16)</f>
        <v>5</v>
      </c>
    </row>
    <row r="796" spans="1:12" x14ac:dyDescent="0.3">
      <c r="A796" t="s">
        <v>433</v>
      </c>
      <c r="B796">
        <v>197</v>
      </c>
      <c r="C796">
        <v>124</v>
      </c>
      <c r="D796" t="s">
        <v>868</v>
      </c>
      <c r="E796" t="s">
        <v>869</v>
      </c>
      <c r="F796" t="s">
        <v>879</v>
      </c>
      <c r="G796">
        <v>1</v>
      </c>
      <c r="H796" s="1">
        <v>45238</v>
      </c>
      <c r="I796" t="s">
        <v>413</v>
      </c>
      <c r="J796" t="s">
        <v>859</v>
      </c>
      <c r="K796" t="s">
        <v>95</v>
      </c>
      <c r="L796">
        <f>WEEKDAY(Order_Details[[#This Row],[Order Date]],16)</f>
        <v>5</v>
      </c>
    </row>
    <row r="797" spans="1:12" x14ac:dyDescent="0.3">
      <c r="A797" t="s">
        <v>433</v>
      </c>
      <c r="B797">
        <v>442</v>
      </c>
      <c r="C797">
        <v>205.5</v>
      </c>
      <c r="D797" t="s">
        <v>875</v>
      </c>
      <c r="E797" t="s">
        <v>876</v>
      </c>
      <c r="F797" t="s">
        <v>870</v>
      </c>
      <c r="G797">
        <v>2</v>
      </c>
      <c r="H797" s="1">
        <v>45238</v>
      </c>
      <c r="I797" t="s">
        <v>413</v>
      </c>
      <c r="J797" t="s">
        <v>859</v>
      </c>
      <c r="K797" t="s">
        <v>95</v>
      </c>
      <c r="L797">
        <f>WEEKDAY(Order_Details[[#This Row],[Order Date]],16)</f>
        <v>5</v>
      </c>
    </row>
    <row r="798" spans="1:12" x14ac:dyDescent="0.3">
      <c r="A798" t="s">
        <v>433</v>
      </c>
      <c r="B798">
        <v>550</v>
      </c>
      <c r="C798">
        <v>158.4</v>
      </c>
      <c r="D798" t="s">
        <v>868</v>
      </c>
      <c r="E798" t="s">
        <v>884</v>
      </c>
      <c r="F798" t="s">
        <v>870</v>
      </c>
      <c r="G798">
        <v>5</v>
      </c>
      <c r="H798" s="1">
        <v>45238</v>
      </c>
      <c r="I798" t="s">
        <v>413</v>
      </c>
      <c r="J798" t="s">
        <v>859</v>
      </c>
      <c r="K798" t="s">
        <v>95</v>
      </c>
      <c r="L798">
        <f>WEEKDAY(Order_Details[[#This Row],[Order Date]],16)</f>
        <v>5</v>
      </c>
    </row>
    <row r="799" spans="1:12" x14ac:dyDescent="0.3">
      <c r="A799" t="s">
        <v>433</v>
      </c>
      <c r="B799">
        <v>61</v>
      </c>
      <c r="C799">
        <v>15.5</v>
      </c>
      <c r="D799" t="s">
        <v>871</v>
      </c>
      <c r="E799" t="s">
        <v>873</v>
      </c>
      <c r="F799" t="s">
        <v>870</v>
      </c>
      <c r="G799">
        <v>2</v>
      </c>
      <c r="H799" s="1">
        <v>45238</v>
      </c>
      <c r="I799" t="s">
        <v>413</v>
      </c>
      <c r="J799" t="s">
        <v>859</v>
      </c>
      <c r="K799" t="s">
        <v>95</v>
      </c>
      <c r="L799">
        <f>WEEKDAY(Order_Details[[#This Row],[Order Date]],16)</f>
        <v>5</v>
      </c>
    </row>
    <row r="800" spans="1:12" x14ac:dyDescent="0.3">
      <c r="A800" t="s">
        <v>433</v>
      </c>
      <c r="B800">
        <v>829</v>
      </c>
      <c r="C800">
        <v>202.5</v>
      </c>
      <c r="D800" t="s">
        <v>875</v>
      </c>
      <c r="E800" t="s">
        <v>888</v>
      </c>
      <c r="F800" t="s">
        <v>874</v>
      </c>
      <c r="G800">
        <v>4</v>
      </c>
      <c r="H800" s="1">
        <v>45238</v>
      </c>
      <c r="I800" t="s">
        <v>413</v>
      </c>
      <c r="J800" t="s">
        <v>859</v>
      </c>
      <c r="K800" t="s">
        <v>95</v>
      </c>
      <c r="L800">
        <f>WEEKDAY(Order_Details[[#This Row],[Order Date]],16)</f>
        <v>5</v>
      </c>
    </row>
    <row r="801" spans="1:12" x14ac:dyDescent="0.3">
      <c r="A801" t="s">
        <v>433</v>
      </c>
      <c r="B801">
        <v>90</v>
      </c>
      <c r="C801">
        <v>24.33</v>
      </c>
      <c r="D801" t="s">
        <v>871</v>
      </c>
      <c r="E801" t="s">
        <v>873</v>
      </c>
      <c r="F801" t="s">
        <v>879</v>
      </c>
      <c r="G801">
        <v>3</v>
      </c>
      <c r="H801" s="1">
        <v>45238</v>
      </c>
      <c r="I801" t="s">
        <v>413</v>
      </c>
      <c r="J801" t="s">
        <v>859</v>
      </c>
      <c r="K801" t="s">
        <v>95</v>
      </c>
      <c r="L801">
        <f>WEEKDAY(Order_Details[[#This Row],[Order Date]],16)</f>
        <v>5</v>
      </c>
    </row>
    <row r="802" spans="1:12" x14ac:dyDescent="0.3">
      <c r="A802" t="s">
        <v>433</v>
      </c>
      <c r="B802">
        <v>98</v>
      </c>
      <c r="C802">
        <v>43</v>
      </c>
      <c r="D802" t="s">
        <v>871</v>
      </c>
      <c r="E802" t="s">
        <v>873</v>
      </c>
      <c r="F802" t="s">
        <v>874</v>
      </c>
      <c r="G802">
        <v>2</v>
      </c>
      <c r="H802" s="1">
        <v>45238</v>
      </c>
      <c r="I802" t="s">
        <v>413</v>
      </c>
      <c r="J802" t="s">
        <v>859</v>
      </c>
      <c r="K802" t="s">
        <v>95</v>
      </c>
      <c r="L802">
        <f>WEEKDAY(Order_Details[[#This Row],[Order Date]],16)</f>
        <v>5</v>
      </c>
    </row>
    <row r="803" spans="1:12" x14ac:dyDescent="0.3">
      <c r="A803" t="s">
        <v>94</v>
      </c>
      <c r="B803">
        <v>10</v>
      </c>
      <c r="C803">
        <v>4</v>
      </c>
      <c r="D803" t="s">
        <v>871</v>
      </c>
      <c r="E803" t="s">
        <v>880</v>
      </c>
      <c r="F803" t="s">
        <v>879</v>
      </c>
      <c r="G803">
        <v>2</v>
      </c>
      <c r="H803" s="1">
        <v>45240</v>
      </c>
      <c r="I803" t="s">
        <v>32</v>
      </c>
      <c r="J803" t="s">
        <v>396</v>
      </c>
      <c r="K803" t="s">
        <v>95</v>
      </c>
      <c r="L803">
        <f>WEEKDAY(Order_Details[[#This Row],[Order Date]],16)</f>
        <v>7</v>
      </c>
    </row>
    <row r="804" spans="1:12" x14ac:dyDescent="0.3">
      <c r="A804" t="s">
        <v>94</v>
      </c>
      <c r="B804">
        <v>257</v>
      </c>
      <c r="C804">
        <v>127</v>
      </c>
      <c r="D804" t="s">
        <v>871</v>
      </c>
      <c r="E804" t="s">
        <v>877</v>
      </c>
      <c r="F804" t="s">
        <v>879</v>
      </c>
      <c r="G804">
        <v>2</v>
      </c>
      <c r="H804" s="1">
        <v>45240</v>
      </c>
      <c r="I804" t="s">
        <v>32</v>
      </c>
      <c r="J804" t="s">
        <v>396</v>
      </c>
      <c r="K804" t="s">
        <v>95</v>
      </c>
      <c r="L804">
        <f>WEEKDAY(Order_Details[[#This Row],[Order Date]],16)</f>
        <v>7</v>
      </c>
    </row>
    <row r="805" spans="1:12" x14ac:dyDescent="0.3">
      <c r="A805" t="s">
        <v>94</v>
      </c>
      <c r="B805">
        <v>48</v>
      </c>
      <c r="C805">
        <v>42</v>
      </c>
      <c r="D805" t="s">
        <v>871</v>
      </c>
      <c r="E805" t="s">
        <v>877</v>
      </c>
      <c r="F805" t="s">
        <v>879</v>
      </c>
      <c r="G805">
        <v>1</v>
      </c>
      <c r="H805" s="1">
        <v>45240</v>
      </c>
      <c r="I805" t="s">
        <v>32</v>
      </c>
      <c r="J805" t="s">
        <v>396</v>
      </c>
      <c r="K805" t="s">
        <v>95</v>
      </c>
      <c r="L805">
        <f>WEEKDAY(Order_Details[[#This Row],[Order Date]],16)</f>
        <v>7</v>
      </c>
    </row>
    <row r="806" spans="1:12" x14ac:dyDescent="0.3">
      <c r="A806" t="s">
        <v>94</v>
      </c>
      <c r="B806">
        <v>689</v>
      </c>
      <c r="C806">
        <v>119.8</v>
      </c>
      <c r="D806" t="s">
        <v>871</v>
      </c>
      <c r="E806" t="s">
        <v>877</v>
      </c>
      <c r="F806" t="s">
        <v>879</v>
      </c>
      <c r="G806">
        <v>5</v>
      </c>
      <c r="H806" s="1">
        <v>45240</v>
      </c>
      <c r="I806" t="s">
        <v>32</v>
      </c>
      <c r="J806" t="s">
        <v>396</v>
      </c>
      <c r="K806" t="s">
        <v>95</v>
      </c>
      <c r="L806">
        <f>WEEKDAY(Order_Details[[#This Row],[Order Date]],16)</f>
        <v>7</v>
      </c>
    </row>
    <row r="807" spans="1:12" x14ac:dyDescent="0.3">
      <c r="A807" t="s">
        <v>94</v>
      </c>
      <c r="B807">
        <v>74</v>
      </c>
      <c r="C807">
        <v>15</v>
      </c>
      <c r="D807" t="s">
        <v>871</v>
      </c>
      <c r="E807" t="s">
        <v>872</v>
      </c>
      <c r="F807" t="s">
        <v>870</v>
      </c>
      <c r="G807">
        <v>3</v>
      </c>
      <c r="H807" s="1">
        <v>45240</v>
      </c>
      <c r="I807" t="s">
        <v>32</v>
      </c>
      <c r="J807" t="s">
        <v>396</v>
      </c>
      <c r="K807" t="s">
        <v>95</v>
      </c>
      <c r="L807">
        <f>WEEKDAY(Order_Details[[#This Row],[Order Date]],16)</f>
        <v>7</v>
      </c>
    </row>
    <row r="808" spans="1:12" x14ac:dyDescent="0.3">
      <c r="A808" t="s">
        <v>473</v>
      </c>
      <c r="B808">
        <v>227</v>
      </c>
      <c r="C808">
        <v>84</v>
      </c>
      <c r="D808" t="s">
        <v>868</v>
      </c>
      <c r="E808" t="s">
        <v>884</v>
      </c>
      <c r="F808" t="s">
        <v>870</v>
      </c>
      <c r="G808">
        <v>2</v>
      </c>
      <c r="H808" s="1">
        <v>45240</v>
      </c>
      <c r="I808" t="s">
        <v>413</v>
      </c>
      <c r="J808" t="s">
        <v>859</v>
      </c>
      <c r="K808" t="s">
        <v>236</v>
      </c>
      <c r="L808">
        <f>WEEKDAY(Order_Details[[#This Row],[Order Date]],16)</f>
        <v>7</v>
      </c>
    </row>
    <row r="809" spans="1:12" x14ac:dyDescent="0.3">
      <c r="A809" t="s">
        <v>473</v>
      </c>
      <c r="B809">
        <v>324</v>
      </c>
      <c r="C809">
        <v>35.630000000000003</v>
      </c>
      <c r="D809" t="s">
        <v>875</v>
      </c>
      <c r="E809" t="s">
        <v>886</v>
      </c>
      <c r="F809" t="s">
        <v>874</v>
      </c>
      <c r="G809">
        <v>8</v>
      </c>
      <c r="H809" s="1">
        <v>45240</v>
      </c>
      <c r="I809" t="s">
        <v>413</v>
      </c>
      <c r="J809" t="s">
        <v>859</v>
      </c>
      <c r="K809" t="s">
        <v>236</v>
      </c>
      <c r="L809">
        <f>WEEKDAY(Order_Details[[#This Row],[Order Date]],16)</f>
        <v>7</v>
      </c>
    </row>
    <row r="810" spans="1:12" x14ac:dyDescent="0.3">
      <c r="A810" t="s">
        <v>473</v>
      </c>
      <c r="B810">
        <v>598</v>
      </c>
      <c r="C810">
        <v>108</v>
      </c>
      <c r="D810" t="s">
        <v>868</v>
      </c>
      <c r="E810" t="s">
        <v>869</v>
      </c>
      <c r="F810" t="s">
        <v>870</v>
      </c>
      <c r="G810">
        <v>4</v>
      </c>
      <c r="H810" s="1">
        <v>45240</v>
      </c>
      <c r="I810" t="s">
        <v>413</v>
      </c>
      <c r="J810" t="s">
        <v>859</v>
      </c>
      <c r="K810" t="s">
        <v>236</v>
      </c>
      <c r="L810">
        <f>WEEKDAY(Order_Details[[#This Row],[Order Date]],16)</f>
        <v>7</v>
      </c>
    </row>
    <row r="811" spans="1:12" x14ac:dyDescent="0.3">
      <c r="A811" t="s">
        <v>40</v>
      </c>
      <c r="B811">
        <v>219</v>
      </c>
      <c r="C811">
        <v>219</v>
      </c>
      <c r="D811" t="s">
        <v>871</v>
      </c>
      <c r="E811" t="s">
        <v>877</v>
      </c>
      <c r="F811" t="s">
        <v>879</v>
      </c>
      <c r="G811">
        <v>1</v>
      </c>
      <c r="H811" s="1">
        <v>45243</v>
      </c>
      <c r="I811" t="s">
        <v>32</v>
      </c>
      <c r="J811" t="s">
        <v>396</v>
      </c>
      <c r="K811" t="s">
        <v>41</v>
      </c>
      <c r="L811">
        <f>WEEKDAY(Order_Details[[#This Row],[Order Date]],16)</f>
        <v>3</v>
      </c>
    </row>
    <row r="812" spans="1:12" x14ac:dyDescent="0.3">
      <c r="A812" t="s">
        <v>40</v>
      </c>
      <c r="B812">
        <v>22</v>
      </c>
      <c r="C812">
        <v>4.67</v>
      </c>
      <c r="D812" t="s">
        <v>871</v>
      </c>
      <c r="E812" t="s">
        <v>873</v>
      </c>
      <c r="F812" t="s">
        <v>879</v>
      </c>
      <c r="G812">
        <v>3</v>
      </c>
      <c r="H812" s="1">
        <v>45243</v>
      </c>
      <c r="I812" t="s">
        <v>32</v>
      </c>
      <c r="J812" t="s">
        <v>396</v>
      </c>
      <c r="K812" t="s">
        <v>41</v>
      </c>
      <c r="L812">
        <f>WEEKDAY(Order_Details[[#This Row],[Order Date]],16)</f>
        <v>3</v>
      </c>
    </row>
    <row r="813" spans="1:12" x14ac:dyDescent="0.3">
      <c r="A813" t="s">
        <v>40</v>
      </c>
      <c r="B813">
        <v>223</v>
      </c>
      <c r="C813">
        <v>98</v>
      </c>
      <c r="D813" t="s">
        <v>868</v>
      </c>
      <c r="E813" t="s">
        <v>869</v>
      </c>
      <c r="F813" t="s">
        <v>879</v>
      </c>
      <c r="G813">
        <v>2</v>
      </c>
      <c r="H813" s="1">
        <v>45243</v>
      </c>
      <c r="I813" t="s">
        <v>32</v>
      </c>
      <c r="J813" t="s">
        <v>396</v>
      </c>
      <c r="K813" t="s">
        <v>41</v>
      </c>
      <c r="L813">
        <f>WEEKDAY(Order_Details[[#This Row],[Order Date]],16)</f>
        <v>3</v>
      </c>
    </row>
    <row r="814" spans="1:12" x14ac:dyDescent="0.3">
      <c r="A814" t="s">
        <v>40</v>
      </c>
      <c r="B814">
        <v>245</v>
      </c>
      <c r="C814">
        <v>107.5</v>
      </c>
      <c r="D814" t="s">
        <v>871</v>
      </c>
      <c r="E814" t="s">
        <v>877</v>
      </c>
      <c r="F814" t="s">
        <v>879</v>
      </c>
      <c r="G814">
        <v>2</v>
      </c>
      <c r="H814" s="1">
        <v>45243</v>
      </c>
      <c r="I814" t="s">
        <v>32</v>
      </c>
      <c r="J814" t="s">
        <v>396</v>
      </c>
      <c r="K814" t="s">
        <v>41</v>
      </c>
      <c r="L814">
        <f>WEEKDAY(Order_Details[[#This Row],[Order Date]],16)</f>
        <v>3</v>
      </c>
    </row>
    <row r="815" spans="1:12" x14ac:dyDescent="0.3">
      <c r="A815" t="s">
        <v>40</v>
      </c>
      <c r="B815">
        <v>2457</v>
      </c>
      <c r="C815">
        <v>162.91</v>
      </c>
      <c r="D815" t="s">
        <v>875</v>
      </c>
      <c r="E815" t="s">
        <v>876</v>
      </c>
      <c r="F815" t="s">
        <v>870</v>
      </c>
      <c r="G815">
        <v>11</v>
      </c>
      <c r="H815" s="1">
        <v>45243</v>
      </c>
      <c r="I815" t="s">
        <v>32</v>
      </c>
      <c r="J815" t="s">
        <v>396</v>
      </c>
      <c r="K815" t="s">
        <v>41</v>
      </c>
      <c r="L815">
        <f>WEEKDAY(Order_Details[[#This Row],[Order Date]],16)</f>
        <v>3</v>
      </c>
    </row>
    <row r="816" spans="1:12" x14ac:dyDescent="0.3">
      <c r="A816" t="s">
        <v>40</v>
      </c>
      <c r="B816">
        <v>27</v>
      </c>
      <c r="C816">
        <v>11</v>
      </c>
      <c r="D816" t="s">
        <v>871</v>
      </c>
      <c r="E816" t="s">
        <v>880</v>
      </c>
      <c r="F816" t="s">
        <v>879</v>
      </c>
      <c r="G816">
        <v>2</v>
      </c>
      <c r="H816" s="1">
        <v>45243</v>
      </c>
      <c r="I816" t="s">
        <v>32</v>
      </c>
      <c r="J816" t="s">
        <v>396</v>
      </c>
      <c r="K816" t="s">
        <v>41</v>
      </c>
      <c r="L816">
        <f>WEEKDAY(Order_Details[[#This Row],[Order Date]],16)</f>
        <v>3</v>
      </c>
    </row>
    <row r="817" spans="1:12" x14ac:dyDescent="0.3">
      <c r="A817" t="s">
        <v>40</v>
      </c>
      <c r="B817">
        <v>29</v>
      </c>
      <c r="C817">
        <v>4.5</v>
      </c>
      <c r="D817" t="s">
        <v>871</v>
      </c>
      <c r="E817" t="s">
        <v>880</v>
      </c>
      <c r="F817" t="s">
        <v>879</v>
      </c>
      <c r="G817">
        <v>4</v>
      </c>
      <c r="H817" s="1">
        <v>45243</v>
      </c>
      <c r="I817" t="s">
        <v>32</v>
      </c>
      <c r="J817" t="s">
        <v>396</v>
      </c>
      <c r="K817" t="s">
        <v>41</v>
      </c>
      <c r="L817">
        <f>WEEKDAY(Order_Details[[#This Row],[Order Date]],16)</f>
        <v>3</v>
      </c>
    </row>
    <row r="818" spans="1:12" x14ac:dyDescent="0.3">
      <c r="A818" t="s">
        <v>40</v>
      </c>
      <c r="B818">
        <v>294</v>
      </c>
      <c r="C818">
        <v>26.43</v>
      </c>
      <c r="D818" t="s">
        <v>875</v>
      </c>
      <c r="E818" t="s">
        <v>886</v>
      </c>
      <c r="F818" t="s">
        <v>870</v>
      </c>
      <c r="G818">
        <v>7</v>
      </c>
      <c r="H818" s="1">
        <v>45243</v>
      </c>
      <c r="I818" t="s">
        <v>32</v>
      </c>
      <c r="J818" t="s">
        <v>396</v>
      </c>
      <c r="K818" t="s">
        <v>41</v>
      </c>
      <c r="L818">
        <f>WEEKDAY(Order_Details[[#This Row],[Order Date]],16)</f>
        <v>3</v>
      </c>
    </row>
    <row r="819" spans="1:12" x14ac:dyDescent="0.3">
      <c r="A819" t="s">
        <v>40</v>
      </c>
      <c r="B819">
        <v>82</v>
      </c>
      <c r="C819">
        <v>34.5</v>
      </c>
      <c r="D819" t="s">
        <v>871</v>
      </c>
      <c r="E819" t="s">
        <v>887</v>
      </c>
      <c r="F819" t="s">
        <v>879</v>
      </c>
      <c r="G819">
        <v>2</v>
      </c>
      <c r="H819" s="1">
        <v>45243</v>
      </c>
      <c r="I819" t="s">
        <v>32</v>
      </c>
      <c r="J819" t="s">
        <v>396</v>
      </c>
      <c r="K819" t="s">
        <v>41</v>
      </c>
      <c r="L819">
        <f>WEEKDAY(Order_Details[[#This Row],[Order Date]],16)</f>
        <v>3</v>
      </c>
    </row>
    <row r="820" spans="1:12" x14ac:dyDescent="0.3">
      <c r="A820" t="s">
        <v>463</v>
      </c>
      <c r="B820">
        <v>724</v>
      </c>
      <c r="C820">
        <v>235.5</v>
      </c>
      <c r="D820" t="s">
        <v>868</v>
      </c>
      <c r="E820" t="s">
        <v>869</v>
      </c>
      <c r="F820" t="s">
        <v>870</v>
      </c>
      <c r="G820">
        <v>2</v>
      </c>
      <c r="H820" s="1">
        <v>45244</v>
      </c>
      <c r="I820" t="s">
        <v>413</v>
      </c>
      <c r="J820" t="s">
        <v>859</v>
      </c>
      <c r="K820" t="s">
        <v>464</v>
      </c>
      <c r="L820">
        <f>WEEKDAY(Order_Details[[#This Row],[Order Date]],16)</f>
        <v>4</v>
      </c>
    </row>
    <row r="821" spans="1:12" x14ac:dyDescent="0.3">
      <c r="A821" t="s">
        <v>408</v>
      </c>
      <c r="B821">
        <v>112</v>
      </c>
      <c r="C821">
        <v>29.33</v>
      </c>
      <c r="D821" t="s">
        <v>871</v>
      </c>
      <c r="E821" t="s">
        <v>887</v>
      </c>
      <c r="F821" t="s">
        <v>879</v>
      </c>
      <c r="G821">
        <v>3</v>
      </c>
      <c r="H821" s="1">
        <v>45245</v>
      </c>
      <c r="I821" t="s">
        <v>400</v>
      </c>
      <c r="J821" t="s">
        <v>861</v>
      </c>
      <c r="K821" t="s">
        <v>355</v>
      </c>
      <c r="L821">
        <f>WEEKDAY(Order_Details[[#This Row],[Order Date]],16)</f>
        <v>5</v>
      </c>
    </row>
    <row r="822" spans="1:12" x14ac:dyDescent="0.3">
      <c r="A822" t="s">
        <v>359</v>
      </c>
      <c r="B822">
        <v>128</v>
      </c>
      <c r="C822">
        <v>41.33</v>
      </c>
      <c r="D822" t="s">
        <v>871</v>
      </c>
      <c r="E822" t="s">
        <v>877</v>
      </c>
      <c r="F822" t="s">
        <v>879</v>
      </c>
      <c r="G822">
        <v>3</v>
      </c>
      <c r="H822" s="1">
        <v>45245</v>
      </c>
      <c r="I822" t="s">
        <v>331</v>
      </c>
      <c r="J822" t="s">
        <v>861</v>
      </c>
      <c r="K822" t="s">
        <v>360</v>
      </c>
      <c r="L822">
        <f>WEEKDAY(Order_Details[[#This Row],[Order Date]],16)</f>
        <v>5</v>
      </c>
    </row>
    <row r="823" spans="1:12" x14ac:dyDescent="0.3">
      <c r="A823" t="s">
        <v>359</v>
      </c>
      <c r="B823">
        <v>128</v>
      </c>
      <c r="C823">
        <v>41.33</v>
      </c>
      <c r="D823" t="s">
        <v>871</v>
      </c>
      <c r="E823" t="s">
        <v>877</v>
      </c>
      <c r="F823" t="s">
        <v>879</v>
      </c>
      <c r="G823">
        <v>3</v>
      </c>
      <c r="H823" s="1">
        <v>45245</v>
      </c>
      <c r="I823" t="s">
        <v>331</v>
      </c>
      <c r="J823" t="s">
        <v>861</v>
      </c>
      <c r="K823" t="s">
        <v>360</v>
      </c>
      <c r="L823">
        <f>WEEKDAY(Order_Details[[#This Row],[Order Date]],16)</f>
        <v>5</v>
      </c>
    </row>
    <row r="824" spans="1:12" x14ac:dyDescent="0.3">
      <c r="A824" t="s">
        <v>359</v>
      </c>
      <c r="B824">
        <v>216</v>
      </c>
      <c r="C824">
        <v>99.67</v>
      </c>
      <c r="D824" t="s">
        <v>875</v>
      </c>
      <c r="E824" t="s">
        <v>876</v>
      </c>
      <c r="F824" t="s">
        <v>879</v>
      </c>
      <c r="G824">
        <v>3</v>
      </c>
      <c r="H824" s="1">
        <v>45245</v>
      </c>
      <c r="I824" t="s">
        <v>331</v>
      </c>
      <c r="J824" t="s">
        <v>861</v>
      </c>
      <c r="K824" t="s">
        <v>360</v>
      </c>
      <c r="L824">
        <f>WEEKDAY(Order_Details[[#This Row],[Order Date]],16)</f>
        <v>5</v>
      </c>
    </row>
    <row r="825" spans="1:12" x14ac:dyDescent="0.3">
      <c r="A825" t="s">
        <v>359</v>
      </c>
      <c r="B825">
        <v>216</v>
      </c>
      <c r="C825">
        <v>99.67</v>
      </c>
      <c r="D825" t="s">
        <v>875</v>
      </c>
      <c r="E825" t="s">
        <v>876</v>
      </c>
      <c r="F825" t="s">
        <v>879</v>
      </c>
      <c r="G825">
        <v>3</v>
      </c>
      <c r="H825" s="1">
        <v>45245</v>
      </c>
      <c r="I825" t="s">
        <v>331</v>
      </c>
      <c r="J825" t="s">
        <v>861</v>
      </c>
      <c r="K825" t="s">
        <v>360</v>
      </c>
      <c r="L825">
        <f>WEEKDAY(Order_Details[[#This Row],[Order Date]],16)</f>
        <v>5</v>
      </c>
    </row>
    <row r="826" spans="1:12" x14ac:dyDescent="0.3">
      <c r="A826" t="s">
        <v>359</v>
      </c>
      <c r="B826">
        <v>44</v>
      </c>
      <c r="C826">
        <v>10</v>
      </c>
      <c r="D826" t="s">
        <v>871</v>
      </c>
      <c r="E826" t="s">
        <v>873</v>
      </c>
      <c r="F826" t="s">
        <v>881</v>
      </c>
      <c r="G826">
        <v>3</v>
      </c>
      <c r="H826" s="1">
        <v>45245</v>
      </c>
      <c r="I826" t="s">
        <v>331</v>
      </c>
      <c r="J826" t="s">
        <v>861</v>
      </c>
      <c r="K826" t="s">
        <v>360</v>
      </c>
      <c r="L826">
        <f>WEEKDAY(Order_Details[[#This Row],[Order Date]],16)</f>
        <v>5</v>
      </c>
    </row>
    <row r="827" spans="1:12" x14ac:dyDescent="0.3">
      <c r="A827" t="s">
        <v>359</v>
      </c>
      <c r="B827">
        <v>44</v>
      </c>
      <c r="C827">
        <v>10</v>
      </c>
      <c r="D827" t="s">
        <v>871</v>
      </c>
      <c r="E827" t="s">
        <v>873</v>
      </c>
      <c r="F827" t="s">
        <v>881</v>
      </c>
      <c r="G827">
        <v>3</v>
      </c>
      <c r="H827" s="1">
        <v>45245</v>
      </c>
      <c r="I827" t="s">
        <v>331</v>
      </c>
      <c r="J827" t="s">
        <v>861</v>
      </c>
      <c r="K827" t="s">
        <v>360</v>
      </c>
      <c r="L827">
        <f>WEEKDAY(Order_Details[[#This Row],[Order Date]],16)</f>
        <v>5</v>
      </c>
    </row>
    <row r="828" spans="1:12" x14ac:dyDescent="0.3">
      <c r="A828" t="s">
        <v>359</v>
      </c>
      <c r="B828">
        <v>50</v>
      </c>
      <c r="C828">
        <v>23.5</v>
      </c>
      <c r="D828" t="s">
        <v>871</v>
      </c>
      <c r="E828" t="s">
        <v>872</v>
      </c>
      <c r="F828" t="s">
        <v>870</v>
      </c>
      <c r="G828">
        <v>2</v>
      </c>
      <c r="H828" s="1">
        <v>45245</v>
      </c>
      <c r="I828" t="s">
        <v>331</v>
      </c>
      <c r="J828" t="s">
        <v>861</v>
      </c>
      <c r="K828" t="s">
        <v>360</v>
      </c>
      <c r="L828">
        <f>WEEKDAY(Order_Details[[#This Row],[Order Date]],16)</f>
        <v>5</v>
      </c>
    </row>
    <row r="829" spans="1:12" x14ac:dyDescent="0.3">
      <c r="A829" t="s">
        <v>359</v>
      </c>
      <c r="B829">
        <v>50</v>
      </c>
      <c r="C829">
        <v>23.5</v>
      </c>
      <c r="D829" t="s">
        <v>871</v>
      </c>
      <c r="E829" t="s">
        <v>872</v>
      </c>
      <c r="F829" t="s">
        <v>870</v>
      </c>
      <c r="G829">
        <v>2</v>
      </c>
      <c r="H829" s="1">
        <v>45245</v>
      </c>
      <c r="I829" t="s">
        <v>331</v>
      </c>
      <c r="J829" t="s">
        <v>861</v>
      </c>
      <c r="K829" t="s">
        <v>360</v>
      </c>
      <c r="L829">
        <f>WEEKDAY(Order_Details[[#This Row],[Order Date]],16)</f>
        <v>5</v>
      </c>
    </row>
    <row r="830" spans="1:12" x14ac:dyDescent="0.3">
      <c r="A830" t="s">
        <v>359</v>
      </c>
      <c r="B830">
        <v>56</v>
      </c>
      <c r="C830">
        <v>19</v>
      </c>
      <c r="D830" t="s">
        <v>871</v>
      </c>
      <c r="E830" t="s">
        <v>873</v>
      </c>
      <c r="F830" t="s">
        <v>870</v>
      </c>
      <c r="G830">
        <v>2</v>
      </c>
      <c r="H830" s="1">
        <v>45245</v>
      </c>
      <c r="I830" t="s">
        <v>331</v>
      </c>
      <c r="J830" t="s">
        <v>861</v>
      </c>
      <c r="K830" t="s">
        <v>360</v>
      </c>
      <c r="L830">
        <f>WEEKDAY(Order_Details[[#This Row],[Order Date]],16)</f>
        <v>5</v>
      </c>
    </row>
    <row r="831" spans="1:12" x14ac:dyDescent="0.3">
      <c r="A831" t="s">
        <v>359</v>
      </c>
      <c r="B831">
        <v>56</v>
      </c>
      <c r="C831">
        <v>19</v>
      </c>
      <c r="D831" t="s">
        <v>871</v>
      </c>
      <c r="E831" t="s">
        <v>873</v>
      </c>
      <c r="F831" t="s">
        <v>870</v>
      </c>
      <c r="G831">
        <v>2</v>
      </c>
      <c r="H831" s="1">
        <v>45245</v>
      </c>
      <c r="I831" t="s">
        <v>331</v>
      </c>
      <c r="J831" t="s">
        <v>861</v>
      </c>
      <c r="K831" t="s">
        <v>360</v>
      </c>
      <c r="L831">
        <f>WEEKDAY(Order_Details[[#This Row],[Order Date]],16)</f>
        <v>5</v>
      </c>
    </row>
    <row r="832" spans="1:12" x14ac:dyDescent="0.3">
      <c r="A832" t="s">
        <v>359</v>
      </c>
      <c r="B832">
        <v>62</v>
      </c>
      <c r="C832">
        <v>11.2</v>
      </c>
      <c r="D832" t="s">
        <v>871</v>
      </c>
      <c r="E832" t="s">
        <v>873</v>
      </c>
      <c r="F832" t="s">
        <v>879</v>
      </c>
      <c r="G832">
        <v>5</v>
      </c>
      <c r="H832" s="1">
        <v>45245</v>
      </c>
      <c r="I832" t="s">
        <v>331</v>
      </c>
      <c r="J832" t="s">
        <v>861</v>
      </c>
      <c r="K832" t="s">
        <v>360</v>
      </c>
      <c r="L832">
        <f>WEEKDAY(Order_Details[[#This Row],[Order Date]],16)</f>
        <v>5</v>
      </c>
    </row>
    <row r="833" spans="1:12" x14ac:dyDescent="0.3">
      <c r="A833" t="s">
        <v>359</v>
      </c>
      <c r="B833">
        <v>62</v>
      </c>
      <c r="C833">
        <v>11.2</v>
      </c>
      <c r="D833" t="s">
        <v>871</v>
      </c>
      <c r="E833" t="s">
        <v>873</v>
      </c>
      <c r="F833" t="s">
        <v>879</v>
      </c>
      <c r="G833">
        <v>5</v>
      </c>
      <c r="H833" s="1">
        <v>45245</v>
      </c>
      <c r="I833" t="s">
        <v>331</v>
      </c>
      <c r="J833" t="s">
        <v>861</v>
      </c>
      <c r="K833" t="s">
        <v>360</v>
      </c>
      <c r="L833">
        <f>WEEKDAY(Order_Details[[#This Row],[Order Date]],16)</f>
        <v>5</v>
      </c>
    </row>
    <row r="834" spans="1:12" x14ac:dyDescent="0.3">
      <c r="A834" t="s">
        <v>643</v>
      </c>
      <c r="B834">
        <v>121</v>
      </c>
      <c r="C834">
        <v>20</v>
      </c>
      <c r="D834" t="s">
        <v>871</v>
      </c>
      <c r="E834" t="s">
        <v>872</v>
      </c>
      <c r="F834" t="s">
        <v>870</v>
      </c>
      <c r="G834">
        <v>4</v>
      </c>
      <c r="H834" s="1">
        <v>45245</v>
      </c>
      <c r="I834" t="s">
        <v>644</v>
      </c>
      <c r="J834" t="s">
        <v>860</v>
      </c>
      <c r="K834" t="s">
        <v>645</v>
      </c>
      <c r="L834">
        <f>WEEKDAY(Order_Details[[#This Row],[Order Date]],16)</f>
        <v>5</v>
      </c>
    </row>
    <row r="835" spans="1:12" x14ac:dyDescent="0.3">
      <c r="A835" t="s">
        <v>643</v>
      </c>
      <c r="B835">
        <v>2061</v>
      </c>
      <c r="C835">
        <v>272</v>
      </c>
      <c r="D835" t="s">
        <v>868</v>
      </c>
      <c r="E835" t="s">
        <v>869</v>
      </c>
      <c r="F835" t="s">
        <v>870</v>
      </c>
      <c r="G835">
        <v>5</v>
      </c>
      <c r="H835" s="1">
        <v>45245</v>
      </c>
      <c r="I835" t="s">
        <v>644</v>
      </c>
      <c r="J835" t="s">
        <v>860</v>
      </c>
      <c r="K835" t="s">
        <v>645</v>
      </c>
      <c r="L835">
        <f>WEEKDAY(Order_Details[[#This Row],[Order Date]],16)</f>
        <v>5</v>
      </c>
    </row>
    <row r="836" spans="1:12" x14ac:dyDescent="0.3">
      <c r="A836" t="s">
        <v>643</v>
      </c>
      <c r="B836">
        <v>80</v>
      </c>
      <c r="C836">
        <v>25.67</v>
      </c>
      <c r="D836" t="s">
        <v>871</v>
      </c>
      <c r="E836" t="s">
        <v>872</v>
      </c>
      <c r="F836" t="s">
        <v>870</v>
      </c>
      <c r="G836">
        <v>3</v>
      </c>
      <c r="H836" s="1">
        <v>45245</v>
      </c>
      <c r="I836" t="s">
        <v>644</v>
      </c>
      <c r="J836" t="s">
        <v>860</v>
      </c>
      <c r="K836" t="s">
        <v>645</v>
      </c>
      <c r="L836">
        <f>WEEKDAY(Order_Details[[#This Row],[Order Date]],16)</f>
        <v>5</v>
      </c>
    </row>
    <row r="837" spans="1:12" x14ac:dyDescent="0.3">
      <c r="A837" t="s">
        <v>848</v>
      </c>
      <c r="B837">
        <v>189</v>
      </c>
      <c r="C837">
        <v>14.57</v>
      </c>
      <c r="D837" t="s">
        <v>871</v>
      </c>
      <c r="E837" t="s">
        <v>872</v>
      </c>
      <c r="F837" t="s">
        <v>879</v>
      </c>
      <c r="G837">
        <v>7</v>
      </c>
      <c r="H837" s="1">
        <v>45245</v>
      </c>
      <c r="I837" t="s">
        <v>832</v>
      </c>
      <c r="J837" t="s">
        <v>860</v>
      </c>
      <c r="K837" t="s">
        <v>849</v>
      </c>
      <c r="L837">
        <f>WEEKDAY(Order_Details[[#This Row],[Order Date]],16)</f>
        <v>5</v>
      </c>
    </row>
    <row r="838" spans="1:12" x14ac:dyDescent="0.3">
      <c r="A838" t="s">
        <v>168</v>
      </c>
      <c r="B838">
        <v>100</v>
      </c>
      <c r="C838">
        <v>23.5</v>
      </c>
      <c r="D838" t="s">
        <v>871</v>
      </c>
      <c r="E838" t="s">
        <v>872</v>
      </c>
      <c r="F838" t="s">
        <v>879</v>
      </c>
      <c r="G838">
        <v>4</v>
      </c>
      <c r="H838" s="1">
        <v>45245</v>
      </c>
      <c r="I838" t="s">
        <v>32</v>
      </c>
      <c r="J838" t="s">
        <v>396</v>
      </c>
      <c r="K838" t="s">
        <v>169</v>
      </c>
      <c r="L838">
        <f>WEEKDAY(Order_Details[[#This Row],[Order Date]],16)</f>
        <v>5</v>
      </c>
    </row>
    <row r="839" spans="1:12" x14ac:dyDescent="0.3">
      <c r="A839" t="s">
        <v>168</v>
      </c>
      <c r="B839">
        <v>17</v>
      </c>
      <c r="C839">
        <v>12</v>
      </c>
      <c r="D839" t="s">
        <v>871</v>
      </c>
      <c r="E839" t="s">
        <v>873</v>
      </c>
      <c r="F839" t="s">
        <v>870</v>
      </c>
      <c r="G839">
        <v>1</v>
      </c>
      <c r="H839" s="1">
        <v>45245</v>
      </c>
      <c r="I839" t="s">
        <v>32</v>
      </c>
      <c r="J839" t="s">
        <v>396</v>
      </c>
      <c r="K839" t="s">
        <v>169</v>
      </c>
      <c r="L839">
        <f>WEEKDAY(Order_Details[[#This Row],[Order Date]],16)</f>
        <v>5</v>
      </c>
    </row>
    <row r="840" spans="1:12" x14ac:dyDescent="0.3">
      <c r="A840" t="s">
        <v>168</v>
      </c>
      <c r="B840">
        <v>22</v>
      </c>
      <c r="C840">
        <v>7</v>
      </c>
      <c r="D840" t="s">
        <v>871</v>
      </c>
      <c r="E840" t="s">
        <v>889</v>
      </c>
      <c r="F840" t="s">
        <v>879</v>
      </c>
      <c r="G840">
        <v>2</v>
      </c>
      <c r="H840" s="1">
        <v>45245</v>
      </c>
      <c r="I840" t="s">
        <v>32</v>
      </c>
      <c r="J840" t="s">
        <v>396</v>
      </c>
      <c r="K840" t="s">
        <v>169</v>
      </c>
      <c r="L840">
        <f>WEEKDAY(Order_Details[[#This Row],[Order Date]],16)</f>
        <v>5</v>
      </c>
    </row>
    <row r="841" spans="1:12" x14ac:dyDescent="0.3">
      <c r="A841" t="s">
        <v>168</v>
      </c>
      <c r="B841">
        <v>27</v>
      </c>
      <c r="C841">
        <v>9</v>
      </c>
      <c r="D841" t="s">
        <v>871</v>
      </c>
      <c r="E841" t="s">
        <v>873</v>
      </c>
      <c r="F841" t="s">
        <v>879</v>
      </c>
      <c r="G841">
        <v>2</v>
      </c>
      <c r="H841" s="1">
        <v>45245</v>
      </c>
      <c r="I841" t="s">
        <v>32</v>
      </c>
      <c r="J841" t="s">
        <v>396</v>
      </c>
      <c r="K841" t="s">
        <v>169</v>
      </c>
      <c r="L841">
        <f>WEEKDAY(Order_Details[[#This Row],[Order Date]],16)</f>
        <v>5</v>
      </c>
    </row>
    <row r="842" spans="1:12" x14ac:dyDescent="0.3">
      <c r="A842" t="s">
        <v>537</v>
      </c>
      <c r="B842">
        <v>85</v>
      </c>
      <c r="C842">
        <v>28.67</v>
      </c>
      <c r="D842" t="s">
        <v>871</v>
      </c>
      <c r="E842" t="s">
        <v>877</v>
      </c>
      <c r="F842" t="s">
        <v>874</v>
      </c>
      <c r="G842">
        <v>3</v>
      </c>
      <c r="H842" s="1">
        <v>45245</v>
      </c>
      <c r="I842" t="s">
        <v>413</v>
      </c>
      <c r="J842" t="s">
        <v>859</v>
      </c>
      <c r="K842" t="s">
        <v>538</v>
      </c>
      <c r="L842">
        <f>WEEKDAY(Order_Details[[#This Row],[Order Date]],16)</f>
        <v>5</v>
      </c>
    </row>
    <row r="843" spans="1:12" x14ac:dyDescent="0.3">
      <c r="A843" t="s">
        <v>266</v>
      </c>
      <c r="B843">
        <v>51</v>
      </c>
      <c r="C843">
        <v>18.5</v>
      </c>
      <c r="D843" t="s">
        <v>871</v>
      </c>
      <c r="E843" t="s">
        <v>872</v>
      </c>
      <c r="F843" t="s">
        <v>879</v>
      </c>
      <c r="G843">
        <v>2</v>
      </c>
      <c r="H843" s="1">
        <v>45246</v>
      </c>
      <c r="I843" t="s">
        <v>254</v>
      </c>
      <c r="J843" t="s">
        <v>861</v>
      </c>
      <c r="K843" t="s">
        <v>267</v>
      </c>
      <c r="L843">
        <f>WEEKDAY(Order_Details[[#This Row],[Order Date]],16)</f>
        <v>6</v>
      </c>
    </row>
    <row r="844" spans="1:12" x14ac:dyDescent="0.3">
      <c r="A844" t="s">
        <v>613</v>
      </c>
      <c r="B844">
        <v>163</v>
      </c>
      <c r="C844">
        <v>34.25</v>
      </c>
      <c r="D844" t="s">
        <v>871</v>
      </c>
      <c r="E844" t="s">
        <v>887</v>
      </c>
      <c r="F844" t="s">
        <v>879</v>
      </c>
      <c r="G844">
        <v>4</v>
      </c>
      <c r="H844" s="1">
        <v>45247</v>
      </c>
      <c r="I844" t="s">
        <v>602</v>
      </c>
      <c r="J844" t="s">
        <v>860</v>
      </c>
      <c r="K844" t="s">
        <v>167</v>
      </c>
      <c r="L844">
        <f>WEEKDAY(Order_Details[[#This Row],[Order Date]],16)</f>
        <v>7</v>
      </c>
    </row>
    <row r="845" spans="1:12" x14ac:dyDescent="0.3">
      <c r="A845" t="s">
        <v>613</v>
      </c>
      <c r="B845">
        <v>240</v>
      </c>
      <c r="C845">
        <v>38</v>
      </c>
      <c r="D845" t="s">
        <v>871</v>
      </c>
      <c r="E845" t="s">
        <v>887</v>
      </c>
      <c r="F845" t="s">
        <v>870</v>
      </c>
      <c r="G845">
        <v>6</v>
      </c>
      <c r="H845" s="1">
        <v>45247</v>
      </c>
      <c r="I845" t="s">
        <v>602</v>
      </c>
      <c r="J845" t="s">
        <v>860</v>
      </c>
      <c r="K845" t="s">
        <v>167</v>
      </c>
      <c r="L845">
        <f>WEEKDAY(Order_Details[[#This Row],[Order Date]],16)</f>
        <v>7</v>
      </c>
    </row>
    <row r="846" spans="1:12" x14ac:dyDescent="0.3">
      <c r="A846" t="s">
        <v>613</v>
      </c>
      <c r="B846">
        <v>31</v>
      </c>
      <c r="C846">
        <v>5.67</v>
      </c>
      <c r="D846" t="s">
        <v>871</v>
      </c>
      <c r="E846" t="s">
        <v>872</v>
      </c>
      <c r="F846" t="s">
        <v>870</v>
      </c>
      <c r="G846">
        <v>3</v>
      </c>
      <c r="H846" s="1">
        <v>45247</v>
      </c>
      <c r="I846" t="s">
        <v>602</v>
      </c>
      <c r="J846" t="s">
        <v>860</v>
      </c>
      <c r="K846" t="s">
        <v>167</v>
      </c>
      <c r="L846">
        <f>WEEKDAY(Order_Details[[#This Row],[Order Date]],16)</f>
        <v>7</v>
      </c>
    </row>
    <row r="847" spans="1:12" x14ac:dyDescent="0.3">
      <c r="A847" t="s">
        <v>621</v>
      </c>
      <c r="B847">
        <v>1118</v>
      </c>
      <c r="C847">
        <v>456</v>
      </c>
      <c r="D847" t="s">
        <v>868</v>
      </c>
      <c r="E847" t="s">
        <v>890</v>
      </c>
      <c r="F847" t="s">
        <v>874</v>
      </c>
      <c r="G847">
        <v>2</v>
      </c>
      <c r="H847" s="1">
        <v>45248</v>
      </c>
      <c r="I847" t="s">
        <v>622</v>
      </c>
      <c r="J847" t="s">
        <v>860</v>
      </c>
      <c r="K847" t="s">
        <v>623</v>
      </c>
      <c r="L847">
        <f>WEEKDAY(Order_Details[[#This Row],[Order Date]],16)</f>
        <v>1</v>
      </c>
    </row>
    <row r="848" spans="1:12" x14ac:dyDescent="0.3">
      <c r="A848" t="s">
        <v>621</v>
      </c>
      <c r="B848">
        <v>170</v>
      </c>
      <c r="C848">
        <v>48.5</v>
      </c>
      <c r="D848" t="s">
        <v>875</v>
      </c>
      <c r="E848" t="s">
        <v>886</v>
      </c>
      <c r="F848" t="s">
        <v>870</v>
      </c>
      <c r="G848">
        <v>2</v>
      </c>
      <c r="H848" s="1">
        <v>45248</v>
      </c>
      <c r="I848" t="s">
        <v>622</v>
      </c>
      <c r="J848" t="s">
        <v>860</v>
      </c>
      <c r="K848" t="s">
        <v>623</v>
      </c>
      <c r="L848">
        <f>WEEKDAY(Order_Details[[#This Row],[Order Date]],16)</f>
        <v>1</v>
      </c>
    </row>
    <row r="849" spans="1:12" x14ac:dyDescent="0.3">
      <c r="A849" t="s">
        <v>621</v>
      </c>
      <c r="B849">
        <v>62</v>
      </c>
      <c r="C849">
        <v>63</v>
      </c>
      <c r="D849" t="s">
        <v>875</v>
      </c>
      <c r="E849" t="s">
        <v>878</v>
      </c>
      <c r="F849" t="s">
        <v>870</v>
      </c>
      <c r="G849">
        <v>1</v>
      </c>
      <c r="H849" s="1">
        <v>45248</v>
      </c>
      <c r="I849" t="s">
        <v>622</v>
      </c>
      <c r="J849" t="s">
        <v>860</v>
      </c>
      <c r="K849" t="s">
        <v>623</v>
      </c>
      <c r="L849">
        <f>WEEKDAY(Order_Details[[#This Row],[Order Date]],16)</f>
        <v>1</v>
      </c>
    </row>
    <row r="850" spans="1:12" x14ac:dyDescent="0.3">
      <c r="A850" t="s">
        <v>25</v>
      </c>
      <c r="B850">
        <v>86</v>
      </c>
      <c r="C850">
        <v>25.67</v>
      </c>
      <c r="D850" t="s">
        <v>871</v>
      </c>
      <c r="E850" t="s">
        <v>877</v>
      </c>
      <c r="F850" t="s">
        <v>879</v>
      </c>
      <c r="G850">
        <v>3</v>
      </c>
      <c r="H850" s="1">
        <v>45249</v>
      </c>
      <c r="I850" t="s">
        <v>5</v>
      </c>
      <c r="J850" t="s">
        <v>396</v>
      </c>
      <c r="K850" t="s">
        <v>26</v>
      </c>
      <c r="L850">
        <f>WEEKDAY(Order_Details[[#This Row],[Order Date]],16)</f>
        <v>2</v>
      </c>
    </row>
    <row r="851" spans="1:12" x14ac:dyDescent="0.3">
      <c r="A851" t="s">
        <v>381</v>
      </c>
      <c r="B851">
        <v>10</v>
      </c>
      <c r="C851">
        <v>6</v>
      </c>
      <c r="D851" t="s">
        <v>871</v>
      </c>
      <c r="E851" t="s">
        <v>887</v>
      </c>
      <c r="F851" t="s">
        <v>870</v>
      </c>
      <c r="G851">
        <v>1</v>
      </c>
      <c r="H851" s="1">
        <v>45250</v>
      </c>
      <c r="I851" t="s">
        <v>278</v>
      </c>
      <c r="J851" t="s">
        <v>396</v>
      </c>
      <c r="K851" t="s">
        <v>382</v>
      </c>
      <c r="L851">
        <f>WEEKDAY(Order_Details[[#This Row],[Order Date]],16)</f>
        <v>3</v>
      </c>
    </row>
    <row r="852" spans="1:12" x14ac:dyDescent="0.3">
      <c r="A852" t="s">
        <v>381</v>
      </c>
      <c r="B852">
        <v>473</v>
      </c>
      <c r="C852">
        <v>65.11</v>
      </c>
      <c r="D852" t="s">
        <v>871</v>
      </c>
      <c r="E852" t="s">
        <v>873</v>
      </c>
      <c r="F852" t="s">
        <v>870</v>
      </c>
      <c r="G852">
        <v>9</v>
      </c>
      <c r="H852" s="1">
        <v>45250</v>
      </c>
      <c r="I852" t="s">
        <v>278</v>
      </c>
      <c r="J852" t="s">
        <v>396</v>
      </c>
      <c r="K852" t="s">
        <v>382</v>
      </c>
      <c r="L852">
        <f>WEEKDAY(Order_Details[[#This Row],[Order Date]],16)</f>
        <v>3</v>
      </c>
    </row>
    <row r="853" spans="1:12" x14ac:dyDescent="0.3">
      <c r="A853" t="s">
        <v>381</v>
      </c>
      <c r="B853">
        <v>57</v>
      </c>
      <c r="C853">
        <v>16.670000000000002</v>
      </c>
      <c r="D853" t="s">
        <v>868</v>
      </c>
      <c r="E853" t="s">
        <v>884</v>
      </c>
      <c r="F853" t="s">
        <v>879</v>
      </c>
      <c r="G853">
        <v>3</v>
      </c>
      <c r="H853" s="1">
        <v>45250</v>
      </c>
      <c r="I853" t="s">
        <v>278</v>
      </c>
      <c r="J853" t="s">
        <v>396</v>
      </c>
      <c r="K853" t="s">
        <v>382</v>
      </c>
      <c r="L853">
        <f>WEEKDAY(Order_Details[[#This Row],[Order Date]],16)</f>
        <v>3</v>
      </c>
    </row>
    <row r="854" spans="1:12" x14ac:dyDescent="0.3">
      <c r="A854" t="s">
        <v>381</v>
      </c>
      <c r="B854">
        <v>845</v>
      </c>
      <c r="C854">
        <v>108.71</v>
      </c>
      <c r="D854" t="s">
        <v>871</v>
      </c>
      <c r="E854" t="s">
        <v>877</v>
      </c>
      <c r="F854" t="s">
        <v>874</v>
      </c>
      <c r="G854">
        <v>7</v>
      </c>
      <c r="H854" s="1">
        <v>45250</v>
      </c>
      <c r="I854" t="s">
        <v>278</v>
      </c>
      <c r="J854" t="s">
        <v>396</v>
      </c>
      <c r="K854" t="s">
        <v>382</v>
      </c>
      <c r="L854">
        <f>WEEKDAY(Order_Details[[#This Row],[Order Date]],16)</f>
        <v>3</v>
      </c>
    </row>
    <row r="855" spans="1:12" x14ac:dyDescent="0.3">
      <c r="A855" t="s">
        <v>796</v>
      </c>
      <c r="B855">
        <v>118</v>
      </c>
      <c r="C855">
        <v>23.25</v>
      </c>
      <c r="D855" t="s">
        <v>871</v>
      </c>
      <c r="E855" t="s">
        <v>873</v>
      </c>
      <c r="F855" t="s">
        <v>874</v>
      </c>
      <c r="G855">
        <v>4</v>
      </c>
      <c r="H855" s="1">
        <v>45251</v>
      </c>
      <c r="I855" t="s">
        <v>763</v>
      </c>
      <c r="J855" t="s">
        <v>860</v>
      </c>
      <c r="K855" t="s">
        <v>797</v>
      </c>
      <c r="L855">
        <f>WEEKDAY(Order_Details[[#This Row],[Order Date]],16)</f>
        <v>4</v>
      </c>
    </row>
    <row r="856" spans="1:12" x14ac:dyDescent="0.3">
      <c r="A856" t="s">
        <v>186</v>
      </c>
      <c r="B856">
        <v>57</v>
      </c>
      <c r="C856">
        <v>15</v>
      </c>
      <c r="D856" t="s">
        <v>871</v>
      </c>
      <c r="E856" t="s">
        <v>887</v>
      </c>
      <c r="F856" t="s">
        <v>879</v>
      </c>
      <c r="G856">
        <v>2</v>
      </c>
      <c r="H856" s="1">
        <v>45252</v>
      </c>
      <c r="I856" t="s">
        <v>32</v>
      </c>
      <c r="J856" t="s">
        <v>396</v>
      </c>
      <c r="K856" t="s">
        <v>187</v>
      </c>
      <c r="L856">
        <f>WEEKDAY(Order_Details[[#This Row],[Order Date]],16)</f>
        <v>5</v>
      </c>
    </row>
    <row r="857" spans="1:12" x14ac:dyDescent="0.3">
      <c r="A857" t="s">
        <v>436</v>
      </c>
      <c r="B857">
        <v>1275</v>
      </c>
      <c r="C857">
        <v>459</v>
      </c>
      <c r="D857" t="s">
        <v>875</v>
      </c>
      <c r="E857" t="s">
        <v>878</v>
      </c>
      <c r="F857" t="s">
        <v>870</v>
      </c>
      <c r="G857">
        <v>2</v>
      </c>
      <c r="H857" s="1">
        <v>45253</v>
      </c>
      <c r="I857" t="s">
        <v>413</v>
      </c>
      <c r="J857" t="s">
        <v>859</v>
      </c>
      <c r="K857" t="s">
        <v>437</v>
      </c>
      <c r="L857">
        <f>WEEKDAY(Order_Details[[#This Row],[Order Date]],16)</f>
        <v>6</v>
      </c>
    </row>
    <row r="858" spans="1:12" x14ac:dyDescent="0.3">
      <c r="A858" t="s">
        <v>436</v>
      </c>
      <c r="B858">
        <v>367</v>
      </c>
      <c r="C858">
        <v>98</v>
      </c>
      <c r="D858" t="s">
        <v>875</v>
      </c>
      <c r="E858" t="s">
        <v>876</v>
      </c>
      <c r="F858" t="s">
        <v>870</v>
      </c>
      <c r="G858">
        <v>3</v>
      </c>
      <c r="H858" s="1">
        <v>45253</v>
      </c>
      <c r="I858" t="s">
        <v>413</v>
      </c>
      <c r="J858" t="s">
        <v>859</v>
      </c>
      <c r="K858" t="s">
        <v>437</v>
      </c>
      <c r="L858">
        <f>WEEKDAY(Order_Details[[#This Row],[Order Date]],16)</f>
        <v>6</v>
      </c>
    </row>
    <row r="859" spans="1:12" x14ac:dyDescent="0.3">
      <c r="A859" t="s">
        <v>436</v>
      </c>
      <c r="B859">
        <v>42</v>
      </c>
      <c r="C859">
        <v>15</v>
      </c>
      <c r="D859" t="s">
        <v>871</v>
      </c>
      <c r="E859" t="s">
        <v>887</v>
      </c>
      <c r="F859" t="s">
        <v>879</v>
      </c>
      <c r="G859">
        <v>2</v>
      </c>
      <c r="H859" s="1">
        <v>45253</v>
      </c>
      <c r="I859" t="s">
        <v>413</v>
      </c>
      <c r="J859" t="s">
        <v>859</v>
      </c>
      <c r="K859" t="s">
        <v>437</v>
      </c>
      <c r="L859">
        <f>WEEKDAY(Order_Details[[#This Row],[Order Date]],16)</f>
        <v>6</v>
      </c>
    </row>
    <row r="860" spans="1:12" x14ac:dyDescent="0.3">
      <c r="A860" t="s">
        <v>436</v>
      </c>
      <c r="B860">
        <v>66</v>
      </c>
      <c r="C860">
        <v>18</v>
      </c>
      <c r="D860" t="s">
        <v>871</v>
      </c>
      <c r="E860" t="s">
        <v>872</v>
      </c>
      <c r="F860" t="s">
        <v>879</v>
      </c>
      <c r="G860">
        <v>3</v>
      </c>
      <c r="H860" s="1">
        <v>45253</v>
      </c>
      <c r="I860" t="s">
        <v>413</v>
      </c>
      <c r="J860" t="s">
        <v>859</v>
      </c>
      <c r="K860" t="s">
        <v>437</v>
      </c>
      <c r="L860">
        <f>WEEKDAY(Order_Details[[#This Row],[Order Date]],16)</f>
        <v>6</v>
      </c>
    </row>
    <row r="861" spans="1:12" x14ac:dyDescent="0.3">
      <c r="A861" t="s">
        <v>436</v>
      </c>
      <c r="B861">
        <v>7</v>
      </c>
      <c r="C861">
        <v>6</v>
      </c>
      <c r="D861" t="s">
        <v>871</v>
      </c>
      <c r="E861" t="s">
        <v>873</v>
      </c>
      <c r="F861" t="s">
        <v>879</v>
      </c>
      <c r="G861">
        <v>1</v>
      </c>
      <c r="H861" s="1">
        <v>45253</v>
      </c>
      <c r="I861" t="s">
        <v>413</v>
      </c>
      <c r="J861" t="s">
        <v>859</v>
      </c>
      <c r="K861" t="s">
        <v>437</v>
      </c>
      <c r="L861">
        <f>WEEKDAY(Order_Details[[#This Row],[Order Date]],16)</f>
        <v>6</v>
      </c>
    </row>
    <row r="862" spans="1:12" x14ac:dyDescent="0.3">
      <c r="A862" t="s">
        <v>703</v>
      </c>
      <c r="B862">
        <v>124</v>
      </c>
      <c r="C862">
        <v>14</v>
      </c>
      <c r="D862" t="s">
        <v>871</v>
      </c>
      <c r="E862" t="s">
        <v>883</v>
      </c>
      <c r="F862" t="s">
        <v>879</v>
      </c>
      <c r="G862">
        <v>5</v>
      </c>
      <c r="H862" s="1">
        <v>45254</v>
      </c>
      <c r="I862" t="s">
        <v>668</v>
      </c>
      <c r="J862" t="s">
        <v>860</v>
      </c>
      <c r="K862" t="s">
        <v>105</v>
      </c>
      <c r="L862">
        <f>WEEKDAY(Order_Details[[#This Row],[Order Date]],16)</f>
        <v>7</v>
      </c>
    </row>
    <row r="863" spans="1:12" x14ac:dyDescent="0.3">
      <c r="A863" t="s">
        <v>357</v>
      </c>
      <c r="B863">
        <v>248</v>
      </c>
      <c r="C863">
        <v>120</v>
      </c>
      <c r="D863" t="s">
        <v>871</v>
      </c>
      <c r="E863" t="s">
        <v>877</v>
      </c>
      <c r="F863" t="s">
        <v>874</v>
      </c>
      <c r="G863">
        <v>2</v>
      </c>
      <c r="H863" s="1">
        <v>45254</v>
      </c>
      <c r="I863" t="s">
        <v>331</v>
      </c>
      <c r="J863" t="s">
        <v>861</v>
      </c>
      <c r="K863" t="s">
        <v>358</v>
      </c>
      <c r="L863">
        <f>WEEKDAY(Order_Details[[#This Row],[Order Date]],16)</f>
        <v>7</v>
      </c>
    </row>
    <row r="864" spans="1:12" x14ac:dyDescent="0.3">
      <c r="A864" t="s">
        <v>357</v>
      </c>
      <c r="B864">
        <v>248</v>
      </c>
      <c r="C864">
        <v>120</v>
      </c>
      <c r="D864" t="s">
        <v>871</v>
      </c>
      <c r="E864" t="s">
        <v>877</v>
      </c>
      <c r="F864" t="s">
        <v>874</v>
      </c>
      <c r="G864">
        <v>2</v>
      </c>
      <c r="H864" s="1">
        <v>45254</v>
      </c>
      <c r="I864" t="s">
        <v>331</v>
      </c>
      <c r="J864" t="s">
        <v>861</v>
      </c>
      <c r="K864" t="s">
        <v>358</v>
      </c>
      <c r="L864">
        <f>WEEKDAY(Order_Details[[#This Row],[Order Date]],16)</f>
        <v>7</v>
      </c>
    </row>
    <row r="865" spans="1:12" x14ac:dyDescent="0.3">
      <c r="A865" t="s">
        <v>228</v>
      </c>
      <c r="B865">
        <v>282</v>
      </c>
      <c r="C865">
        <v>67</v>
      </c>
      <c r="D865" t="s">
        <v>871</v>
      </c>
      <c r="E865" t="s">
        <v>882</v>
      </c>
      <c r="F865" t="s">
        <v>881</v>
      </c>
      <c r="G865">
        <v>4</v>
      </c>
      <c r="H865" s="1">
        <v>45254</v>
      </c>
      <c r="I865" t="s">
        <v>209</v>
      </c>
      <c r="J865" t="s">
        <v>861</v>
      </c>
      <c r="K865" t="s">
        <v>229</v>
      </c>
      <c r="L865">
        <f>WEEKDAY(Order_Details[[#This Row],[Order Date]],16)</f>
        <v>7</v>
      </c>
    </row>
    <row r="866" spans="1:12" x14ac:dyDescent="0.3">
      <c r="A866" t="s">
        <v>770</v>
      </c>
      <c r="B866">
        <v>1137</v>
      </c>
      <c r="C866">
        <v>284.5</v>
      </c>
      <c r="D866" t="s">
        <v>871</v>
      </c>
      <c r="E866" t="s">
        <v>882</v>
      </c>
      <c r="F866" t="s">
        <v>870</v>
      </c>
      <c r="G866">
        <v>2</v>
      </c>
      <c r="H866" s="1">
        <v>45254</v>
      </c>
      <c r="I866" t="s">
        <v>763</v>
      </c>
      <c r="J866" t="s">
        <v>860</v>
      </c>
      <c r="K866" t="s">
        <v>771</v>
      </c>
      <c r="L866">
        <f>WEEKDAY(Order_Details[[#This Row],[Order Date]],16)</f>
        <v>7</v>
      </c>
    </row>
    <row r="867" spans="1:12" x14ac:dyDescent="0.3">
      <c r="A867" t="s">
        <v>770</v>
      </c>
      <c r="B867">
        <v>24</v>
      </c>
      <c r="C867">
        <v>8</v>
      </c>
      <c r="D867" t="s">
        <v>871</v>
      </c>
      <c r="E867" t="s">
        <v>880</v>
      </c>
      <c r="F867" t="s">
        <v>881</v>
      </c>
      <c r="G867">
        <v>2</v>
      </c>
      <c r="H867" s="1">
        <v>45254</v>
      </c>
      <c r="I867" t="s">
        <v>763</v>
      </c>
      <c r="J867" t="s">
        <v>860</v>
      </c>
      <c r="K867" t="s">
        <v>771</v>
      </c>
      <c r="L867">
        <f>WEEKDAY(Order_Details[[#This Row],[Order Date]],16)</f>
        <v>7</v>
      </c>
    </row>
    <row r="868" spans="1:12" x14ac:dyDescent="0.3">
      <c r="A868" t="s">
        <v>770</v>
      </c>
      <c r="B868">
        <v>269</v>
      </c>
      <c r="C868">
        <v>47.2</v>
      </c>
      <c r="D868" t="s">
        <v>868</v>
      </c>
      <c r="E868" t="s">
        <v>885</v>
      </c>
      <c r="F868" t="s">
        <v>881</v>
      </c>
      <c r="G868">
        <v>5</v>
      </c>
      <c r="H868" s="1">
        <v>45254</v>
      </c>
      <c r="I868" t="s">
        <v>763</v>
      </c>
      <c r="J868" t="s">
        <v>860</v>
      </c>
      <c r="K868" t="s">
        <v>771</v>
      </c>
      <c r="L868">
        <f>WEEKDAY(Order_Details[[#This Row],[Order Date]],16)</f>
        <v>7</v>
      </c>
    </row>
    <row r="869" spans="1:12" x14ac:dyDescent="0.3">
      <c r="A869" t="s">
        <v>88</v>
      </c>
      <c r="B869">
        <v>140</v>
      </c>
      <c r="C869">
        <v>25</v>
      </c>
      <c r="D869" t="s">
        <v>871</v>
      </c>
      <c r="E869" t="s">
        <v>872</v>
      </c>
      <c r="F869" t="s">
        <v>870</v>
      </c>
      <c r="G869">
        <v>5</v>
      </c>
      <c r="H869" s="1">
        <v>45254</v>
      </c>
      <c r="I869" t="s">
        <v>32</v>
      </c>
      <c r="J869" t="s">
        <v>396</v>
      </c>
      <c r="K869" t="s">
        <v>89</v>
      </c>
      <c r="L869">
        <f>WEEKDAY(Order_Details[[#This Row],[Order Date]],16)</f>
        <v>7</v>
      </c>
    </row>
    <row r="870" spans="1:12" x14ac:dyDescent="0.3">
      <c r="A870" t="s">
        <v>88</v>
      </c>
      <c r="B870">
        <v>165</v>
      </c>
      <c r="C870">
        <v>39.67</v>
      </c>
      <c r="D870" t="s">
        <v>868</v>
      </c>
      <c r="E870" t="s">
        <v>884</v>
      </c>
      <c r="F870" t="s">
        <v>879</v>
      </c>
      <c r="G870">
        <v>3</v>
      </c>
      <c r="H870" s="1">
        <v>45254</v>
      </c>
      <c r="I870" t="s">
        <v>32</v>
      </c>
      <c r="J870" t="s">
        <v>396</v>
      </c>
      <c r="K870" t="s">
        <v>89</v>
      </c>
      <c r="L870">
        <f>WEEKDAY(Order_Details[[#This Row],[Order Date]],16)</f>
        <v>7</v>
      </c>
    </row>
    <row r="871" spans="1:12" x14ac:dyDescent="0.3">
      <c r="A871" t="s">
        <v>88</v>
      </c>
      <c r="B871">
        <v>46</v>
      </c>
      <c r="C871">
        <v>11.5</v>
      </c>
      <c r="D871" t="s">
        <v>871</v>
      </c>
      <c r="E871" t="s">
        <v>889</v>
      </c>
      <c r="F871" t="s">
        <v>879</v>
      </c>
      <c r="G871">
        <v>4</v>
      </c>
      <c r="H871" s="1">
        <v>45254</v>
      </c>
      <c r="I871" t="s">
        <v>32</v>
      </c>
      <c r="J871" t="s">
        <v>396</v>
      </c>
      <c r="K871" t="s">
        <v>89</v>
      </c>
      <c r="L871">
        <f>WEEKDAY(Order_Details[[#This Row],[Order Date]],16)</f>
        <v>7</v>
      </c>
    </row>
    <row r="872" spans="1:12" x14ac:dyDescent="0.3">
      <c r="A872" t="s">
        <v>88</v>
      </c>
      <c r="B872">
        <v>719</v>
      </c>
      <c r="C872">
        <v>69.33</v>
      </c>
      <c r="D872" t="s">
        <v>868</v>
      </c>
      <c r="E872" t="s">
        <v>885</v>
      </c>
      <c r="F872" t="s">
        <v>879</v>
      </c>
      <c r="G872">
        <v>6</v>
      </c>
      <c r="H872" s="1">
        <v>45254</v>
      </c>
      <c r="I872" t="s">
        <v>32</v>
      </c>
      <c r="J872" t="s">
        <v>396</v>
      </c>
      <c r="K872" t="s">
        <v>89</v>
      </c>
      <c r="L872">
        <f>WEEKDAY(Order_Details[[#This Row],[Order Date]],16)</f>
        <v>7</v>
      </c>
    </row>
    <row r="873" spans="1:12" x14ac:dyDescent="0.3">
      <c r="A873" t="s">
        <v>88</v>
      </c>
      <c r="B873">
        <v>741</v>
      </c>
      <c r="C873">
        <v>94.8</v>
      </c>
      <c r="D873" t="s">
        <v>868</v>
      </c>
      <c r="E873" t="s">
        <v>869</v>
      </c>
      <c r="F873" t="s">
        <v>879</v>
      </c>
      <c r="G873">
        <v>5</v>
      </c>
      <c r="H873" s="1">
        <v>45254</v>
      </c>
      <c r="I873" t="s">
        <v>32</v>
      </c>
      <c r="J873" t="s">
        <v>396</v>
      </c>
      <c r="K873" t="s">
        <v>89</v>
      </c>
      <c r="L873">
        <f>WEEKDAY(Order_Details[[#This Row],[Order Date]],16)</f>
        <v>7</v>
      </c>
    </row>
    <row r="874" spans="1:12" x14ac:dyDescent="0.3">
      <c r="A874" t="s">
        <v>88</v>
      </c>
      <c r="B874">
        <v>84</v>
      </c>
      <c r="C874">
        <v>14.33</v>
      </c>
      <c r="D874" t="s">
        <v>871</v>
      </c>
      <c r="E874" t="s">
        <v>883</v>
      </c>
      <c r="F874" t="s">
        <v>874</v>
      </c>
      <c r="G874">
        <v>3</v>
      </c>
      <c r="H874" s="1">
        <v>45254</v>
      </c>
      <c r="I874" t="s">
        <v>32</v>
      </c>
      <c r="J874" t="s">
        <v>396</v>
      </c>
      <c r="K874" t="s">
        <v>89</v>
      </c>
      <c r="L874">
        <f>WEEKDAY(Order_Details[[#This Row],[Order Date]],16)</f>
        <v>7</v>
      </c>
    </row>
    <row r="875" spans="1:12" x14ac:dyDescent="0.3">
      <c r="A875" t="s">
        <v>547</v>
      </c>
      <c r="B875">
        <v>57</v>
      </c>
      <c r="C875">
        <v>42.5</v>
      </c>
      <c r="D875" t="s">
        <v>871</v>
      </c>
      <c r="E875" t="s">
        <v>887</v>
      </c>
      <c r="F875" t="s">
        <v>879</v>
      </c>
      <c r="G875">
        <v>2</v>
      </c>
      <c r="H875" s="1">
        <v>45254</v>
      </c>
      <c r="I875" t="s">
        <v>413</v>
      </c>
      <c r="J875" t="s">
        <v>859</v>
      </c>
      <c r="K875" t="s">
        <v>428</v>
      </c>
      <c r="L875">
        <f>WEEKDAY(Order_Details[[#This Row],[Order Date]],16)</f>
        <v>7</v>
      </c>
    </row>
    <row r="876" spans="1:12" x14ac:dyDescent="0.3">
      <c r="A876" t="s">
        <v>708</v>
      </c>
      <c r="B876">
        <v>108</v>
      </c>
      <c r="C876">
        <v>35.5</v>
      </c>
      <c r="D876" t="s">
        <v>871</v>
      </c>
      <c r="E876" t="s">
        <v>872</v>
      </c>
      <c r="F876" t="s">
        <v>874</v>
      </c>
      <c r="G876">
        <v>2</v>
      </c>
      <c r="H876" s="1">
        <v>45254</v>
      </c>
      <c r="I876" t="s">
        <v>668</v>
      </c>
      <c r="J876" t="s">
        <v>860</v>
      </c>
      <c r="K876" t="s">
        <v>709</v>
      </c>
      <c r="L876">
        <f>WEEKDAY(Order_Details[[#This Row],[Order Date]],16)</f>
        <v>7</v>
      </c>
    </row>
    <row r="877" spans="1:12" x14ac:dyDescent="0.3">
      <c r="A877" t="s">
        <v>337</v>
      </c>
      <c r="B877">
        <v>1351</v>
      </c>
      <c r="C877">
        <v>206.67</v>
      </c>
      <c r="D877" t="s">
        <v>875</v>
      </c>
      <c r="E877" t="s">
        <v>876</v>
      </c>
      <c r="F877" t="s">
        <v>879</v>
      </c>
      <c r="G877">
        <v>6</v>
      </c>
      <c r="H877" s="1">
        <v>45255</v>
      </c>
      <c r="I877" t="s">
        <v>331</v>
      </c>
      <c r="J877" t="s">
        <v>861</v>
      </c>
      <c r="K877" t="s">
        <v>338</v>
      </c>
      <c r="L877">
        <f>WEEKDAY(Order_Details[[#This Row],[Order Date]],16)</f>
        <v>1</v>
      </c>
    </row>
    <row r="878" spans="1:12" x14ac:dyDescent="0.3">
      <c r="A878" t="s">
        <v>337</v>
      </c>
      <c r="B878">
        <v>1351</v>
      </c>
      <c r="C878">
        <v>206.67</v>
      </c>
      <c r="D878" t="s">
        <v>875</v>
      </c>
      <c r="E878" t="s">
        <v>876</v>
      </c>
      <c r="F878" t="s">
        <v>879</v>
      </c>
      <c r="G878">
        <v>6</v>
      </c>
      <c r="H878" s="1">
        <v>45255</v>
      </c>
      <c r="I878" t="s">
        <v>331</v>
      </c>
      <c r="J878" t="s">
        <v>861</v>
      </c>
      <c r="K878" t="s">
        <v>338</v>
      </c>
      <c r="L878">
        <f>WEEKDAY(Order_Details[[#This Row],[Order Date]],16)</f>
        <v>1</v>
      </c>
    </row>
    <row r="879" spans="1:12" x14ac:dyDescent="0.3">
      <c r="A879" t="s">
        <v>337</v>
      </c>
      <c r="B879">
        <v>2115</v>
      </c>
      <c r="C879">
        <v>418.4</v>
      </c>
      <c r="D879" t="s">
        <v>868</v>
      </c>
      <c r="E879" t="s">
        <v>885</v>
      </c>
      <c r="F879" t="s">
        <v>879</v>
      </c>
      <c r="G879">
        <v>5</v>
      </c>
      <c r="H879" s="1">
        <v>45255</v>
      </c>
      <c r="I879" t="s">
        <v>331</v>
      </c>
      <c r="J879" t="s">
        <v>861</v>
      </c>
      <c r="K879" t="s">
        <v>338</v>
      </c>
      <c r="L879">
        <f>WEEKDAY(Order_Details[[#This Row],[Order Date]],16)</f>
        <v>1</v>
      </c>
    </row>
    <row r="880" spans="1:12" x14ac:dyDescent="0.3">
      <c r="A880" t="s">
        <v>337</v>
      </c>
      <c r="B880">
        <v>2115</v>
      </c>
      <c r="C880">
        <v>418.4</v>
      </c>
      <c r="D880" t="s">
        <v>868</v>
      </c>
      <c r="E880" t="s">
        <v>885</v>
      </c>
      <c r="F880" t="s">
        <v>879</v>
      </c>
      <c r="G880">
        <v>5</v>
      </c>
      <c r="H880" s="1">
        <v>45255</v>
      </c>
      <c r="I880" t="s">
        <v>331</v>
      </c>
      <c r="J880" t="s">
        <v>861</v>
      </c>
      <c r="K880" t="s">
        <v>338</v>
      </c>
      <c r="L880">
        <f>WEEKDAY(Order_Details[[#This Row],[Order Date]],16)</f>
        <v>1</v>
      </c>
    </row>
    <row r="881" spans="1:12" x14ac:dyDescent="0.3">
      <c r="A881" t="s">
        <v>337</v>
      </c>
      <c r="B881">
        <v>2244</v>
      </c>
      <c r="C881">
        <v>499.25</v>
      </c>
      <c r="D881" t="s">
        <v>871</v>
      </c>
      <c r="E881" t="s">
        <v>882</v>
      </c>
      <c r="F881" t="s">
        <v>874</v>
      </c>
      <c r="G881">
        <v>4</v>
      </c>
      <c r="H881" s="1">
        <v>45255</v>
      </c>
      <c r="I881" t="s">
        <v>331</v>
      </c>
      <c r="J881" t="s">
        <v>861</v>
      </c>
      <c r="K881" t="s">
        <v>338</v>
      </c>
      <c r="L881">
        <f>WEEKDAY(Order_Details[[#This Row],[Order Date]],16)</f>
        <v>1</v>
      </c>
    </row>
    <row r="882" spans="1:12" x14ac:dyDescent="0.3">
      <c r="A882" t="s">
        <v>337</v>
      </c>
      <c r="B882">
        <v>2244</v>
      </c>
      <c r="C882">
        <v>499.25</v>
      </c>
      <c r="D882" t="s">
        <v>871</v>
      </c>
      <c r="E882" t="s">
        <v>882</v>
      </c>
      <c r="F882" t="s">
        <v>874</v>
      </c>
      <c r="G882">
        <v>4</v>
      </c>
      <c r="H882" s="1">
        <v>45255</v>
      </c>
      <c r="I882" t="s">
        <v>331</v>
      </c>
      <c r="J882" t="s">
        <v>861</v>
      </c>
      <c r="K882" t="s">
        <v>338</v>
      </c>
      <c r="L882">
        <f>WEEKDAY(Order_Details[[#This Row],[Order Date]],16)</f>
        <v>1</v>
      </c>
    </row>
    <row r="883" spans="1:12" x14ac:dyDescent="0.3">
      <c r="A883" t="s">
        <v>337</v>
      </c>
      <c r="B883">
        <v>26</v>
      </c>
      <c r="C883">
        <v>8.5</v>
      </c>
      <c r="D883" t="s">
        <v>871</v>
      </c>
      <c r="E883" t="s">
        <v>889</v>
      </c>
      <c r="F883" t="s">
        <v>879</v>
      </c>
      <c r="G883">
        <v>2</v>
      </c>
      <c r="H883" s="1">
        <v>45255</v>
      </c>
      <c r="I883" t="s">
        <v>331</v>
      </c>
      <c r="J883" t="s">
        <v>861</v>
      </c>
      <c r="K883" t="s">
        <v>338</v>
      </c>
      <c r="L883">
        <f>WEEKDAY(Order_Details[[#This Row],[Order Date]],16)</f>
        <v>1</v>
      </c>
    </row>
    <row r="884" spans="1:12" x14ac:dyDescent="0.3">
      <c r="A884" t="s">
        <v>337</v>
      </c>
      <c r="B884">
        <v>26</v>
      </c>
      <c r="C884">
        <v>8.5</v>
      </c>
      <c r="D884" t="s">
        <v>871</v>
      </c>
      <c r="E884" t="s">
        <v>889</v>
      </c>
      <c r="F884" t="s">
        <v>879</v>
      </c>
      <c r="G884">
        <v>2</v>
      </c>
      <c r="H884" s="1">
        <v>45255</v>
      </c>
      <c r="I884" t="s">
        <v>331</v>
      </c>
      <c r="J884" t="s">
        <v>861</v>
      </c>
      <c r="K884" t="s">
        <v>338</v>
      </c>
      <c r="L884">
        <f>WEEKDAY(Order_Details[[#This Row],[Order Date]],16)</f>
        <v>1</v>
      </c>
    </row>
    <row r="885" spans="1:12" x14ac:dyDescent="0.3">
      <c r="A885" t="s">
        <v>337</v>
      </c>
      <c r="B885">
        <v>36</v>
      </c>
      <c r="C885">
        <v>9.67</v>
      </c>
      <c r="D885" t="s">
        <v>871</v>
      </c>
      <c r="E885" t="s">
        <v>889</v>
      </c>
      <c r="F885" t="s">
        <v>881</v>
      </c>
      <c r="G885">
        <v>3</v>
      </c>
      <c r="H885" s="1">
        <v>45255</v>
      </c>
      <c r="I885" t="s">
        <v>331</v>
      </c>
      <c r="J885" t="s">
        <v>861</v>
      </c>
      <c r="K885" t="s">
        <v>338</v>
      </c>
      <c r="L885">
        <f>WEEKDAY(Order_Details[[#This Row],[Order Date]],16)</f>
        <v>1</v>
      </c>
    </row>
    <row r="886" spans="1:12" x14ac:dyDescent="0.3">
      <c r="A886" t="s">
        <v>337</v>
      </c>
      <c r="B886">
        <v>36</v>
      </c>
      <c r="C886">
        <v>9.67</v>
      </c>
      <c r="D886" t="s">
        <v>871</v>
      </c>
      <c r="E886" t="s">
        <v>889</v>
      </c>
      <c r="F886" t="s">
        <v>881</v>
      </c>
      <c r="G886">
        <v>3</v>
      </c>
      <c r="H886" s="1">
        <v>45255</v>
      </c>
      <c r="I886" t="s">
        <v>331</v>
      </c>
      <c r="J886" t="s">
        <v>861</v>
      </c>
      <c r="K886" t="s">
        <v>338</v>
      </c>
      <c r="L886">
        <f>WEEKDAY(Order_Details[[#This Row],[Order Date]],16)</f>
        <v>1</v>
      </c>
    </row>
    <row r="887" spans="1:12" x14ac:dyDescent="0.3">
      <c r="A887" t="s">
        <v>337</v>
      </c>
      <c r="B887">
        <v>37</v>
      </c>
      <c r="C887">
        <v>11.33</v>
      </c>
      <c r="D887" t="s">
        <v>871</v>
      </c>
      <c r="E887" t="s">
        <v>873</v>
      </c>
      <c r="F887" t="s">
        <v>879</v>
      </c>
      <c r="G887">
        <v>3</v>
      </c>
      <c r="H887" s="1">
        <v>45255</v>
      </c>
      <c r="I887" t="s">
        <v>331</v>
      </c>
      <c r="J887" t="s">
        <v>861</v>
      </c>
      <c r="K887" t="s">
        <v>338</v>
      </c>
      <c r="L887">
        <f>WEEKDAY(Order_Details[[#This Row],[Order Date]],16)</f>
        <v>1</v>
      </c>
    </row>
    <row r="888" spans="1:12" x14ac:dyDescent="0.3">
      <c r="A888" t="s">
        <v>337</v>
      </c>
      <c r="B888">
        <v>37</v>
      </c>
      <c r="C888">
        <v>11.33</v>
      </c>
      <c r="D888" t="s">
        <v>871</v>
      </c>
      <c r="E888" t="s">
        <v>873</v>
      </c>
      <c r="F888" t="s">
        <v>879</v>
      </c>
      <c r="G888">
        <v>3</v>
      </c>
      <c r="H888" s="1">
        <v>45255</v>
      </c>
      <c r="I888" t="s">
        <v>331</v>
      </c>
      <c r="J888" t="s">
        <v>861</v>
      </c>
      <c r="K888" t="s">
        <v>338</v>
      </c>
      <c r="L888">
        <f>WEEKDAY(Order_Details[[#This Row],[Order Date]],16)</f>
        <v>1</v>
      </c>
    </row>
    <row r="889" spans="1:12" x14ac:dyDescent="0.3">
      <c r="A889" t="s">
        <v>243</v>
      </c>
      <c r="B889">
        <v>121</v>
      </c>
      <c r="C889">
        <v>25.5</v>
      </c>
      <c r="D889" t="s">
        <v>871</v>
      </c>
      <c r="E889" t="s">
        <v>872</v>
      </c>
      <c r="F889" t="s">
        <v>879</v>
      </c>
      <c r="G889">
        <v>4</v>
      </c>
      <c r="H889" s="1">
        <v>45256</v>
      </c>
      <c r="I889" t="s">
        <v>209</v>
      </c>
      <c r="J889" t="s">
        <v>861</v>
      </c>
      <c r="K889" t="s">
        <v>244</v>
      </c>
      <c r="L889">
        <f>WEEKDAY(Order_Details[[#This Row],[Order Date]],16)</f>
        <v>2</v>
      </c>
    </row>
    <row r="890" spans="1:12" x14ac:dyDescent="0.3">
      <c r="A890" t="s">
        <v>791</v>
      </c>
      <c r="B890">
        <v>10</v>
      </c>
      <c r="C890">
        <v>6</v>
      </c>
      <c r="D890" t="s">
        <v>871</v>
      </c>
      <c r="E890" t="s">
        <v>889</v>
      </c>
      <c r="F890" t="s">
        <v>879</v>
      </c>
      <c r="G890">
        <v>2</v>
      </c>
      <c r="H890" s="1">
        <v>45257</v>
      </c>
      <c r="I890" t="s">
        <v>763</v>
      </c>
      <c r="J890" t="s">
        <v>860</v>
      </c>
      <c r="K890" t="s">
        <v>792</v>
      </c>
      <c r="L890">
        <f>WEEKDAY(Order_Details[[#This Row],[Order Date]],16)</f>
        <v>3</v>
      </c>
    </row>
    <row r="891" spans="1:12" x14ac:dyDescent="0.3">
      <c r="A891" t="s">
        <v>791</v>
      </c>
      <c r="B891">
        <v>105</v>
      </c>
      <c r="C891">
        <v>16.38</v>
      </c>
      <c r="D891" t="s">
        <v>871</v>
      </c>
      <c r="E891" t="s">
        <v>889</v>
      </c>
      <c r="F891" t="s">
        <v>874</v>
      </c>
      <c r="G891">
        <v>8</v>
      </c>
      <c r="H891" s="1">
        <v>45257</v>
      </c>
      <c r="I891" t="s">
        <v>763</v>
      </c>
      <c r="J891" t="s">
        <v>860</v>
      </c>
      <c r="K891" t="s">
        <v>792</v>
      </c>
      <c r="L891">
        <f>WEEKDAY(Order_Details[[#This Row],[Order Date]],16)</f>
        <v>3</v>
      </c>
    </row>
    <row r="892" spans="1:12" x14ac:dyDescent="0.3">
      <c r="A892" t="s">
        <v>791</v>
      </c>
      <c r="B892">
        <v>127</v>
      </c>
      <c r="C892">
        <v>32.67</v>
      </c>
      <c r="D892" t="s">
        <v>868</v>
      </c>
      <c r="E892" t="s">
        <v>884</v>
      </c>
      <c r="F892" t="s">
        <v>879</v>
      </c>
      <c r="G892">
        <v>3</v>
      </c>
      <c r="H892" s="1">
        <v>45257</v>
      </c>
      <c r="I892" t="s">
        <v>763</v>
      </c>
      <c r="J892" t="s">
        <v>860</v>
      </c>
      <c r="K892" t="s">
        <v>792</v>
      </c>
      <c r="L892">
        <f>WEEKDAY(Order_Details[[#This Row],[Order Date]],16)</f>
        <v>3</v>
      </c>
    </row>
    <row r="893" spans="1:12" x14ac:dyDescent="0.3">
      <c r="A893" t="s">
        <v>791</v>
      </c>
      <c r="B893">
        <v>146</v>
      </c>
      <c r="C893">
        <v>20.8</v>
      </c>
      <c r="D893" t="s">
        <v>871</v>
      </c>
      <c r="E893" t="s">
        <v>873</v>
      </c>
      <c r="F893" t="s">
        <v>870</v>
      </c>
      <c r="G893">
        <v>5</v>
      </c>
      <c r="H893" s="1">
        <v>45257</v>
      </c>
      <c r="I893" t="s">
        <v>763</v>
      </c>
      <c r="J893" t="s">
        <v>860</v>
      </c>
      <c r="K893" t="s">
        <v>792</v>
      </c>
      <c r="L893">
        <f>WEEKDAY(Order_Details[[#This Row],[Order Date]],16)</f>
        <v>3</v>
      </c>
    </row>
    <row r="894" spans="1:12" x14ac:dyDescent="0.3">
      <c r="A894" t="s">
        <v>791</v>
      </c>
      <c r="B894">
        <v>16</v>
      </c>
      <c r="C894">
        <v>7.75</v>
      </c>
      <c r="D894" t="s">
        <v>871</v>
      </c>
      <c r="E894" t="s">
        <v>873</v>
      </c>
      <c r="F894" t="s">
        <v>870</v>
      </c>
      <c r="G894">
        <v>4</v>
      </c>
      <c r="H894" s="1">
        <v>45257</v>
      </c>
      <c r="I894" t="s">
        <v>763</v>
      </c>
      <c r="J894" t="s">
        <v>860</v>
      </c>
      <c r="K894" t="s">
        <v>792</v>
      </c>
      <c r="L894">
        <f>WEEKDAY(Order_Details[[#This Row],[Order Date]],16)</f>
        <v>3</v>
      </c>
    </row>
    <row r="895" spans="1:12" x14ac:dyDescent="0.3">
      <c r="A895" t="s">
        <v>199</v>
      </c>
      <c r="B895">
        <v>24</v>
      </c>
      <c r="C895">
        <v>5.5</v>
      </c>
      <c r="D895" t="s">
        <v>871</v>
      </c>
      <c r="E895" t="s">
        <v>873</v>
      </c>
      <c r="F895" t="s">
        <v>879</v>
      </c>
      <c r="G895">
        <v>4</v>
      </c>
      <c r="H895" s="1">
        <v>45258</v>
      </c>
      <c r="I895" t="s">
        <v>32</v>
      </c>
      <c r="J895" t="s">
        <v>396</v>
      </c>
      <c r="K895" t="s">
        <v>200</v>
      </c>
      <c r="L895">
        <f>WEEKDAY(Order_Details[[#This Row],[Order Date]],16)</f>
        <v>4</v>
      </c>
    </row>
    <row r="896" spans="1:12" x14ac:dyDescent="0.3">
      <c r="A896" t="s">
        <v>460</v>
      </c>
      <c r="B896">
        <v>349</v>
      </c>
      <c r="C896">
        <v>49.86</v>
      </c>
      <c r="D896" t="s">
        <v>871</v>
      </c>
      <c r="E896" t="s">
        <v>872</v>
      </c>
      <c r="F896" t="s">
        <v>874</v>
      </c>
      <c r="G896">
        <v>7</v>
      </c>
      <c r="H896" s="1">
        <v>45258</v>
      </c>
      <c r="I896" t="s">
        <v>413</v>
      </c>
      <c r="J896" t="s">
        <v>859</v>
      </c>
      <c r="K896" t="s">
        <v>461</v>
      </c>
      <c r="L896">
        <f>WEEKDAY(Order_Details[[#This Row],[Order Date]],16)</f>
        <v>4</v>
      </c>
    </row>
    <row r="897" spans="1:12" x14ac:dyDescent="0.3">
      <c r="A897" t="s">
        <v>460</v>
      </c>
      <c r="B897">
        <v>394</v>
      </c>
      <c r="C897">
        <v>124</v>
      </c>
      <c r="D897" t="s">
        <v>868</v>
      </c>
      <c r="E897" t="s">
        <v>869</v>
      </c>
      <c r="F897" t="s">
        <v>870</v>
      </c>
      <c r="G897">
        <v>2</v>
      </c>
      <c r="H897" s="1">
        <v>45258</v>
      </c>
      <c r="I897" t="s">
        <v>413</v>
      </c>
      <c r="J897" t="s">
        <v>859</v>
      </c>
      <c r="K897" t="s">
        <v>461</v>
      </c>
      <c r="L897">
        <f>WEEKDAY(Order_Details[[#This Row],[Order Date]],16)</f>
        <v>4</v>
      </c>
    </row>
    <row r="898" spans="1:12" x14ac:dyDescent="0.3">
      <c r="A898" t="s">
        <v>460</v>
      </c>
      <c r="B898">
        <v>734</v>
      </c>
      <c r="C898">
        <v>243</v>
      </c>
      <c r="D898" t="s">
        <v>868</v>
      </c>
      <c r="E898" t="s">
        <v>885</v>
      </c>
      <c r="F898" t="s">
        <v>879</v>
      </c>
      <c r="G898">
        <v>2</v>
      </c>
      <c r="H898" s="1">
        <v>45258</v>
      </c>
      <c r="I898" t="s">
        <v>413</v>
      </c>
      <c r="J898" t="s">
        <v>859</v>
      </c>
      <c r="K898" t="s">
        <v>461</v>
      </c>
      <c r="L898">
        <f>WEEKDAY(Order_Details[[#This Row],[Order Date]],16)</f>
        <v>4</v>
      </c>
    </row>
    <row r="899" spans="1:12" x14ac:dyDescent="0.3">
      <c r="A899" t="s">
        <v>460</v>
      </c>
      <c r="B899">
        <v>94</v>
      </c>
      <c r="C899">
        <v>33.5</v>
      </c>
      <c r="D899" t="s">
        <v>871</v>
      </c>
      <c r="E899" t="s">
        <v>887</v>
      </c>
      <c r="F899" t="s">
        <v>874</v>
      </c>
      <c r="G899">
        <v>2</v>
      </c>
      <c r="H899" s="1">
        <v>45258</v>
      </c>
      <c r="I899" t="s">
        <v>413</v>
      </c>
      <c r="J899" t="s">
        <v>859</v>
      </c>
      <c r="K899" t="s">
        <v>461</v>
      </c>
      <c r="L899">
        <f>WEEKDAY(Order_Details[[#This Row],[Order Date]],16)</f>
        <v>4</v>
      </c>
    </row>
    <row r="900" spans="1:12" x14ac:dyDescent="0.3">
      <c r="A900" t="s">
        <v>681</v>
      </c>
      <c r="B900">
        <v>107</v>
      </c>
      <c r="C900">
        <v>23.33</v>
      </c>
      <c r="D900" t="s">
        <v>871</v>
      </c>
      <c r="E900" t="s">
        <v>887</v>
      </c>
      <c r="F900" t="s">
        <v>879</v>
      </c>
      <c r="G900">
        <v>3</v>
      </c>
      <c r="H900" s="1">
        <v>45258</v>
      </c>
      <c r="I900" t="s">
        <v>668</v>
      </c>
      <c r="J900" t="s">
        <v>860</v>
      </c>
      <c r="K900" t="s">
        <v>682</v>
      </c>
      <c r="L900">
        <f>WEEKDAY(Order_Details[[#This Row],[Order Date]],16)</f>
        <v>4</v>
      </c>
    </row>
    <row r="901" spans="1:12" x14ac:dyDescent="0.3">
      <c r="A901" t="s">
        <v>681</v>
      </c>
      <c r="B901">
        <v>502</v>
      </c>
      <c r="C901">
        <v>104.5</v>
      </c>
      <c r="D901" t="s">
        <v>875</v>
      </c>
      <c r="E901" t="s">
        <v>878</v>
      </c>
      <c r="F901" t="s">
        <v>879</v>
      </c>
      <c r="G901">
        <v>4</v>
      </c>
      <c r="H901" s="1">
        <v>45258</v>
      </c>
      <c r="I901" t="s">
        <v>668</v>
      </c>
      <c r="J901" t="s">
        <v>860</v>
      </c>
      <c r="K901" t="s">
        <v>682</v>
      </c>
      <c r="L901">
        <f>WEEKDAY(Order_Details[[#This Row],[Order Date]],16)</f>
        <v>4</v>
      </c>
    </row>
    <row r="902" spans="1:12" x14ac:dyDescent="0.3">
      <c r="A902" t="s">
        <v>681</v>
      </c>
      <c r="B902">
        <v>63</v>
      </c>
      <c r="C902">
        <v>15.5</v>
      </c>
      <c r="D902" t="s">
        <v>871</v>
      </c>
      <c r="E902" t="s">
        <v>883</v>
      </c>
      <c r="F902" t="s">
        <v>879</v>
      </c>
      <c r="G902">
        <v>4</v>
      </c>
      <c r="H902" s="1">
        <v>45258</v>
      </c>
      <c r="I902" t="s">
        <v>668</v>
      </c>
      <c r="J902" t="s">
        <v>860</v>
      </c>
      <c r="K902" t="s">
        <v>682</v>
      </c>
      <c r="L902">
        <f>WEEKDAY(Order_Details[[#This Row],[Order Date]],16)</f>
        <v>4</v>
      </c>
    </row>
    <row r="903" spans="1:12" x14ac:dyDescent="0.3">
      <c r="A903" t="s">
        <v>681</v>
      </c>
      <c r="B903">
        <v>89</v>
      </c>
      <c r="C903">
        <v>36</v>
      </c>
      <c r="D903" t="s">
        <v>871</v>
      </c>
      <c r="E903" t="s">
        <v>872</v>
      </c>
      <c r="F903" t="s">
        <v>870</v>
      </c>
      <c r="G903">
        <v>2</v>
      </c>
      <c r="H903" s="1">
        <v>45258</v>
      </c>
      <c r="I903" t="s">
        <v>668</v>
      </c>
      <c r="J903" t="s">
        <v>860</v>
      </c>
      <c r="K903" t="s">
        <v>682</v>
      </c>
      <c r="L903">
        <f>WEEKDAY(Order_Details[[#This Row],[Order Date]],16)</f>
        <v>4</v>
      </c>
    </row>
    <row r="904" spans="1:12" x14ac:dyDescent="0.3">
      <c r="A904" t="s">
        <v>341</v>
      </c>
      <c r="B904">
        <v>2125</v>
      </c>
      <c r="C904">
        <v>393.17</v>
      </c>
      <c r="D904" t="s">
        <v>875</v>
      </c>
      <c r="E904" t="s">
        <v>888</v>
      </c>
      <c r="F904" t="s">
        <v>870</v>
      </c>
      <c r="G904">
        <v>6</v>
      </c>
      <c r="H904" s="1">
        <v>45261</v>
      </c>
      <c r="I904" t="s">
        <v>331</v>
      </c>
      <c r="J904" t="s">
        <v>861</v>
      </c>
      <c r="K904" t="s">
        <v>342</v>
      </c>
      <c r="L904">
        <f>WEEKDAY(Order_Details[[#This Row],[Order Date]],16)</f>
        <v>7</v>
      </c>
    </row>
    <row r="905" spans="1:12" x14ac:dyDescent="0.3">
      <c r="A905" t="s">
        <v>341</v>
      </c>
      <c r="B905">
        <v>2125</v>
      </c>
      <c r="C905">
        <v>393.17</v>
      </c>
      <c r="D905" t="s">
        <v>875</v>
      </c>
      <c r="E905" t="s">
        <v>888</v>
      </c>
      <c r="F905" t="s">
        <v>870</v>
      </c>
      <c r="G905">
        <v>6</v>
      </c>
      <c r="H905" s="1">
        <v>45261</v>
      </c>
      <c r="I905" t="s">
        <v>331</v>
      </c>
      <c r="J905" t="s">
        <v>861</v>
      </c>
      <c r="K905" t="s">
        <v>342</v>
      </c>
      <c r="L905">
        <f>WEEKDAY(Order_Details[[#This Row],[Order Date]],16)</f>
        <v>7</v>
      </c>
    </row>
    <row r="906" spans="1:12" x14ac:dyDescent="0.3">
      <c r="A906" t="s">
        <v>341</v>
      </c>
      <c r="B906">
        <v>83</v>
      </c>
      <c r="C906">
        <v>12.83</v>
      </c>
      <c r="D906" t="s">
        <v>871</v>
      </c>
      <c r="E906" t="s">
        <v>887</v>
      </c>
      <c r="F906" t="s">
        <v>870</v>
      </c>
      <c r="G906">
        <v>6</v>
      </c>
      <c r="H906" s="1">
        <v>45261</v>
      </c>
      <c r="I906" t="s">
        <v>331</v>
      </c>
      <c r="J906" t="s">
        <v>861</v>
      </c>
      <c r="K906" t="s">
        <v>342</v>
      </c>
      <c r="L906">
        <f>WEEKDAY(Order_Details[[#This Row],[Order Date]],16)</f>
        <v>7</v>
      </c>
    </row>
    <row r="907" spans="1:12" x14ac:dyDescent="0.3">
      <c r="A907" t="s">
        <v>341</v>
      </c>
      <c r="B907">
        <v>83</v>
      </c>
      <c r="C907">
        <v>12.83</v>
      </c>
      <c r="D907" t="s">
        <v>871</v>
      </c>
      <c r="E907" t="s">
        <v>887</v>
      </c>
      <c r="F907" t="s">
        <v>870</v>
      </c>
      <c r="G907">
        <v>6</v>
      </c>
      <c r="H907" s="1">
        <v>45261</v>
      </c>
      <c r="I907" t="s">
        <v>331</v>
      </c>
      <c r="J907" t="s">
        <v>861</v>
      </c>
      <c r="K907" t="s">
        <v>342</v>
      </c>
      <c r="L907">
        <f>WEEKDAY(Order_Details[[#This Row],[Order Date]],16)</f>
        <v>7</v>
      </c>
    </row>
    <row r="908" spans="1:12" x14ac:dyDescent="0.3">
      <c r="A908" t="s">
        <v>223</v>
      </c>
      <c r="B908">
        <v>18</v>
      </c>
      <c r="C908">
        <v>5.33</v>
      </c>
      <c r="D908" t="s">
        <v>871</v>
      </c>
      <c r="E908" t="s">
        <v>873</v>
      </c>
      <c r="F908" t="s">
        <v>874</v>
      </c>
      <c r="G908">
        <v>3</v>
      </c>
      <c r="H908" s="1">
        <v>45262</v>
      </c>
      <c r="I908" t="s">
        <v>209</v>
      </c>
      <c r="J908" t="s">
        <v>861</v>
      </c>
      <c r="K908" t="s">
        <v>47</v>
      </c>
      <c r="L908">
        <f>WEEKDAY(Order_Details[[#This Row],[Order Date]],16)</f>
        <v>1</v>
      </c>
    </row>
    <row r="909" spans="1:12" x14ac:dyDescent="0.3">
      <c r="A909" t="s">
        <v>223</v>
      </c>
      <c r="B909">
        <v>223</v>
      </c>
      <c r="C909">
        <v>73</v>
      </c>
      <c r="D909" t="s">
        <v>875</v>
      </c>
      <c r="E909" t="s">
        <v>878</v>
      </c>
      <c r="F909" t="s">
        <v>879</v>
      </c>
      <c r="G909">
        <v>3</v>
      </c>
      <c r="H909" s="1">
        <v>45262</v>
      </c>
      <c r="I909" t="s">
        <v>209</v>
      </c>
      <c r="J909" t="s">
        <v>861</v>
      </c>
      <c r="K909" t="s">
        <v>47</v>
      </c>
      <c r="L909">
        <f>WEEKDAY(Order_Details[[#This Row],[Order Date]],16)</f>
        <v>1</v>
      </c>
    </row>
    <row r="910" spans="1:12" x14ac:dyDescent="0.3">
      <c r="A910" t="s">
        <v>223</v>
      </c>
      <c r="B910">
        <v>646</v>
      </c>
      <c r="C910">
        <v>286.33</v>
      </c>
      <c r="D910" t="s">
        <v>875</v>
      </c>
      <c r="E910" t="s">
        <v>876</v>
      </c>
      <c r="F910" t="s">
        <v>879</v>
      </c>
      <c r="G910">
        <v>3</v>
      </c>
      <c r="H910" s="1">
        <v>45262</v>
      </c>
      <c r="I910" t="s">
        <v>209</v>
      </c>
      <c r="J910" t="s">
        <v>861</v>
      </c>
      <c r="K910" t="s">
        <v>47</v>
      </c>
      <c r="L910">
        <f>WEEKDAY(Order_Details[[#This Row],[Order Date]],16)</f>
        <v>1</v>
      </c>
    </row>
    <row r="911" spans="1:12" x14ac:dyDescent="0.3">
      <c r="A911" t="s">
        <v>795</v>
      </c>
      <c r="B911">
        <v>114</v>
      </c>
      <c r="C911">
        <v>25.75</v>
      </c>
      <c r="D911" t="s">
        <v>871</v>
      </c>
      <c r="E911" t="s">
        <v>883</v>
      </c>
      <c r="F911" t="s">
        <v>881</v>
      </c>
      <c r="G911">
        <v>4</v>
      </c>
      <c r="H911" s="1">
        <v>45263</v>
      </c>
      <c r="I911" t="s">
        <v>763</v>
      </c>
      <c r="J911" t="s">
        <v>860</v>
      </c>
      <c r="K911" t="s">
        <v>181</v>
      </c>
      <c r="L911">
        <f>WEEKDAY(Order_Details[[#This Row],[Order Date]],16)</f>
        <v>2</v>
      </c>
    </row>
    <row r="912" spans="1:12" x14ac:dyDescent="0.3">
      <c r="A912" t="s">
        <v>795</v>
      </c>
      <c r="B912">
        <v>119</v>
      </c>
      <c r="C912">
        <v>23.14</v>
      </c>
      <c r="D912" t="s">
        <v>871</v>
      </c>
      <c r="E912" t="s">
        <v>887</v>
      </c>
      <c r="F912" t="s">
        <v>874</v>
      </c>
      <c r="G912">
        <v>7</v>
      </c>
      <c r="H912" s="1">
        <v>45263</v>
      </c>
      <c r="I912" t="s">
        <v>763</v>
      </c>
      <c r="J912" t="s">
        <v>860</v>
      </c>
      <c r="K912" t="s">
        <v>181</v>
      </c>
      <c r="L912">
        <f>WEEKDAY(Order_Details[[#This Row],[Order Date]],16)</f>
        <v>2</v>
      </c>
    </row>
    <row r="913" spans="1:12" x14ac:dyDescent="0.3">
      <c r="A913" t="s">
        <v>795</v>
      </c>
      <c r="B913">
        <v>31</v>
      </c>
      <c r="C913">
        <v>21</v>
      </c>
      <c r="D913" t="s">
        <v>871</v>
      </c>
      <c r="E913" t="s">
        <v>887</v>
      </c>
      <c r="F913" t="s">
        <v>879</v>
      </c>
      <c r="G913">
        <v>1</v>
      </c>
      <c r="H913" s="1">
        <v>45263</v>
      </c>
      <c r="I913" t="s">
        <v>763</v>
      </c>
      <c r="J913" t="s">
        <v>860</v>
      </c>
      <c r="K913" t="s">
        <v>181</v>
      </c>
      <c r="L913">
        <f>WEEKDAY(Order_Details[[#This Row],[Order Date]],16)</f>
        <v>2</v>
      </c>
    </row>
    <row r="914" spans="1:12" x14ac:dyDescent="0.3">
      <c r="A914" t="s">
        <v>120</v>
      </c>
      <c r="B914">
        <v>465</v>
      </c>
      <c r="C914">
        <v>28.67</v>
      </c>
      <c r="D914" t="s">
        <v>871</v>
      </c>
      <c r="E914" t="s">
        <v>877</v>
      </c>
      <c r="F914" t="s">
        <v>879</v>
      </c>
      <c r="G914">
        <v>9</v>
      </c>
      <c r="H914" s="1">
        <v>45264</v>
      </c>
      <c r="I914" t="s">
        <v>32</v>
      </c>
      <c r="J914" t="s">
        <v>396</v>
      </c>
      <c r="K914" t="s">
        <v>121</v>
      </c>
      <c r="L914">
        <f>WEEKDAY(Order_Details[[#This Row],[Order Date]],16)</f>
        <v>3</v>
      </c>
    </row>
    <row r="915" spans="1:12" x14ac:dyDescent="0.3">
      <c r="A915" t="s">
        <v>521</v>
      </c>
      <c r="B915">
        <v>121</v>
      </c>
      <c r="C915">
        <v>20</v>
      </c>
      <c r="D915" t="s">
        <v>871</v>
      </c>
      <c r="E915" t="s">
        <v>872</v>
      </c>
      <c r="F915" t="s">
        <v>870</v>
      </c>
      <c r="G915">
        <v>4</v>
      </c>
      <c r="H915" s="1">
        <v>45264</v>
      </c>
      <c r="I915" t="s">
        <v>413</v>
      </c>
      <c r="J915" t="s">
        <v>859</v>
      </c>
      <c r="K915" t="s">
        <v>207</v>
      </c>
      <c r="L915">
        <f>WEEKDAY(Order_Details[[#This Row],[Order Date]],16)</f>
        <v>3</v>
      </c>
    </row>
    <row r="916" spans="1:12" x14ac:dyDescent="0.3">
      <c r="A916" t="s">
        <v>521</v>
      </c>
      <c r="B916">
        <v>25</v>
      </c>
      <c r="C916">
        <v>11.5</v>
      </c>
      <c r="D916" t="s">
        <v>871</v>
      </c>
      <c r="E916" t="s">
        <v>873</v>
      </c>
      <c r="F916" t="s">
        <v>870</v>
      </c>
      <c r="G916">
        <v>2</v>
      </c>
      <c r="H916" s="1">
        <v>45264</v>
      </c>
      <c r="I916" t="s">
        <v>413</v>
      </c>
      <c r="J916" t="s">
        <v>859</v>
      </c>
      <c r="K916" t="s">
        <v>207</v>
      </c>
      <c r="L916">
        <f>WEEKDAY(Order_Details[[#This Row],[Order Date]],16)</f>
        <v>3</v>
      </c>
    </row>
    <row r="917" spans="1:12" x14ac:dyDescent="0.3">
      <c r="A917" t="s">
        <v>521</v>
      </c>
      <c r="B917">
        <v>97</v>
      </c>
      <c r="C917">
        <v>8.7100000000000009</v>
      </c>
      <c r="D917" t="s">
        <v>871</v>
      </c>
      <c r="E917" t="s">
        <v>873</v>
      </c>
      <c r="F917" t="s">
        <v>870</v>
      </c>
      <c r="G917">
        <v>7</v>
      </c>
      <c r="H917" s="1">
        <v>45264</v>
      </c>
      <c r="I917" t="s">
        <v>413</v>
      </c>
      <c r="J917" t="s">
        <v>859</v>
      </c>
      <c r="K917" t="s">
        <v>207</v>
      </c>
      <c r="L917">
        <f>WEEKDAY(Order_Details[[#This Row],[Order Date]],16)</f>
        <v>3</v>
      </c>
    </row>
    <row r="918" spans="1:12" x14ac:dyDescent="0.3">
      <c r="A918" t="s">
        <v>702</v>
      </c>
      <c r="B918">
        <v>139</v>
      </c>
      <c r="C918">
        <v>36.33</v>
      </c>
      <c r="D918" t="s">
        <v>871</v>
      </c>
      <c r="E918" t="s">
        <v>887</v>
      </c>
      <c r="F918" t="s">
        <v>870</v>
      </c>
      <c r="G918">
        <v>3</v>
      </c>
      <c r="H918" s="1">
        <v>45264</v>
      </c>
      <c r="I918" t="s">
        <v>668</v>
      </c>
      <c r="J918" t="s">
        <v>860</v>
      </c>
      <c r="K918" t="s">
        <v>442</v>
      </c>
      <c r="L918">
        <f>WEEKDAY(Order_Details[[#This Row],[Order Date]],16)</f>
        <v>3</v>
      </c>
    </row>
    <row r="919" spans="1:12" x14ac:dyDescent="0.3">
      <c r="A919" t="s">
        <v>351</v>
      </c>
      <c r="B919">
        <v>149</v>
      </c>
      <c r="C919">
        <v>44.67</v>
      </c>
      <c r="D919" t="s">
        <v>871</v>
      </c>
      <c r="E919" t="s">
        <v>877</v>
      </c>
      <c r="F919" t="s">
        <v>870</v>
      </c>
      <c r="G919">
        <v>3</v>
      </c>
      <c r="H919" s="1">
        <v>45264</v>
      </c>
      <c r="I919" t="s">
        <v>331</v>
      </c>
      <c r="J919" t="s">
        <v>861</v>
      </c>
      <c r="K919" t="s">
        <v>39</v>
      </c>
      <c r="L919">
        <f>WEEKDAY(Order_Details[[#This Row],[Order Date]],16)</f>
        <v>3</v>
      </c>
    </row>
    <row r="920" spans="1:12" x14ac:dyDescent="0.3">
      <c r="A920" t="s">
        <v>351</v>
      </c>
      <c r="B920">
        <v>149</v>
      </c>
      <c r="C920">
        <v>44.67</v>
      </c>
      <c r="D920" t="s">
        <v>871</v>
      </c>
      <c r="E920" t="s">
        <v>877</v>
      </c>
      <c r="F920" t="s">
        <v>870</v>
      </c>
      <c r="G920">
        <v>3</v>
      </c>
      <c r="H920" s="1">
        <v>45264</v>
      </c>
      <c r="I920" t="s">
        <v>331</v>
      </c>
      <c r="J920" t="s">
        <v>861</v>
      </c>
      <c r="K920" t="s">
        <v>39</v>
      </c>
      <c r="L920">
        <f>WEEKDAY(Order_Details[[#This Row],[Order Date]],16)</f>
        <v>3</v>
      </c>
    </row>
    <row r="921" spans="1:12" x14ac:dyDescent="0.3">
      <c r="A921" t="s">
        <v>351</v>
      </c>
      <c r="B921">
        <v>223</v>
      </c>
      <c r="C921">
        <v>23</v>
      </c>
      <c r="D921" t="s">
        <v>871</v>
      </c>
      <c r="E921" t="s">
        <v>887</v>
      </c>
      <c r="F921" t="s">
        <v>879</v>
      </c>
      <c r="G921">
        <v>7</v>
      </c>
      <c r="H921" s="1">
        <v>45264</v>
      </c>
      <c r="I921" t="s">
        <v>331</v>
      </c>
      <c r="J921" t="s">
        <v>861</v>
      </c>
      <c r="K921" t="s">
        <v>39</v>
      </c>
      <c r="L921">
        <f>WEEKDAY(Order_Details[[#This Row],[Order Date]],16)</f>
        <v>3</v>
      </c>
    </row>
    <row r="922" spans="1:12" x14ac:dyDescent="0.3">
      <c r="A922" t="s">
        <v>351</v>
      </c>
      <c r="B922">
        <v>223</v>
      </c>
      <c r="C922">
        <v>23</v>
      </c>
      <c r="D922" t="s">
        <v>871</v>
      </c>
      <c r="E922" t="s">
        <v>887</v>
      </c>
      <c r="F922" t="s">
        <v>879</v>
      </c>
      <c r="G922">
        <v>7</v>
      </c>
      <c r="H922" s="1">
        <v>45264</v>
      </c>
      <c r="I922" t="s">
        <v>331</v>
      </c>
      <c r="J922" t="s">
        <v>861</v>
      </c>
      <c r="K922" t="s">
        <v>39</v>
      </c>
      <c r="L922">
        <f>WEEKDAY(Order_Details[[#This Row],[Order Date]],16)</f>
        <v>3</v>
      </c>
    </row>
    <row r="923" spans="1:12" x14ac:dyDescent="0.3">
      <c r="A923" t="s">
        <v>351</v>
      </c>
      <c r="B923">
        <v>355</v>
      </c>
      <c r="C923">
        <v>67</v>
      </c>
      <c r="D923" t="s">
        <v>871</v>
      </c>
      <c r="E923" t="s">
        <v>872</v>
      </c>
      <c r="F923" t="s">
        <v>874</v>
      </c>
      <c r="G923">
        <v>7</v>
      </c>
      <c r="H923" s="1">
        <v>45264</v>
      </c>
      <c r="I923" t="s">
        <v>331</v>
      </c>
      <c r="J923" t="s">
        <v>861</v>
      </c>
      <c r="K923" t="s">
        <v>39</v>
      </c>
      <c r="L923">
        <f>WEEKDAY(Order_Details[[#This Row],[Order Date]],16)</f>
        <v>3</v>
      </c>
    </row>
    <row r="924" spans="1:12" x14ac:dyDescent="0.3">
      <c r="A924" t="s">
        <v>351</v>
      </c>
      <c r="B924">
        <v>355</v>
      </c>
      <c r="C924">
        <v>67</v>
      </c>
      <c r="D924" t="s">
        <v>871</v>
      </c>
      <c r="E924" t="s">
        <v>872</v>
      </c>
      <c r="F924" t="s">
        <v>874</v>
      </c>
      <c r="G924">
        <v>7</v>
      </c>
      <c r="H924" s="1">
        <v>45264</v>
      </c>
      <c r="I924" t="s">
        <v>331</v>
      </c>
      <c r="J924" t="s">
        <v>861</v>
      </c>
      <c r="K924" t="s">
        <v>39</v>
      </c>
      <c r="L924">
        <f>WEEKDAY(Order_Details[[#This Row],[Order Date]],16)</f>
        <v>3</v>
      </c>
    </row>
    <row r="925" spans="1:12" x14ac:dyDescent="0.3">
      <c r="A925" t="s">
        <v>351</v>
      </c>
      <c r="B925">
        <v>372</v>
      </c>
      <c r="C925">
        <v>104.33</v>
      </c>
      <c r="D925" t="s">
        <v>875</v>
      </c>
      <c r="E925" t="s">
        <v>888</v>
      </c>
      <c r="F925" t="s">
        <v>870</v>
      </c>
      <c r="G925">
        <v>3</v>
      </c>
      <c r="H925" s="1">
        <v>45264</v>
      </c>
      <c r="I925" t="s">
        <v>331</v>
      </c>
      <c r="J925" t="s">
        <v>861</v>
      </c>
      <c r="K925" t="s">
        <v>39</v>
      </c>
      <c r="L925">
        <f>WEEKDAY(Order_Details[[#This Row],[Order Date]],16)</f>
        <v>3</v>
      </c>
    </row>
    <row r="926" spans="1:12" x14ac:dyDescent="0.3">
      <c r="A926" t="s">
        <v>351</v>
      </c>
      <c r="B926">
        <v>372</v>
      </c>
      <c r="C926">
        <v>104.33</v>
      </c>
      <c r="D926" t="s">
        <v>875</v>
      </c>
      <c r="E926" t="s">
        <v>888</v>
      </c>
      <c r="F926" t="s">
        <v>870</v>
      </c>
      <c r="G926">
        <v>3</v>
      </c>
      <c r="H926" s="1">
        <v>45264</v>
      </c>
      <c r="I926" t="s">
        <v>331</v>
      </c>
      <c r="J926" t="s">
        <v>861</v>
      </c>
      <c r="K926" t="s">
        <v>39</v>
      </c>
      <c r="L926">
        <f>WEEKDAY(Order_Details[[#This Row],[Order Date]],16)</f>
        <v>3</v>
      </c>
    </row>
    <row r="927" spans="1:12" x14ac:dyDescent="0.3">
      <c r="A927" t="s">
        <v>351</v>
      </c>
      <c r="B927">
        <v>61</v>
      </c>
      <c r="C927">
        <v>16.670000000000002</v>
      </c>
      <c r="D927" t="s">
        <v>871</v>
      </c>
      <c r="E927" t="s">
        <v>887</v>
      </c>
      <c r="F927" t="s">
        <v>879</v>
      </c>
      <c r="G927">
        <v>3</v>
      </c>
      <c r="H927" s="1">
        <v>45264</v>
      </c>
      <c r="I927" t="s">
        <v>331</v>
      </c>
      <c r="J927" t="s">
        <v>861</v>
      </c>
      <c r="K927" t="s">
        <v>39</v>
      </c>
      <c r="L927">
        <f>WEEKDAY(Order_Details[[#This Row],[Order Date]],16)</f>
        <v>3</v>
      </c>
    </row>
    <row r="928" spans="1:12" x14ac:dyDescent="0.3">
      <c r="A928" t="s">
        <v>351</v>
      </c>
      <c r="B928">
        <v>61</v>
      </c>
      <c r="C928">
        <v>16.670000000000002</v>
      </c>
      <c r="D928" t="s">
        <v>871</v>
      </c>
      <c r="E928" t="s">
        <v>887</v>
      </c>
      <c r="F928" t="s">
        <v>879</v>
      </c>
      <c r="G928">
        <v>3</v>
      </c>
      <c r="H928" s="1">
        <v>45264</v>
      </c>
      <c r="I928" t="s">
        <v>331</v>
      </c>
      <c r="J928" t="s">
        <v>861</v>
      </c>
      <c r="K928" t="s">
        <v>39</v>
      </c>
      <c r="L928">
        <f>WEEKDAY(Order_Details[[#This Row],[Order Date]],16)</f>
        <v>3</v>
      </c>
    </row>
    <row r="929" spans="1:12" x14ac:dyDescent="0.3">
      <c r="A929" t="s">
        <v>351</v>
      </c>
      <c r="B929">
        <v>688</v>
      </c>
      <c r="C929">
        <v>131.83000000000001</v>
      </c>
      <c r="D929" t="s">
        <v>875</v>
      </c>
      <c r="E929" t="s">
        <v>886</v>
      </c>
      <c r="F929" t="s">
        <v>881</v>
      </c>
      <c r="G929">
        <v>6</v>
      </c>
      <c r="H929" s="1">
        <v>45264</v>
      </c>
      <c r="I929" t="s">
        <v>331</v>
      </c>
      <c r="J929" t="s">
        <v>861</v>
      </c>
      <c r="K929" t="s">
        <v>39</v>
      </c>
      <c r="L929">
        <f>WEEKDAY(Order_Details[[#This Row],[Order Date]],16)</f>
        <v>3</v>
      </c>
    </row>
    <row r="930" spans="1:12" x14ac:dyDescent="0.3">
      <c r="A930" t="s">
        <v>351</v>
      </c>
      <c r="B930">
        <v>688</v>
      </c>
      <c r="C930">
        <v>131.83000000000001</v>
      </c>
      <c r="D930" t="s">
        <v>875</v>
      </c>
      <c r="E930" t="s">
        <v>886</v>
      </c>
      <c r="F930" t="s">
        <v>881</v>
      </c>
      <c r="G930">
        <v>6</v>
      </c>
      <c r="H930" s="1">
        <v>45264</v>
      </c>
      <c r="I930" t="s">
        <v>331</v>
      </c>
      <c r="J930" t="s">
        <v>861</v>
      </c>
      <c r="K930" t="s">
        <v>39</v>
      </c>
      <c r="L930">
        <f>WEEKDAY(Order_Details[[#This Row],[Order Date]],16)</f>
        <v>3</v>
      </c>
    </row>
    <row r="931" spans="1:12" x14ac:dyDescent="0.3">
      <c r="A931" t="s">
        <v>351</v>
      </c>
      <c r="B931">
        <v>83</v>
      </c>
      <c r="C931">
        <v>23.67</v>
      </c>
      <c r="D931" t="s">
        <v>871</v>
      </c>
      <c r="E931" t="s">
        <v>872</v>
      </c>
      <c r="F931" t="s">
        <v>870</v>
      </c>
      <c r="G931">
        <v>3</v>
      </c>
      <c r="H931" s="1">
        <v>45264</v>
      </c>
      <c r="I931" t="s">
        <v>331</v>
      </c>
      <c r="J931" t="s">
        <v>861</v>
      </c>
      <c r="K931" t="s">
        <v>39</v>
      </c>
      <c r="L931">
        <f>WEEKDAY(Order_Details[[#This Row],[Order Date]],16)</f>
        <v>3</v>
      </c>
    </row>
    <row r="932" spans="1:12" x14ac:dyDescent="0.3">
      <c r="A932" t="s">
        <v>351</v>
      </c>
      <c r="B932">
        <v>83</v>
      </c>
      <c r="C932">
        <v>23.67</v>
      </c>
      <c r="D932" t="s">
        <v>871</v>
      </c>
      <c r="E932" t="s">
        <v>872</v>
      </c>
      <c r="F932" t="s">
        <v>870</v>
      </c>
      <c r="G932">
        <v>3</v>
      </c>
      <c r="H932" s="1">
        <v>45264</v>
      </c>
      <c r="I932" t="s">
        <v>331</v>
      </c>
      <c r="J932" t="s">
        <v>861</v>
      </c>
      <c r="K932" t="s">
        <v>39</v>
      </c>
      <c r="L932">
        <f>WEEKDAY(Order_Details[[#This Row],[Order Date]],16)</f>
        <v>3</v>
      </c>
    </row>
    <row r="933" spans="1:12" x14ac:dyDescent="0.3">
      <c r="A933" t="s">
        <v>212</v>
      </c>
      <c r="B933">
        <v>1246</v>
      </c>
      <c r="C933">
        <v>394.67</v>
      </c>
      <c r="D933" t="s">
        <v>868</v>
      </c>
      <c r="E933" t="s">
        <v>869</v>
      </c>
      <c r="F933" t="s">
        <v>870</v>
      </c>
      <c r="G933">
        <v>3</v>
      </c>
      <c r="H933" s="1">
        <v>45264</v>
      </c>
      <c r="I933" t="s">
        <v>209</v>
      </c>
      <c r="J933" t="s">
        <v>861</v>
      </c>
      <c r="K933" t="s">
        <v>213</v>
      </c>
      <c r="L933">
        <f>WEEKDAY(Order_Details[[#This Row],[Order Date]],16)</f>
        <v>3</v>
      </c>
    </row>
    <row r="934" spans="1:12" x14ac:dyDescent="0.3">
      <c r="A934" t="s">
        <v>778</v>
      </c>
      <c r="B934">
        <v>388</v>
      </c>
      <c r="C934">
        <v>147.5</v>
      </c>
      <c r="D934" t="s">
        <v>868</v>
      </c>
      <c r="E934" t="s">
        <v>869</v>
      </c>
      <c r="F934" t="s">
        <v>879</v>
      </c>
      <c r="G934">
        <v>2</v>
      </c>
      <c r="H934" s="1">
        <v>45264</v>
      </c>
      <c r="I934" t="s">
        <v>763</v>
      </c>
      <c r="J934" t="s">
        <v>860</v>
      </c>
      <c r="K934" t="s">
        <v>779</v>
      </c>
      <c r="L934">
        <f>WEEKDAY(Order_Details[[#This Row],[Order Date]],16)</f>
        <v>3</v>
      </c>
    </row>
    <row r="935" spans="1:12" x14ac:dyDescent="0.3">
      <c r="A935" t="s">
        <v>142</v>
      </c>
      <c r="B935">
        <v>103</v>
      </c>
      <c r="C935">
        <v>33.5</v>
      </c>
      <c r="D935" t="s">
        <v>871</v>
      </c>
      <c r="E935" t="s">
        <v>873</v>
      </c>
      <c r="F935" t="s">
        <v>879</v>
      </c>
      <c r="G935">
        <v>2</v>
      </c>
      <c r="H935" s="1">
        <v>45265</v>
      </c>
      <c r="I935" t="s">
        <v>32</v>
      </c>
      <c r="J935" t="s">
        <v>396</v>
      </c>
      <c r="K935" t="s">
        <v>12</v>
      </c>
      <c r="L935">
        <f>WEEKDAY(Order_Details[[#This Row],[Order Date]],16)</f>
        <v>4</v>
      </c>
    </row>
    <row r="936" spans="1:12" x14ac:dyDescent="0.3">
      <c r="A936" t="s">
        <v>142</v>
      </c>
      <c r="B936">
        <v>190</v>
      </c>
      <c r="C936">
        <v>15.25</v>
      </c>
      <c r="D936" t="s">
        <v>871</v>
      </c>
      <c r="E936" t="s">
        <v>883</v>
      </c>
      <c r="F936" t="s">
        <v>874</v>
      </c>
      <c r="G936">
        <v>8</v>
      </c>
      <c r="H936" s="1">
        <v>45265</v>
      </c>
      <c r="I936" t="s">
        <v>32</v>
      </c>
      <c r="J936" t="s">
        <v>396</v>
      </c>
      <c r="K936" t="s">
        <v>12</v>
      </c>
      <c r="L936">
        <f>WEEKDAY(Order_Details[[#This Row],[Order Date]],16)</f>
        <v>4</v>
      </c>
    </row>
    <row r="937" spans="1:12" x14ac:dyDescent="0.3">
      <c r="A937" t="s">
        <v>142</v>
      </c>
      <c r="B937">
        <v>23</v>
      </c>
      <c r="C937">
        <v>9.5</v>
      </c>
      <c r="D937" t="s">
        <v>871</v>
      </c>
      <c r="E937" t="s">
        <v>880</v>
      </c>
      <c r="F937" t="s">
        <v>879</v>
      </c>
      <c r="G937">
        <v>2</v>
      </c>
      <c r="H937" s="1">
        <v>45265</v>
      </c>
      <c r="I937" t="s">
        <v>32</v>
      </c>
      <c r="J937" t="s">
        <v>396</v>
      </c>
      <c r="K937" t="s">
        <v>12</v>
      </c>
      <c r="L937">
        <f>WEEKDAY(Order_Details[[#This Row],[Order Date]],16)</f>
        <v>4</v>
      </c>
    </row>
    <row r="938" spans="1:12" x14ac:dyDescent="0.3">
      <c r="A938" t="s">
        <v>142</v>
      </c>
      <c r="B938">
        <v>287</v>
      </c>
      <c r="C938">
        <v>58.83</v>
      </c>
      <c r="D938" t="s">
        <v>871</v>
      </c>
      <c r="E938" t="s">
        <v>887</v>
      </c>
      <c r="F938" t="s">
        <v>879</v>
      </c>
      <c r="G938">
        <v>6</v>
      </c>
      <c r="H938" s="1">
        <v>45265</v>
      </c>
      <c r="I938" t="s">
        <v>32</v>
      </c>
      <c r="J938" t="s">
        <v>396</v>
      </c>
      <c r="K938" t="s">
        <v>12</v>
      </c>
      <c r="L938">
        <f>WEEKDAY(Order_Details[[#This Row],[Order Date]],16)</f>
        <v>4</v>
      </c>
    </row>
    <row r="939" spans="1:12" x14ac:dyDescent="0.3">
      <c r="A939" t="s">
        <v>142</v>
      </c>
      <c r="B939">
        <v>31</v>
      </c>
      <c r="C939">
        <v>14</v>
      </c>
      <c r="D939" t="s">
        <v>871</v>
      </c>
      <c r="E939" t="s">
        <v>880</v>
      </c>
      <c r="F939" t="s">
        <v>870</v>
      </c>
      <c r="G939">
        <v>3</v>
      </c>
      <c r="H939" s="1">
        <v>45265</v>
      </c>
      <c r="I939" t="s">
        <v>32</v>
      </c>
      <c r="J939" t="s">
        <v>396</v>
      </c>
      <c r="K939" t="s">
        <v>12</v>
      </c>
      <c r="L939">
        <f>WEEKDAY(Order_Details[[#This Row],[Order Date]],16)</f>
        <v>4</v>
      </c>
    </row>
    <row r="940" spans="1:12" x14ac:dyDescent="0.3">
      <c r="A940" t="s">
        <v>142</v>
      </c>
      <c r="B940">
        <v>42</v>
      </c>
      <c r="C940">
        <v>17.5</v>
      </c>
      <c r="D940" t="s">
        <v>871</v>
      </c>
      <c r="E940" t="s">
        <v>887</v>
      </c>
      <c r="F940" t="s">
        <v>879</v>
      </c>
      <c r="G940">
        <v>2</v>
      </c>
      <c r="H940" s="1">
        <v>45265</v>
      </c>
      <c r="I940" t="s">
        <v>32</v>
      </c>
      <c r="J940" t="s">
        <v>396</v>
      </c>
      <c r="K940" t="s">
        <v>12</v>
      </c>
      <c r="L940">
        <f>WEEKDAY(Order_Details[[#This Row],[Order Date]],16)</f>
        <v>4</v>
      </c>
    </row>
    <row r="941" spans="1:12" x14ac:dyDescent="0.3">
      <c r="A941" t="s">
        <v>142</v>
      </c>
      <c r="B941">
        <v>79</v>
      </c>
      <c r="C941">
        <v>40.5</v>
      </c>
      <c r="D941" t="s">
        <v>868</v>
      </c>
      <c r="E941" t="s">
        <v>884</v>
      </c>
      <c r="F941" t="s">
        <v>870</v>
      </c>
      <c r="G941">
        <v>2</v>
      </c>
      <c r="H941" s="1">
        <v>45265</v>
      </c>
      <c r="I941" t="s">
        <v>32</v>
      </c>
      <c r="J941" t="s">
        <v>396</v>
      </c>
      <c r="K941" t="s">
        <v>12</v>
      </c>
      <c r="L941">
        <f>WEEKDAY(Order_Details[[#This Row],[Order Date]],16)</f>
        <v>4</v>
      </c>
    </row>
    <row r="942" spans="1:12" x14ac:dyDescent="0.3">
      <c r="A942" t="s">
        <v>462</v>
      </c>
      <c r="B942">
        <v>24</v>
      </c>
      <c r="C942">
        <v>2.6</v>
      </c>
      <c r="D942" t="s">
        <v>871</v>
      </c>
      <c r="E942" t="s">
        <v>873</v>
      </c>
      <c r="F942" t="s">
        <v>881</v>
      </c>
      <c r="G942">
        <v>5</v>
      </c>
      <c r="H942" s="1">
        <v>45266</v>
      </c>
      <c r="I942" t="s">
        <v>413</v>
      </c>
      <c r="J942" t="s">
        <v>859</v>
      </c>
      <c r="K942" t="s">
        <v>47</v>
      </c>
      <c r="L942">
        <f>WEEKDAY(Order_Details[[#This Row],[Order Date]],16)</f>
        <v>5</v>
      </c>
    </row>
    <row r="943" spans="1:12" x14ac:dyDescent="0.3">
      <c r="A943" t="s">
        <v>462</v>
      </c>
      <c r="B943">
        <v>33</v>
      </c>
      <c r="C943">
        <v>7.67</v>
      </c>
      <c r="D943" t="s">
        <v>871</v>
      </c>
      <c r="E943" t="s">
        <v>873</v>
      </c>
      <c r="F943" t="s">
        <v>879</v>
      </c>
      <c r="G943">
        <v>3</v>
      </c>
      <c r="H943" s="1">
        <v>45266</v>
      </c>
      <c r="I943" t="s">
        <v>413</v>
      </c>
      <c r="J943" t="s">
        <v>859</v>
      </c>
      <c r="K943" t="s">
        <v>47</v>
      </c>
      <c r="L943">
        <f>WEEKDAY(Order_Details[[#This Row],[Order Date]],16)</f>
        <v>5</v>
      </c>
    </row>
    <row r="944" spans="1:12" x14ac:dyDescent="0.3">
      <c r="A944" t="s">
        <v>462</v>
      </c>
      <c r="B944">
        <v>43</v>
      </c>
      <c r="C944">
        <v>12.67</v>
      </c>
      <c r="D944" t="s">
        <v>871</v>
      </c>
      <c r="E944" t="s">
        <v>872</v>
      </c>
      <c r="F944" t="s">
        <v>879</v>
      </c>
      <c r="G944">
        <v>3</v>
      </c>
      <c r="H944" s="1">
        <v>45266</v>
      </c>
      <c r="I944" t="s">
        <v>413</v>
      </c>
      <c r="J944" t="s">
        <v>859</v>
      </c>
      <c r="K944" t="s">
        <v>47</v>
      </c>
      <c r="L944">
        <f>WEEKDAY(Order_Details[[#This Row],[Order Date]],16)</f>
        <v>5</v>
      </c>
    </row>
    <row r="945" spans="1:12" x14ac:dyDescent="0.3">
      <c r="A945" t="s">
        <v>462</v>
      </c>
      <c r="B945">
        <v>734</v>
      </c>
      <c r="C945">
        <v>86.83</v>
      </c>
      <c r="D945" t="s">
        <v>875</v>
      </c>
      <c r="E945" t="s">
        <v>876</v>
      </c>
      <c r="F945" t="s">
        <v>874</v>
      </c>
      <c r="G945">
        <v>6</v>
      </c>
      <c r="H945" s="1">
        <v>45266</v>
      </c>
      <c r="I945" t="s">
        <v>413</v>
      </c>
      <c r="J945" t="s">
        <v>859</v>
      </c>
      <c r="K945" t="s">
        <v>47</v>
      </c>
      <c r="L945">
        <f>WEEKDAY(Order_Details[[#This Row],[Order Date]],16)</f>
        <v>5</v>
      </c>
    </row>
    <row r="946" spans="1:12" x14ac:dyDescent="0.3">
      <c r="A946" t="s">
        <v>675</v>
      </c>
      <c r="B946">
        <v>147</v>
      </c>
      <c r="C946">
        <v>24.67</v>
      </c>
      <c r="D946" t="s">
        <v>871</v>
      </c>
      <c r="E946" t="s">
        <v>872</v>
      </c>
      <c r="F946" t="s">
        <v>870</v>
      </c>
      <c r="G946">
        <v>3</v>
      </c>
      <c r="H946" s="1">
        <v>45267</v>
      </c>
      <c r="I946" t="s">
        <v>668</v>
      </c>
      <c r="J946" t="s">
        <v>860</v>
      </c>
      <c r="K946" t="s">
        <v>181</v>
      </c>
      <c r="L946">
        <f>WEEKDAY(Order_Details[[#This Row],[Order Date]],16)</f>
        <v>6</v>
      </c>
    </row>
    <row r="947" spans="1:12" x14ac:dyDescent="0.3">
      <c r="A947" t="s">
        <v>675</v>
      </c>
      <c r="B947">
        <v>171</v>
      </c>
      <c r="C947">
        <v>84.5</v>
      </c>
      <c r="D947" t="s">
        <v>875</v>
      </c>
      <c r="E947" t="s">
        <v>876</v>
      </c>
      <c r="F947" t="s">
        <v>879</v>
      </c>
      <c r="G947">
        <v>2</v>
      </c>
      <c r="H947" s="1">
        <v>45267</v>
      </c>
      <c r="I947" t="s">
        <v>668</v>
      </c>
      <c r="J947" t="s">
        <v>860</v>
      </c>
      <c r="K947" t="s">
        <v>181</v>
      </c>
      <c r="L947">
        <f>WEEKDAY(Order_Details[[#This Row],[Order Date]],16)</f>
        <v>6</v>
      </c>
    </row>
    <row r="948" spans="1:12" x14ac:dyDescent="0.3">
      <c r="A948" t="s">
        <v>675</v>
      </c>
      <c r="B948">
        <v>191</v>
      </c>
      <c r="C948">
        <v>24.5</v>
      </c>
      <c r="D948" t="s">
        <v>871</v>
      </c>
      <c r="E948" t="s">
        <v>887</v>
      </c>
      <c r="F948" t="s">
        <v>870</v>
      </c>
      <c r="G948">
        <v>4</v>
      </c>
      <c r="H948" s="1">
        <v>45267</v>
      </c>
      <c r="I948" t="s">
        <v>668</v>
      </c>
      <c r="J948" t="s">
        <v>860</v>
      </c>
      <c r="K948" t="s">
        <v>181</v>
      </c>
      <c r="L948">
        <f>WEEKDAY(Order_Details[[#This Row],[Order Date]],16)</f>
        <v>6</v>
      </c>
    </row>
    <row r="949" spans="1:12" x14ac:dyDescent="0.3">
      <c r="A949" t="s">
        <v>675</v>
      </c>
      <c r="B949">
        <v>33</v>
      </c>
      <c r="C949">
        <v>6.67</v>
      </c>
      <c r="D949" t="s">
        <v>871</v>
      </c>
      <c r="E949" t="s">
        <v>889</v>
      </c>
      <c r="F949" t="s">
        <v>870</v>
      </c>
      <c r="G949">
        <v>3</v>
      </c>
      <c r="H949" s="1">
        <v>45267</v>
      </c>
      <c r="I949" t="s">
        <v>668</v>
      </c>
      <c r="J949" t="s">
        <v>860</v>
      </c>
      <c r="K949" t="s">
        <v>181</v>
      </c>
      <c r="L949">
        <f>WEEKDAY(Order_Details[[#This Row],[Order Date]],16)</f>
        <v>6</v>
      </c>
    </row>
    <row r="950" spans="1:12" x14ac:dyDescent="0.3">
      <c r="A950" t="s">
        <v>675</v>
      </c>
      <c r="B950">
        <v>499</v>
      </c>
      <c r="C950">
        <v>116.5</v>
      </c>
      <c r="D950" t="s">
        <v>871</v>
      </c>
      <c r="E950" t="s">
        <v>877</v>
      </c>
      <c r="F950" t="s">
        <v>879</v>
      </c>
      <c r="G950">
        <v>4</v>
      </c>
      <c r="H950" s="1">
        <v>45267</v>
      </c>
      <c r="I950" t="s">
        <v>668</v>
      </c>
      <c r="J950" t="s">
        <v>860</v>
      </c>
      <c r="K950" t="s">
        <v>181</v>
      </c>
      <c r="L950">
        <f>WEEKDAY(Order_Details[[#This Row],[Order Date]],16)</f>
        <v>6</v>
      </c>
    </row>
    <row r="951" spans="1:12" x14ac:dyDescent="0.3">
      <c r="A951" t="s">
        <v>675</v>
      </c>
      <c r="B951">
        <v>53</v>
      </c>
      <c r="C951">
        <v>16</v>
      </c>
      <c r="D951" t="s">
        <v>871</v>
      </c>
      <c r="E951" t="s">
        <v>883</v>
      </c>
      <c r="F951" t="s">
        <v>879</v>
      </c>
      <c r="G951">
        <v>3</v>
      </c>
      <c r="H951" s="1">
        <v>45267</v>
      </c>
      <c r="I951" t="s">
        <v>668</v>
      </c>
      <c r="J951" t="s">
        <v>860</v>
      </c>
      <c r="K951" t="s">
        <v>181</v>
      </c>
      <c r="L951">
        <f>WEEKDAY(Order_Details[[#This Row],[Order Date]],16)</f>
        <v>6</v>
      </c>
    </row>
    <row r="952" spans="1:12" x14ac:dyDescent="0.3">
      <c r="A952" t="s">
        <v>675</v>
      </c>
      <c r="B952">
        <v>857</v>
      </c>
      <c r="C952">
        <v>565.5</v>
      </c>
      <c r="D952" t="s">
        <v>868</v>
      </c>
      <c r="E952" t="s">
        <v>890</v>
      </c>
      <c r="F952" t="s">
        <v>879</v>
      </c>
      <c r="G952">
        <v>2</v>
      </c>
      <c r="H952" s="1">
        <v>45267</v>
      </c>
      <c r="I952" t="s">
        <v>668</v>
      </c>
      <c r="J952" t="s">
        <v>860</v>
      </c>
      <c r="K952" t="s">
        <v>181</v>
      </c>
      <c r="L952">
        <f>WEEKDAY(Order_Details[[#This Row],[Order Date]],16)</f>
        <v>6</v>
      </c>
    </row>
    <row r="953" spans="1:12" x14ac:dyDescent="0.3">
      <c r="A953" t="s">
        <v>675</v>
      </c>
      <c r="B953">
        <v>915</v>
      </c>
      <c r="C953">
        <v>338</v>
      </c>
      <c r="D953" t="s">
        <v>868</v>
      </c>
      <c r="E953" t="s">
        <v>890</v>
      </c>
      <c r="F953" t="s">
        <v>881</v>
      </c>
      <c r="G953">
        <v>3</v>
      </c>
      <c r="H953" s="1">
        <v>45267</v>
      </c>
      <c r="I953" t="s">
        <v>668</v>
      </c>
      <c r="J953" t="s">
        <v>860</v>
      </c>
      <c r="K953" t="s">
        <v>181</v>
      </c>
      <c r="L953">
        <f>WEEKDAY(Order_Details[[#This Row],[Order Date]],16)</f>
        <v>6</v>
      </c>
    </row>
    <row r="954" spans="1:12" x14ac:dyDescent="0.3">
      <c r="A954" t="s">
        <v>347</v>
      </c>
      <c r="B954">
        <v>22</v>
      </c>
      <c r="C954">
        <v>6.5</v>
      </c>
      <c r="D954" t="s">
        <v>871</v>
      </c>
      <c r="E954" t="s">
        <v>889</v>
      </c>
      <c r="F954" t="s">
        <v>881</v>
      </c>
      <c r="G954">
        <v>2</v>
      </c>
      <c r="H954" s="1">
        <v>45268</v>
      </c>
      <c r="I954" t="s">
        <v>331</v>
      </c>
      <c r="J954" t="s">
        <v>861</v>
      </c>
      <c r="K954" t="s">
        <v>348</v>
      </c>
      <c r="L954">
        <f>WEEKDAY(Order_Details[[#This Row],[Order Date]],16)</f>
        <v>7</v>
      </c>
    </row>
    <row r="955" spans="1:12" x14ac:dyDescent="0.3">
      <c r="A955" t="s">
        <v>347</v>
      </c>
      <c r="B955">
        <v>22</v>
      </c>
      <c r="C955">
        <v>6.5</v>
      </c>
      <c r="D955" t="s">
        <v>871</v>
      </c>
      <c r="E955" t="s">
        <v>889</v>
      </c>
      <c r="F955" t="s">
        <v>881</v>
      </c>
      <c r="G955">
        <v>2</v>
      </c>
      <c r="H955" s="1">
        <v>45268</v>
      </c>
      <c r="I955" t="s">
        <v>331</v>
      </c>
      <c r="J955" t="s">
        <v>861</v>
      </c>
      <c r="K955" t="s">
        <v>348</v>
      </c>
      <c r="L955">
        <f>WEEKDAY(Order_Details[[#This Row],[Order Date]],16)</f>
        <v>7</v>
      </c>
    </row>
    <row r="956" spans="1:12" x14ac:dyDescent="0.3">
      <c r="A956" t="s">
        <v>347</v>
      </c>
      <c r="B956">
        <v>28</v>
      </c>
      <c r="C956">
        <v>5.5</v>
      </c>
      <c r="D956" t="s">
        <v>871</v>
      </c>
      <c r="E956" t="s">
        <v>880</v>
      </c>
      <c r="F956" t="s">
        <v>879</v>
      </c>
      <c r="G956">
        <v>4</v>
      </c>
      <c r="H956" s="1">
        <v>45268</v>
      </c>
      <c r="I956" t="s">
        <v>331</v>
      </c>
      <c r="J956" t="s">
        <v>861</v>
      </c>
      <c r="K956" t="s">
        <v>348</v>
      </c>
      <c r="L956">
        <f>WEEKDAY(Order_Details[[#This Row],[Order Date]],16)</f>
        <v>7</v>
      </c>
    </row>
    <row r="957" spans="1:12" x14ac:dyDescent="0.3">
      <c r="A957" t="s">
        <v>347</v>
      </c>
      <c r="B957">
        <v>28</v>
      </c>
      <c r="C957">
        <v>5.5</v>
      </c>
      <c r="D957" t="s">
        <v>871</v>
      </c>
      <c r="E957" t="s">
        <v>880</v>
      </c>
      <c r="F957" t="s">
        <v>879</v>
      </c>
      <c r="G957">
        <v>4</v>
      </c>
      <c r="H957" s="1">
        <v>45268</v>
      </c>
      <c r="I957" t="s">
        <v>331</v>
      </c>
      <c r="J957" t="s">
        <v>861</v>
      </c>
      <c r="K957" t="s">
        <v>348</v>
      </c>
      <c r="L957">
        <f>WEEKDAY(Order_Details[[#This Row],[Order Date]],16)</f>
        <v>7</v>
      </c>
    </row>
    <row r="958" spans="1:12" x14ac:dyDescent="0.3">
      <c r="A958" t="s">
        <v>347</v>
      </c>
      <c r="B958">
        <v>43</v>
      </c>
      <c r="C958">
        <v>26</v>
      </c>
      <c r="D958" t="s">
        <v>871</v>
      </c>
      <c r="E958" t="s">
        <v>877</v>
      </c>
      <c r="F958" t="s">
        <v>879</v>
      </c>
      <c r="G958">
        <v>1</v>
      </c>
      <c r="H958" s="1">
        <v>45268</v>
      </c>
      <c r="I958" t="s">
        <v>331</v>
      </c>
      <c r="J958" t="s">
        <v>861</v>
      </c>
      <c r="K958" t="s">
        <v>348</v>
      </c>
      <c r="L958">
        <f>WEEKDAY(Order_Details[[#This Row],[Order Date]],16)</f>
        <v>7</v>
      </c>
    </row>
    <row r="959" spans="1:12" x14ac:dyDescent="0.3">
      <c r="A959" t="s">
        <v>347</v>
      </c>
      <c r="B959">
        <v>43</v>
      </c>
      <c r="C959">
        <v>26</v>
      </c>
      <c r="D959" t="s">
        <v>871</v>
      </c>
      <c r="E959" t="s">
        <v>877</v>
      </c>
      <c r="F959" t="s">
        <v>879</v>
      </c>
      <c r="G959">
        <v>1</v>
      </c>
      <c r="H959" s="1">
        <v>45268</v>
      </c>
      <c r="I959" t="s">
        <v>331</v>
      </c>
      <c r="J959" t="s">
        <v>861</v>
      </c>
      <c r="K959" t="s">
        <v>348</v>
      </c>
      <c r="L959">
        <f>WEEKDAY(Order_Details[[#This Row],[Order Date]],16)</f>
        <v>7</v>
      </c>
    </row>
    <row r="960" spans="1:12" x14ac:dyDescent="0.3">
      <c r="A960" t="s">
        <v>347</v>
      </c>
      <c r="B960">
        <v>846</v>
      </c>
      <c r="C960">
        <v>418.5</v>
      </c>
      <c r="D960" t="s">
        <v>868</v>
      </c>
      <c r="E960" t="s">
        <v>885</v>
      </c>
      <c r="F960" t="s">
        <v>881</v>
      </c>
      <c r="G960">
        <v>2</v>
      </c>
      <c r="H960" s="1">
        <v>45268</v>
      </c>
      <c r="I960" t="s">
        <v>331</v>
      </c>
      <c r="J960" t="s">
        <v>861</v>
      </c>
      <c r="K960" t="s">
        <v>348</v>
      </c>
      <c r="L960">
        <f>WEEKDAY(Order_Details[[#This Row],[Order Date]],16)</f>
        <v>7</v>
      </c>
    </row>
    <row r="961" spans="1:12" x14ac:dyDescent="0.3">
      <c r="A961" t="s">
        <v>347</v>
      </c>
      <c r="B961">
        <v>846</v>
      </c>
      <c r="C961">
        <v>418.5</v>
      </c>
      <c r="D961" t="s">
        <v>868</v>
      </c>
      <c r="E961" t="s">
        <v>885</v>
      </c>
      <c r="F961" t="s">
        <v>881</v>
      </c>
      <c r="G961">
        <v>2</v>
      </c>
      <c r="H961" s="1">
        <v>45268</v>
      </c>
      <c r="I961" t="s">
        <v>331</v>
      </c>
      <c r="J961" t="s">
        <v>861</v>
      </c>
      <c r="K961" t="s">
        <v>348</v>
      </c>
      <c r="L961">
        <f>WEEKDAY(Order_Details[[#This Row],[Order Date]],16)</f>
        <v>7</v>
      </c>
    </row>
    <row r="962" spans="1:12" x14ac:dyDescent="0.3">
      <c r="A962" t="s">
        <v>235</v>
      </c>
      <c r="B962">
        <v>140</v>
      </c>
      <c r="C962">
        <v>14.4</v>
      </c>
      <c r="D962" t="s">
        <v>871</v>
      </c>
      <c r="E962" t="s">
        <v>883</v>
      </c>
      <c r="F962" t="s">
        <v>879</v>
      </c>
      <c r="G962">
        <v>5</v>
      </c>
      <c r="H962" s="1">
        <v>45269</v>
      </c>
      <c r="I962" t="s">
        <v>209</v>
      </c>
      <c r="J962" t="s">
        <v>861</v>
      </c>
      <c r="K962" t="s">
        <v>236</v>
      </c>
      <c r="L962">
        <f>WEEKDAY(Order_Details[[#This Row],[Order Date]],16)</f>
        <v>1</v>
      </c>
    </row>
    <row r="963" spans="1:12" x14ac:dyDescent="0.3">
      <c r="A963" t="s">
        <v>235</v>
      </c>
      <c r="B963">
        <v>15</v>
      </c>
      <c r="C963">
        <v>13</v>
      </c>
      <c r="D963" t="s">
        <v>871</v>
      </c>
      <c r="E963" t="s">
        <v>889</v>
      </c>
      <c r="F963" t="s">
        <v>881</v>
      </c>
      <c r="G963">
        <v>1</v>
      </c>
      <c r="H963" s="1">
        <v>45269</v>
      </c>
      <c r="I963" t="s">
        <v>209</v>
      </c>
      <c r="J963" t="s">
        <v>861</v>
      </c>
      <c r="K963" t="s">
        <v>236</v>
      </c>
      <c r="L963">
        <f>WEEKDAY(Order_Details[[#This Row],[Order Date]],16)</f>
        <v>1</v>
      </c>
    </row>
    <row r="964" spans="1:12" x14ac:dyDescent="0.3">
      <c r="A964" t="s">
        <v>235</v>
      </c>
      <c r="B964">
        <v>210</v>
      </c>
      <c r="C964">
        <v>74</v>
      </c>
      <c r="D964" t="s">
        <v>875</v>
      </c>
      <c r="E964" t="s">
        <v>878</v>
      </c>
      <c r="F964" t="s">
        <v>879</v>
      </c>
      <c r="G964">
        <v>2</v>
      </c>
      <c r="H964" s="1">
        <v>45269</v>
      </c>
      <c r="I964" t="s">
        <v>209</v>
      </c>
      <c r="J964" t="s">
        <v>861</v>
      </c>
      <c r="K964" t="s">
        <v>236</v>
      </c>
      <c r="L964">
        <f>WEEKDAY(Order_Details[[#This Row],[Order Date]],16)</f>
        <v>1</v>
      </c>
    </row>
    <row r="965" spans="1:12" x14ac:dyDescent="0.3">
      <c r="A965" t="s">
        <v>787</v>
      </c>
      <c r="B965">
        <v>158</v>
      </c>
      <c r="C965">
        <v>40</v>
      </c>
      <c r="D965" t="s">
        <v>871</v>
      </c>
      <c r="E965" t="s">
        <v>873</v>
      </c>
      <c r="F965" t="s">
        <v>870</v>
      </c>
      <c r="G965">
        <v>3</v>
      </c>
      <c r="H965" s="1">
        <v>45270</v>
      </c>
      <c r="I965" t="s">
        <v>763</v>
      </c>
      <c r="J965" t="s">
        <v>860</v>
      </c>
      <c r="K965" t="s">
        <v>788</v>
      </c>
      <c r="L965">
        <f>WEEKDAY(Order_Details[[#This Row],[Order Date]],16)</f>
        <v>2</v>
      </c>
    </row>
    <row r="966" spans="1:12" x14ac:dyDescent="0.3">
      <c r="A966" t="s">
        <v>787</v>
      </c>
      <c r="B966">
        <v>159</v>
      </c>
      <c r="C966">
        <v>52.33</v>
      </c>
      <c r="D966" t="s">
        <v>868</v>
      </c>
      <c r="E966" t="s">
        <v>884</v>
      </c>
      <c r="F966" t="s">
        <v>870</v>
      </c>
      <c r="G966">
        <v>3</v>
      </c>
      <c r="H966" s="1">
        <v>45270</v>
      </c>
      <c r="I966" t="s">
        <v>763</v>
      </c>
      <c r="J966" t="s">
        <v>860</v>
      </c>
      <c r="K966" t="s">
        <v>788</v>
      </c>
      <c r="L966">
        <f>WEEKDAY(Order_Details[[#This Row],[Order Date]],16)</f>
        <v>2</v>
      </c>
    </row>
    <row r="967" spans="1:12" x14ac:dyDescent="0.3">
      <c r="A967" t="s">
        <v>787</v>
      </c>
      <c r="B967">
        <v>61</v>
      </c>
      <c r="C967">
        <v>16.5</v>
      </c>
      <c r="D967" t="s">
        <v>871</v>
      </c>
      <c r="E967" t="s">
        <v>873</v>
      </c>
      <c r="F967" t="s">
        <v>870</v>
      </c>
      <c r="G967">
        <v>2</v>
      </c>
      <c r="H967" s="1">
        <v>45270</v>
      </c>
      <c r="I967" t="s">
        <v>763</v>
      </c>
      <c r="J967" t="s">
        <v>860</v>
      </c>
      <c r="K967" t="s">
        <v>788</v>
      </c>
      <c r="L967">
        <f>WEEKDAY(Order_Details[[#This Row],[Order Date]],16)</f>
        <v>2</v>
      </c>
    </row>
    <row r="968" spans="1:12" x14ac:dyDescent="0.3">
      <c r="A968" t="s">
        <v>787</v>
      </c>
      <c r="B968">
        <v>90</v>
      </c>
      <c r="C968">
        <v>31.5</v>
      </c>
      <c r="D968" t="s">
        <v>871</v>
      </c>
      <c r="E968" t="s">
        <v>883</v>
      </c>
      <c r="F968" t="s">
        <v>879</v>
      </c>
      <c r="G968">
        <v>2</v>
      </c>
      <c r="H968" s="1">
        <v>45270</v>
      </c>
      <c r="I968" t="s">
        <v>763</v>
      </c>
      <c r="J968" t="s">
        <v>860</v>
      </c>
      <c r="K968" t="s">
        <v>788</v>
      </c>
      <c r="L968">
        <f>WEEKDAY(Order_Details[[#This Row],[Order Date]],16)</f>
        <v>2</v>
      </c>
    </row>
    <row r="969" spans="1:12" x14ac:dyDescent="0.3">
      <c r="A969" t="s">
        <v>48</v>
      </c>
      <c r="B969">
        <v>154</v>
      </c>
      <c r="C969">
        <v>32</v>
      </c>
      <c r="D969" t="s">
        <v>875</v>
      </c>
      <c r="E969" t="s">
        <v>886</v>
      </c>
      <c r="F969" t="s">
        <v>879</v>
      </c>
      <c r="G969">
        <v>4</v>
      </c>
      <c r="H969" s="1">
        <v>45270</v>
      </c>
      <c r="I969" t="s">
        <v>32</v>
      </c>
      <c r="J969" t="s">
        <v>396</v>
      </c>
      <c r="K969" t="s">
        <v>49</v>
      </c>
      <c r="L969">
        <f>WEEKDAY(Order_Details[[#This Row],[Order Date]],16)</f>
        <v>2</v>
      </c>
    </row>
    <row r="970" spans="1:12" x14ac:dyDescent="0.3">
      <c r="A970" t="s">
        <v>48</v>
      </c>
      <c r="B970">
        <v>1700</v>
      </c>
      <c r="C970">
        <v>538.33000000000004</v>
      </c>
      <c r="D970" t="s">
        <v>871</v>
      </c>
      <c r="E970" t="s">
        <v>882</v>
      </c>
      <c r="F970" t="s">
        <v>879</v>
      </c>
      <c r="G970">
        <v>3</v>
      </c>
      <c r="H970" s="1">
        <v>45270</v>
      </c>
      <c r="I970" t="s">
        <v>32</v>
      </c>
      <c r="J970" t="s">
        <v>396</v>
      </c>
      <c r="K970" t="s">
        <v>49</v>
      </c>
      <c r="L970">
        <f>WEEKDAY(Order_Details[[#This Row],[Order Date]],16)</f>
        <v>2</v>
      </c>
    </row>
    <row r="971" spans="1:12" x14ac:dyDescent="0.3">
      <c r="A971" t="s">
        <v>48</v>
      </c>
      <c r="B971">
        <v>268</v>
      </c>
      <c r="C971">
        <v>131</v>
      </c>
      <c r="D971" t="s">
        <v>868</v>
      </c>
      <c r="E971" t="s">
        <v>869</v>
      </c>
      <c r="F971" t="s">
        <v>870</v>
      </c>
      <c r="G971">
        <v>2</v>
      </c>
      <c r="H971" s="1">
        <v>45270</v>
      </c>
      <c r="I971" t="s">
        <v>32</v>
      </c>
      <c r="J971" t="s">
        <v>396</v>
      </c>
      <c r="K971" t="s">
        <v>49</v>
      </c>
      <c r="L971">
        <f>WEEKDAY(Order_Details[[#This Row],[Order Date]],16)</f>
        <v>2</v>
      </c>
    </row>
    <row r="972" spans="1:12" x14ac:dyDescent="0.3">
      <c r="A972" t="s">
        <v>48</v>
      </c>
      <c r="B972">
        <v>79</v>
      </c>
      <c r="C972">
        <v>10.43</v>
      </c>
      <c r="D972" t="s">
        <v>871</v>
      </c>
      <c r="E972" t="s">
        <v>877</v>
      </c>
      <c r="F972" t="s">
        <v>879</v>
      </c>
      <c r="G972">
        <v>7</v>
      </c>
      <c r="H972" s="1">
        <v>45270</v>
      </c>
      <c r="I972" t="s">
        <v>32</v>
      </c>
      <c r="J972" t="s">
        <v>396</v>
      </c>
      <c r="K972" t="s">
        <v>49</v>
      </c>
      <c r="L972">
        <f>WEEKDAY(Order_Details[[#This Row],[Order Date]],16)</f>
        <v>2</v>
      </c>
    </row>
    <row r="973" spans="1:12" x14ac:dyDescent="0.3">
      <c r="A973" t="s">
        <v>48</v>
      </c>
      <c r="B973">
        <v>802</v>
      </c>
      <c r="C973">
        <v>97.43</v>
      </c>
      <c r="D973" t="s">
        <v>875</v>
      </c>
      <c r="E973" t="s">
        <v>886</v>
      </c>
      <c r="F973" t="s">
        <v>879</v>
      </c>
      <c r="G973">
        <v>7</v>
      </c>
      <c r="H973" s="1">
        <v>45270</v>
      </c>
      <c r="I973" t="s">
        <v>32</v>
      </c>
      <c r="J973" t="s">
        <v>396</v>
      </c>
      <c r="K973" t="s">
        <v>49</v>
      </c>
      <c r="L973">
        <f>WEEKDAY(Order_Details[[#This Row],[Order Date]],16)</f>
        <v>2</v>
      </c>
    </row>
    <row r="974" spans="1:12" x14ac:dyDescent="0.3">
      <c r="A974" t="s">
        <v>483</v>
      </c>
      <c r="B974">
        <v>19</v>
      </c>
      <c r="C974">
        <v>5.5</v>
      </c>
      <c r="D974" t="s">
        <v>871</v>
      </c>
      <c r="E974" t="s">
        <v>873</v>
      </c>
      <c r="F974" t="s">
        <v>881</v>
      </c>
      <c r="G974">
        <v>2</v>
      </c>
      <c r="H974" s="1">
        <v>45270</v>
      </c>
      <c r="I974" t="s">
        <v>413</v>
      </c>
      <c r="J974" t="s">
        <v>859</v>
      </c>
      <c r="K974" t="s">
        <v>484</v>
      </c>
      <c r="L974">
        <f>WEEKDAY(Order_Details[[#This Row],[Order Date]],16)</f>
        <v>2</v>
      </c>
    </row>
    <row r="975" spans="1:12" x14ac:dyDescent="0.3">
      <c r="A975" t="s">
        <v>483</v>
      </c>
      <c r="B975">
        <v>204</v>
      </c>
      <c r="C975">
        <v>74.5</v>
      </c>
      <c r="D975" t="s">
        <v>871</v>
      </c>
      <c r="E975" t="s">
        <v>873</v>
      </c>
      <c r="F975" t="s">
        <v>870</v>
      </c>
      <c r="G975">
        <v>4</v>
      </c>
      <c r="H975" s="1">
        <v>45270</v>
      </c>
      <c r="I975" t="s">
        <v>413</v>
      </c>
      <c r="J975" t="s">
        <v>859</v>
      </c>
      <c r="K975" t="s">
        <v>484</v>
      </c>
      <c r="L975">
        <f>WEEKDAY(Order_Details[[#This Row],[Order Date]],16)</f>
        <v>2</v>
      </c>
    </row>
    <row r="976" spans="1:12" x14ac:dyDescent="0.3">
      <c r="A976" t="s">
        <v>483</v>
      </c>
      <c r="B976">
        <v>25</v>
      </c>
      <c r="C976">
        <v>4.67</v>
      </c>
      <c r="D976" t="s">
        <v>871</v>
      </c>
      <c r="E976" t="s">
        <v>889</v>
      </c>
      <c r="F976" t="s">
        <v>881</v>
      </c>
      <c r="G976">
        <v>3</v>
      </c>
      <c r="H976" s="1">
        <v>45270</v>
      </c>
      <c r="I976" t="s">
        <v>413</v>
      </c>
      <c r="J976" t="s">
        <v>859</v>
      </c>
      <c r="K976" t="s">
        <v>484</v>
      </c>
      <c r="L976">
        <f>WEEKDAY(Order_Details[[#This Row],[Order Date]],16)</f>
        <v>2</v>
      </c>
    </row>
    <row r="977" spans="1:12" x14ac:dyDescent="0.3">
      <c r="A977" t="s">
        <v>483</v>
      </c>
      <c r="B977">
        <v>336</v>
      </c>
      <c r="C977">
        <v>139.5</v>
      </c>
      <c r="D977" t="s">
        <v>875</v>
      </c>
      <c r="E977" t="s">
        <v>878</v>
      </c>
      <c r="F977" t="s">
        <v>879</v>
      </c>
      <c r="G977">
        <v>2</v>
      </c>
      <c r="H977" s="1">
        <v>45270</v>
      </c>
      <c r="I977" t="s">
        <v>413</v>
      </c>
      <c r="J977" t="s">
        <v>859</v>
      </c>
      <c r="K977" t="s">
        <v>484</v>
      </c>
      <c r="L977">
        <f>WEEKDAY(Order_Details[[#This Row],[Order Date]],16)</f>
        <v>2</v>
      </c>
    </row>
    <row r="978" spans="1:12" x14ac:dyDescent="0.3">
      <c r="A978" t="s">
        <v>483</v>
      </c>
      <c r="B978">
        <v>37</v>
      </c>
      <c r="C978">
        <v>6.67</v>
      </c>
      <c r="D978" t="s">
        <v>871</v>
      </c>
      <c r="E978" t="s">
        <v>873</v>
      </c>
      <c r="F978" t="s">
        <v>881</v>
      </c>
      <c r="G978">
        <v>3</v>
      </c>
      <c r="H978" s="1">
        <v>45270</v>
      </c>
      <c r="I978" t="s">
        <v>413</v>
      </c>
      <c r="J978" t="s">
        <v>859</v>
      </c>
      <c r="K978" t="s">
        <v>484</v>
      </c>
      <c r="L978">
        <f>WEEKDAY(Order_Details[[#This Row],[Order Date]],16)</f>
        <v>2</v>
      </c>
    </row>
    <row r="979" spans="1:12" x14ac:dyDescent="0.3">
      <c r="A979" t="s">
        <v>483</v>
      </c>
      <c r="B979">
        <v>455</v>
      </c>
      <c r="C979">
        <v>47.25</v>
      </c>
      <c r="D979" t="s">
        <v>875</v>
      </c>
      <c r="E979" t="s">
        <v>886</v>
      </c>
      <c r="F979" t="s">
        <v>879</v>
      </c>
      <c r="G979">
        <v>8</v>
      </c>
      <c r="H979" s="1">
        <v>45270</v>
      </c>
      <c r="I979" t="s">
        <v>413</v>
      </c>
      <c r="J979" t="s">
        <v>859</v>
      </c>
      <c r="K979" t="s">
        <v>484</v>
      </c>
      <c r="L979">
        <f>WEEKDAY(Order_Details[[#This Row],[Order Date]],16)</f>
        <v>2</v>
      </c>
    </row>
    <row r="980" spans="1:12" x14ac:dyDescent="0.3">
      <c r="A980" t="s">
        <v>483</v>
      </c>
      <c r="B980">
        <v>60</v>
      </c>
      <c r="C980">
        <v>35</v>
      </c>
      <c r="D980" t="s">
        <v>868</v>
      </c>
      <c r="E980" t="s">
        <v>884</v>
      </c>
      <c r="F980" t="s">
        <v>879</v>
      </c>
      <c r="G980">
        <v>2</v>
      </c>
      <c r="H980" s="1">
        <v>45270</v>
      </c>
      <c r="I980" t="s">
        <v>413</v>
      </c>
      <c r="J980" t="s">
        <v>859</v>
      </c>
      <c r="K980" t="s">
        <v>484</v>
      </c>
      <c r="L980">
        <f>WEEKDAY(Order_Details[[#This Row],[Order Date]],16)</f>
        <v>2</v>
      </c>
    </row>
    <row r="981" spans="1:12" x14ac:dyDescent="0.3">
      <c r="A981" t="s">
        <v>483</v>
      </c>
      <c r="B981">
        <v>74</v>
      </c>
      <c r="C981">
        <v>20.5</v>
      </c>
      <c r="D981" t="s">
        <v>871</v>
      </c>
      <c r="E981" t="s">
        <v>887</v>
      </c>
      <c r="F981" t="s">
        <v>881</v>
      </c>
      <c r="G981">
        <v>2</v>
      </c>
      <c r="H981" s="1">
        <v>45270</v>
      </c>
      <c r="I981" t="s">
        <v>413</v>
      </c>
      <c r="J981" t="s">
        <v>859</v>
      </c>
      <c r="K981" t="s">
        <v>484</v>
      </c>
      <c r="L981">
        <f>WEEKDAY(Order_Details[[#This Row],[Order Date]],16)</f>
        <v>2</v>
      </c>
    </row>
    <row r="982" spans="1:12" x14ac:dyDescent="0.3">
      <c r="A982" t="s">
        <v>725</v>
      </c>
      <c r="B982">
        <v>83</v>
      </c>
      <c r="C982">
        <v>35.5</v>
      </c>
      <c r="D982" t="s">
        <v>868</v>
      </c>
      <c r="E982" t="s">
        <v>885</v>
      </c>
      <c r="F982" t="s">
        <v>879</v>
      </c>
      <c r="G982">
        <v>2</v>
      </c>
      <c r="H982" s="1">
        <v>45270</v>
      </c>
      <c r="I982" t="s">
        <v>720</v>
      </c>
      <c r="J982" t="s">
        <v>859</v>
      </c>
      <c r="K982" t="s">
        <v>482</v>
      </c>
      <c r="L982">
        <f>WEEKDAY(Order_Details[[#This Row],[Order Date]],16)</f>
        <v>2</v>
      </c>
    </row>
    <row r="983" spans="1:12" x14ac:dyDescent="0.3">
      <c r="A983" t="s">
        <v>725</v>
      </c>
      <c r="B983">
        <v>871</v>
      </c>
      <c r="C983">
        <v>370</v>
      </c>
      <c r="D983" t="s">
        <v>868</v>
      </c>
      <c r="E983" t="s">
        <v>869</v>
      </c>
      <c r="F983" t="s">
        <v>870</v>
      </c>
      <c r="G983">
        <v>2</v>
      </c>
      <c r="H983" s="1">
        <v>45270</v>
      </c>
      <c r="I983" t="s">
        <v>720</v>
      </c>
      <c r="J983" t="s">
        <v>859</v>
      </c>
      <c r="K983" t="s">
        <v>482</v>
      </c>
      <c r="L983">
        <f>WEEKDAY(Order_Details[[#This Row],[Order Date]],16)</f>
        <v>2</v>
      </c>
    </row>
    <row r="984" spans="1:12" x14ac:dyDescent="0.3">
      <c r="A984" t="s">
        <v>746</v>
      </c>
      <c r="B984">
        <v>152</v>
      </c>
      <c r="C984">
        <v>17</v>
      </c>
      <c r="D984" t="s">
        <v>871</v>
      </c>
      <c r="E984" t="s">
        <v>872</v>
      </c>
      <c r="F984" t="s">
        <v>870</v>
      </c>
      <c r="G984">
        <v>6</v>
      </c>
      <c r="H984" s="1">
        <v>45271</v>
      </c>
      <c r="I984" t="s">
        <v>720</v>
      </c>
      <c r="J984" t="s">
        <v>859</v>
      </c>
      <c r="K984" t="s">
        <v>747</v>
      </c>
      <c r="L984">
        <f>WEEKDAY(Order_Details[[#This Row],[Order Date]],16)</f>
        <v>3</v>
      </c>
    </row>
    <row r="985" spans="1:12" x14ac:dyDescent="0.3">
      <c r="A985" t="s">
        <v>756</v>
      </c>
      <c r="B985">
        <v>78</v>
      </c>
      <c r="C985">
        <v>17</v>
      </c>
      <c r="D985" t="s">
        <v>871</v>
      </c>
      <c r="E985" t="s">
        <v>872</v>
      </c>
      <c r="F985" t="s">
        <v>879</v>
      </c>
      <c r="G985">
        <v>3</v>
      </c>
      <c r="H985" s="1">
        <v>45271</v>
      </c>
      <c r="I985" t="s">
        <v>720</v>
      </c>
      <c r="J985" t="s">
        <v>859</v>
      </c>
      <c r="K985" t="s">
        <v>757</v>
      </c>
      <c r="L985">
        <f>WEEKDAY(Order_Details[[#This Row],[Order Date]],16)</f>
        <v>3</v>
      </c>
    </row>
    <row r="986" spans="1:12" x14ac:dyDescent="0.3">
      <c r="A986" t="s">
        <v>561</v>
      </c>
      <c r="B986">
        <v>30</v>
      </c>
      <c r="C986">
        <v>3.8</v>
      </c>
      <c r="D986" t="s">
        <v>871</v>
      </c>
      <c r="E986" t="s">
        <v>873</v>
      </c>
      <c r="F986" t="s">
        <v>879</v>
      </c>
      <c r="G986">
        <v>5</v>
      </c>
      <c r="H986" s="1">
        <v>45271</v>
      </c>
      <c r="I986" t="s">
        <v>413</v>
      </c>
      <c r="J986" t="s">
        <v>859</v>
      </c>
      <c r="K986" t="s">
        <v>562</v>
      </c>
      <c r="L986">
        <f>WEEKDAY(Order_Details[[#This Row],[Order Date]],16)</f>
        <v>3</v>
      </c>
    </row>
    <row r="987" spans="1:12" x14ac:dyDescent="0.3">
      <c r="A987" t="s">
        <v>744</v>
      </c>
      <c r="B987">
        <v>179</v>
      </c>
      <c r="C987">
        <v>40.799999999999997</v>
      </c>
      <c r="D987" t="s">
        <v>871</v>
      </c>
      <c r="E987" t="s">
        <v>887</v>
      </c>
      <c r="F987" t="s">
        <v>879</v>
      </c>
      <c r="G987">
        <v>5</v>
      </c>
      <c r="H987" s="1">
        <v>45272</v>
      </c>
      <c r="I987" t="s">
        <v>720</v>
      </c>
      <c r="J987" t="s">
        <v>859</v>
      </c>
      <c r="K987" t="s">
        <v>745</v>
      </c>
      <c r="L987">
        <f>WEEKDAY(Order_Details[[#This Row],[Order Date]],16)</f>
        <v>4</v>
      </c>
    </row>
    <row r="988" spans="1:12" x14ac:dyDescent="0.3">
      <c r="A988" t="s">
        <v>50</v>
      </c>
      <c r="B988">
        <v>108</v>
      </c>
      <c r="C988">
        <v>28.67</v>
      </c>
      <c r="D988" t="s">
        <v>875</v>
      </c>
      <c r="E988" t="s">
        <v>886</v>
      </c>
      <c r="F988" t="s">
        <v>879</v>
      </c>
      <c r="G988">
        <v>3</v>
      </c>
      <c r="H988" s="1">
        <v>45273</v>
      </c>
      <c r="I988" t="s">
        <v>32</v>
      </c>
      <c r="J988" t="s">
        <v>396</v>
      </c>
      <c r="K988" t="s">
        <v>51</v>
      </c>
      <c r="L988">
        <f>WEEKDAY(Order_Details[[#This Row],[Order Date]],16)</f>
        <v>5</v>
      </c>
    </row>
    <row r="989" spans="1:12" x14ac:dyDescent="0.3">
      <c r="A989" t="s">
        <v>50</v>
      </c>
      <c r="B989">
        <v>12</v>
      </c>
      <c r="C989">
        <v>5</v>
      </c>
      <c r="D989" t="s">
        <v>871</v>
      </c>
      <c r="E989" t="s">
        <v>880</v>
      </c>
      <c r="F989" t="s">
        <v>874</v>
      </c>
      <c r="G989">
        <v>2</v>
      </c>
      <c r="H989" s="1">
        <v>45273</v>
      </c>
      <c r="I989" t="s">
        <v>32</v>
      </c>
      <c r="J989" t="s">
        <v>396</v>
      </c>
      <c r="K989" t="s">
        <v>51</v>
      </c>
      <c r="L989">
        <f>WEEKDAY(Order_Details[[#This Row],[Order Date]],16)</f>
        <v>5</v>
      </c>
    </row>
    <row r="990" spans="1:12" x14ac:dyDescent="0.3">
      <c r="A990" t="s">
        <v>50</v>
      </c>
      <c r="B990">
        <v>1622</v>
      </c>
      <c r="C990">
        <v>690</v>
      </c>
      <c r="D990" t="s">
        <v>875</v>
      </c>
      <c r="E990" t="s">
        <v>878</v>
      </c>
      <c r="F990" t="s">
        <v>870</v>
      </c>
      <c r="G990">
        <v>3</v>
      </c>
      <c r="H990" s="1">
        <v>45273</v>
      </c>
      <c r="I990" t="s">
        <v>32</v>
      </c>
      <c r="J990" t="s">
        <v>396</v>
      </c>
      <c r="K990" t="s">
        <v>51</v>
      </c>
      <c r="L990">
        <f>WEEKDAY(Order_Details[[#This Row],[Order Date]],16)</f>
        <v>5</v>
      </c>
    </row>
    <row r="991" spans="1:12" x14ac:dyDescent="0.3">
      <c r="A991" t="s">
        <v>50</v>
      </c>
      <c r="B991">
        <v>168</v>
      </c>
      <c r="C991">
        <v>37.33</v>
      </c>
      <c r="D991" t="s">
        <v>871</v>
      </c>
      <c r="E991" t="s">
        <v>877</v>
      </c>
      <c r="F991" t="s">
        <v>879</v>
      </c>
      <c r="G991">
        <v>3</v>
      </c>
      <c r="H991" s="1">
        <v>45273</v>
      </c>
      <c r="I991" t="s">
        <v>32</v>
      </c>
      <c r="J991" t="s">
        <v>396</v>
      </c>
      <c r="K991" t="s">
        <v>51</v>
      </c>
      <c r="L991">
        <f>WEEKDAY(Order_Details[[#This Row],[Order Date]],16)</f>
        <v>5</v>
      </c>
    </row>
    <row r="992" spans="1:12" x14ac:dyDescent="0.3">
      <c r="A992" t="s">
        <v>50</v>
      </c>
      <c r="B992">
        <v>323</v>
      </c>
      <c r="C992">
        <v>40.200000000000003</v>
      </c>
      <c r="D992" t="s">
        <v>875</v>
      </c>
      <c r="E992" t="s">
        <v>878</v>
      </c>
      <c r="F992" t="s">
        <v>870</v>
      </c>
      <c r="G992">
        <v>5</v>
      </c>
      <c r="H992" s="1">
        <v>45273</v>
      </c>
      <c r="I992" t="s">
        <v>32</v>
      </c>
      <c r="J992" t="s">
        <v>396</v>
      </c>
      <c r="K992" t="s">
        <v>51</v>
      </c>
      <c r="L992">
        <f>WEEKDAY(Order_Details[[#This Row],[Order Date]],16)</f>
        <v>5</v>
      </c>
    </row>
    <row r="993" spans="1:12" x14ac:dyDescent="0.3">
      <c r="A993" t="s">
        <v>721</v>
      </c>
      <c r="B993">
        <v>125</v>
      </c>
      <c r="C993">
        <v>22</v>
      </c>
      <c r="D993" t="s">
        <v>871</v>
      </c>
      <c r="E993" t="s">
        <v>887</v>
      </c>
      <c r="F993" t="s">
        <v>870</v>
      </c>
      <c r="G993">
        <v>5</v>
      </c>
      <c r="H993" s="1">
        <v>45274</v>
      </c>
      <c r="I993" t="s">
        <v>720</v>
      </c>
      <c r="J993" t="s">
        <v>859</v>
      </c>
      <c r="K993" t="s">
        <v>722</v>
      </c>
      <c r="L993">
        <f>WEEKDAY(Order_Details[[#This Row],[Order Date]],16)</f>
        <v>6</v>
      </c>
    </row>
    <row r="994" spans="1:12" x14ac:dyDescent="0.3">
      <c r="A994" t="s">
        <v>721</v>
      </c>
      <c r="B994">
        <v>1622</v>
      </c>
      <c r="C994">
        <v>449.2</v>
      </c>
      <c r="D994" t="s">
        <v>868</v>
      </c>
      <c r="E994" t="s">
        <v>890</v>
      </c>
      <c r="F994" t="s">
        <v>874</v>
      </c>
      <c r="G994">
        <v>5</v>
      </c>
      <c r="H994" s="1">
        <v>45274</v>
      </c>
      <c r="I994" t="s">
        <v>720</v>
      </c>
      <c r="J994" t="s">
        <v>859</v>
      </c>
      <c r="K994" t="s">
        <v>722</v>
      </c>
      <c r="L994">
        <f>WEEKDAY(Order_Details[[#This Row],[Order Date]],16)</f>
        <v>6</v>
      </c>
    </row>
    <row r="995" spans="1:12" x14ac:dyDescent="0.3">
      <c r="A995" t="s">
        <v>721</v>
      </c>
      <c r="B995">
        <v>259</v>
      </c>
      <c r="C995">
        <v>42.4</v>
      </c>
      <c r="D995" t="s">
        <v>871</v>
      </c>
      <c r="E995" t="s">
        <v>873</v>
      </c>
      <c r="F995" t="s">
        <v>874</v>
      </c>
      <c r="G995">
        <v>5</v>
      </c>
      <c r="H995" s="1">
        <v>45274</v>
      </c>
      <c r="I995" t="s">
        <v>720</v>
      </c>
      <c r="J995" t="s">
        <v>859</v>
      </c>
      <c r="K995" t="s">
        <v>722</v>
      </c>
      <c r="L995">
        <f>WEEKDAY(Order_Details[[#This Row],[Order Date]],16)</f>
        <v>6</v>
      </c>
    </row>
    <row r="996" spans="1:12" x14ac:dyDescent="0.3">
      <c r="A996" t="s">
        <v>721</v>
      </c>
      <c r="B996">
        <v>33</v>
      </c>
      <c r="C996">
        <v>16</v>
      </c>
      <c r="D996" t="s">
        <v>871</v>
      </c>
      <c r="E996" t="s">
        <v>887</v>
      </c>
      <c r="F996" t="s">
        <v>879</v>
      </c>
      <c r="G996">
        <v>2</v>
      </c>
      <c r="H996" s="1">
        <v>45274</v>
      </c>
      <c r="I996" t="s">
        <v>720</v>
      </c>
      <c r="J996" t="s">
        <v>859</v>
      </c>
      <c r="K996" t="s">
        <v>722</v>
      </c>
      <c r="L996">
        <f>WEEKDAY(Order_Details[[#This Row],[Order Date]],16)</f>
        <v>6</v>
      </c>
    </row>
    <row r="997" spans="1:12" x14ac:dyDescent="0.3">
      <c r="A997" t="s">
        <v>721</v>
      </c>
      <c r="B997">
        <v>685</v>
      </c>
      <c r="C997">
        <v>96.86</v>
      </c>
      <c r="D997" t="s">
        <v>871</v>
      </c>
      <c r="E997" t="s">
        <v>882</v>
      </c>
      <c r="F997" t="s">
        <v>870</v>
      </c>
      <c r="G997">
        <v>7</v>
      </c>
      <c r="H997" s="1">
        <v>45274</v>
      </c>
      <c r="I997" t="s">
        <v>720</v>
      </c>
      <c r="J997" t="s">
        <v>859</v>
      </c>
      <c r="K997" t="s">
        <v>722</v>
      </c>
      <c r="L997">
        <f>WEEKDAY(Order_Details[[#This Row],[Order Date]],16)</f>
        <v>6</v>
      </c>
    </row>
    <row r="998" spans="1:12" x14ac:dyDescent="0.3">
      <c r="A998" t="s">
        <v>721</v>
      </c>
      <c r="B998">
        <v>850</v>
      </c>
      <c r="C998">
        <v>227.8</v>
      </c>
      <c r="D998" t="s">
        <v>875</v>
      </c>
      <c r="E998" t="s">
        <v>876</v>
      </c>
      <c r="F998" t="s">
        <v>879</v>
      </c>
      <c r="G998">
        <v>5</v>
      </c>
      <c r="H998" s="1">
        <v>45274</v>
      </c>
      <c r="I998" t="s">
        <v>720</v>
      </c>
      <c r="J998" t="s">
        <v>859</v>
      </c>
      <c r="K998" t="s">
        <v>722</v>
      </c>
      <c r="L998">
        <f>WEEKDAY(Order_Details[[#This Row],[Order Date]],16)</f>
        <v>6</v>
      </c>
    </row>
    <row r="999" spans="1:12" x14ac:dyDescent="0.3">
      <c r="A999" t="s">
        <v>556</v>
      </c>
      <c r="B999">
        <v>40</v>
      </c>
      <c r="C999">
        <v>25</v>
      </c>
      <c r="D999" t="s">
        <v>871</v>
      </c>
      <c r="E999" t="s">
        <v>887</v>
      </c>
      <c r="F999" t="s">
        <v>879</v>
      </c>
      <c r="G999">
        <v>1</v>
      </c>
      <c r="H999" s="1">
        <v>45275</v>
      </c>
      <c r="I999" t="s">
        <v>413</v>
      </c>
      <c r="J999" t="s">
        <v>859</v>
      </c>
      <c r="K999" t="s">
        <v>557</v>
      </c>
      <c r="L999">
        <f>WEEKDAY(Order_Details[[#This Row],[Order Date]],16)</f>
        <v>7</v>
      </c>
    </row>
    <row r="1000" spans="1:12" x14ac:dyDescent="0.3">
      <c r="A1000" t="s">
        <v>752</v>
      </c>
      <c r="B1000">
        <v>102</v>
      </c>
      <c r="C1000">
        <v>15.17</v>
      </c>
      <c r="D1000" t="s">
        <v>871</v>
      </c>
      <c r="E1000" t="s">
        <v>883</v>
      </c>
      <c r="F1000" t="s">
        <v>879</v>
      </c>
      <c r="G1000">
        <v>6</v>
      </c>
      <c r="H1000" s="1">
        <v>45276</v>
      </c>
      <c r="I1000" t="s">
        <v>720</v>
      </c>
      <c r="J1000" t="s">
        <v>859</v>
      </c>
      <c r="K1000" t="s">
        <v>753</v>
      </c>
      <c r="L1000">
        <f>WEEKDAY(Order_Details[[#This Row],[Order Date]],16)</f>
        <v>1</v>
      </c>
    </row>
    <row r="1001" spans="1:12" x14ac:dyDescent="0.3">
      <c r="A1001" t="s">
        <v>750</v>
      </c>
      <c r="B1001">
        <v>103</v>
      </c>
      <c r="C1001">
        <v>11.71</v>
      </c>
      <c r="D1001" t="s">
        <v>871</v>
      </c>
      <c r="E1001" t="s">
        <v>872</v>
      </c>
      <c r="F1001" t="s">
        <v>870</v>
      </c>
      <c r="G1001">
        <v>7</v>
      </c>
      <c r="H1001" s="1">
        <v>45277</v>
      </c>
      <c r="I1001" t="s">
        <v>720</v>
      </c>
      <c r="J1001" t="s">
        <v>859</v>
      </c>
      <c r="K1001" t="s">
        <v>751</v>
      </c>
      <c r="L1001">
        <f>WEEKDAY(Order_Details[[#This Row],[Order Date]],16)</f>
        <v>2</v>
      </c>
    </row>
    <row r="1002" spans="1:12" x14ac:dyDescent="0.3">
      <c r="A1002" t="s">
        <v>733</v>
      </c>
      <c r="B1002">
        <v>125</v>
      </c>
      <c r="C1002">
        <v>34.33</v>
      </c>
      <c r="D1002" t="s">
        <v>871</v>
      </c>
      <c r="E1002" t="s">
        <v>872</v>
      </c>
      <c r="F1002" t="s">
        <v>870</v>
      </c>
      <c r="G1002">
        <v>3</v>
      </c>
      <c r="H1002" s="1">
        <v>45278</v>
      </c>
      <c r="I1002" t="s">
        <v>720</v>
      </c>
      <c r="J1002" t="s">
        <v>859</v>
      </c>
      <c r="K1002" t="s">
        <v>734</v>
      </c>
      <c r="L1002">
        <f>WEEKDAY(Order_Details[[#This Row],[Order Date]],16)</f>
        <v>3</v>
      </c>
    </row>
    <row r="1003" spans="1:12" x14ac:dyDescent="0.3">
      <c r="A1003" t="s">
        <v>733</v>
      </c>
      <c r="B1003">
        <v>460</v>
      </c>
      <c r="C1003">
        <v>201</v>
      </c>
      <c r="D1003" t="s">
        <v>868</v>
      </c>
      <c r="E1003" t="s">
        <v>885</v>
      </c>
      <c r="F1003" t="s">
        <v>881</v>
      </c>
      <c r="G1003">
        <v>3</v>
      </c>
      <c r="H1003" s="1">
        <v>45278</v>
      </c>
      <c r="I1003" t="s">
        <v>720</v>
      </c>
      <c r="J1003" t="s">
        <v>859</v>
      </c>
      <c r="K1003" t="s">
        <v>734</v>
      </c>
      <c r="L1003">
        <f>WEEKDAY(Order_Details[[#This Row],[Order Date]],16)</f>
        <v>3</v>
      </c>
    </row>
    <row r="1004" spans="1:12" x14ac:dyDescent="0.3">
      <c r="A1004" t="s">
        <v>230</v>
      </c>
      <c r="B1004">
        <v>277</v>
      </c>
      <c r="C1004">
        <v>274</v>
      </c>
      <c r="D1004" t="s">
        <v>875</v>
      </c>
      <c r="E1004" t="s">
        <v>876</v>
      </c>
      <c r="F1004" t="s">
        <v>879</v>
      </c>
      <c r="G1004">
        <v>1</v>
      </c>
      <c r="H1004" s="1">
        <v>45279</v>
      </c>
      <c r="I1004" t="s">
        <v>209</v>
      </c>
      <c r="J1004" t="s">
        <v>861</v>
      </c>
      <c r="K1004" t="s">
        <v>231</v>
      </c>
      <c r="L1004">
        <f>WEEKDAY(Order_Details[[#This Row],[Order Date]],16)</f>
        <v>4</v>
      </c>
    </row>
    <row r="1005" spans="1:12" x14ac:dyDescent="0.3">
      <c r="A1005" t="s">
        <v>800</v>
      </c>
      <c r="B1005">
        <v>80</v>
      </c>
      <c r="C1005">
        <v>11.78</v>
      </c>
      <c r="D1005" t="s">
        <v>871</v>
      </c>
      <c r="E1005" t="s">
        <v>880</v>
      </c>
      <c r="F1005" t="s">
        <v>870</v>
      </c>
      <c r="G1005">
        <v>9</v>
      </c>
      <c r="H1005" s="1">
        <v>45280</v>
      </c>
      <c r="I1005" t="s">
        <v>763</v>
      </c>
      <c r="J1005" t="s">
        <v>860</v>
      </c>
      <c r="K1005" t="s">
        <v>801</v>
      </c>
      <c r="L1005">
        <f>WEEKDAY(Order_Details[[#This Row],[Order Date]],16)</f>
        <v>5</v>
      </c>
    </row>
    <row r="1006" spans="1:12" x14ac:dyDescent="0.3">
      <c r="A1006" t="s">
        <v>170</v>
      </c>
      <c r="B1006">
        <v>100</v>
      </c>
      <c r="C1006">
        <v>44</v>
      </c>
      <c r="D1006" t="s">
        <v>871</v>
      </c>
      <c r="E1006" t="s">
        <v>883</v>
      </c>
      <c r="F1006" t="s">
        <v>870</v>
      </c>
      <c r="G1006">
        <v>2</v>
      </c>
      <c r="H1006" s="1">
        <v>45281</v>
      </c>
      <c r="I1006" t="s">
        <v>32</v>
      </c>
      <c r="J1006" t="s">
        <v>396</v>
      </c>
      <c r="K1006" t="s">
        <v>171</v>
      </c>
      <c r="L1006">
        <f>WEEKDAY(Order_Details[[#This Row],[Order Date]],16)</f>
        <v>6</v>
      </c>
    </row>
    <row r="1007" spans="1:12" x14ac:dyDescent="0.3">
      <c r="A1007" t="s">
        <v>502</v>
      </c>
      <c r="B1007">
        <v>244</v>
      </c>
      <c r="C1007">
        <v>73.2</v>
      </c>
      <c r="D1007" t="s">
        <v>868</v>
      </c>
      <c r="E1007" t="s">
        <v>884</v>
      </c>
      <c r="F1007" t="s">
        <v>879</v>
      </c>
      <c r="G1007">
        <v>5</v>
      </c>
      <c r="H1007" s="1">
        <v>45282</v>
      </c>
      <c r="I1007" t="s">
        <v>413</v>
      </c>
      <c r="J1007" t="s">
        <v>859</v>
      </c>
      <c r="K1007" t="s">
        <v>503</v>
      </c>
      <c r="L1007">
        <f>WEEKDAY(Order_Details[[#This Row],[Order Date]],16)</f>
        <v>7</v>
      </c>
    </row>
    <row r="1008" spans="1:12" x14ac:dyDescent="0.3">
      <c r="A1008" t="s">
        <v>667</v>
      </c>
      <c r="B1008">
        <v>110</v>
      </c>
      <c r="C1008">
        <v>14</v>
      </c>
      <c r="D1008" t="s">
        <v>871</v>
      </c>
      <c r="E1008" t="s">
        <v>872</v>
      </c>
      <c r="F1008" t="s">
        <v>881</v>
      </c>
      <c r="G1008">
        <v>7</v>
      </c>
      <c r="H1008" s="1">
        <v>45283</v>
      </c>
      <c r="I1008" t="s">
        <v>668</v>
      </c>
      <c r="J1008" t="s">
        <v>860</v>
      </c>
      <c r="K1008" t="s">
        <v>669</v>
      </c>
      <c r="L1008">
        <f>WEEKDAY(Order_Details[[#This Row],[Order Date]],16)</f>
        <v>1</v>
      </c>
    </row>
    <row r="1009" spans="1:12" x14ac:dyDescent="0.3">
      <c r="A1009" t="s">
        <v>667</v>
      </c>
      <c r="B1009">
        <v>1599</v>
      </c>
      <c r="C1009">
        <v>260.33</v>
      </c>
      <c r="D1009" t="s">
        <v>875</v>
      </c>
      <c r="E1009" t="s">
        <v>876</v>
      </c>
      <c r="F1009" t="s">
        <v>870</v>
      </c>
      <c r="G1009">
        <v>6</v>
      </c>
      <c r="H1009" s="1">
        <v>45283</v>
      </c>
      <c r="I1009" t="s">
        <v>668</v>
      </c>
      <c r="J1009" t="s">
        <v>860</v>
      </c>
      <c r="K1009" t="s">
        <v>669</v>
      </c>
      <c r="L1009">
        <f>WEEKDAY(Order_Details[[#This Row],[Order Date]],16)</f>
        <v>1</v>
      </c>
    </row>
    <row r="1010" spans="1:12" x14ac:dyDescent="0.3">
      <c r="A1010" t="s">
        <v>667</v>
      </c>
      <c r="B1010">
        <v>28</v>
      </c>
      <c r="C1010">
        <v>24</v>
      </c>
      <c r="D1010" t="s">
        <v>871</v>
      </c>
      <c r="E1010" t="s">
        <v>883</v>
      </c>
      <c r="F1010" t="s">
        <v>879</v>
      </c>
      <c r="G1010">
        <v>1</v>
      </c>
      <c r="H1010" s="1">
        <v>45283</v>
      </c>
      <c r="I1010" t="s">
        <v>668</v>
      </c>
      <c r="J1010" t="s">
        <v>860</v>
      </c>
      <c r="K1010" t="s">
        <v>669</v>
      </c>
      <c r="L1010">
        <f>WEEKDAY(Order_Details[[#This Row],[Order Date]],16)</f>
        <v>1</v>
      </c>
    </row>
    <row r="1011" spans="1:12" x14ac:dyDescent="0.3">
      <c r="A1011" t="s">
        <v>667</v>
      </c>
      <c r="B1011">
        <v>636</v>
      </c>
      <c r="C1011">
        <v>420</v>
      </c>
      <c r="D1011" t="s">
        <v>875</v>
      </c>
      <c r="E1011" t="s">
        <v>888</v>
      </c>
      <c r="F1011" t="s">
        <v>881</v>
      </c>
      <c r="G1011">
        <v>2</v>
      </c>
      <c r="H1011" s="1">
        <v>45283</v>
      </c>
      <c r="I1011" t="s">
        <v>668</v>
      </c>
      <c r="J1011" t="s">
        <v>860</v>
      </c>
      <c r="K1011" t="s">
        <v>669</v>
      </c>
      <c r="L1011">
        <f>WEEKDAY(Order_Details[[#This Row],[Order Date]],16)</f>
        <v>1</v>
      </c>
    </row>
    <row r="1012" spans="1:12" x14ac:dyDescent="0.3">
      <c r="A1012" t="s">
        <v>667</v>
      </c>
      <c r="B1012">
        <v>977</v>
      </c>
      <c r="C1012">
        <v>174.43</v>
      </c>
      <c r="D1012" t="s">
        <v>875</v>
      </c>
      <c r="E1012" t="s">
        <v>878</v>
      </c>
      <c r="F1012" t="s">
        <v>879</v>
      </c>
      <c r="G1012">
        <v>7</v>
      </c>
      <c r="H1012" s="1">
        <v>45283</v>
      </c>
      <c r="I1012" t="s">
        <v>668</v>
      </c>
      <c r="J1012" t="s">
        <v>860</v>
      </c>
      <c r="K1012" t="s">
        <v>669</v>
      </c>
      <c r="L1012">
        <f>WEEKDAY(Order_Details[[#This Row],[Order Date]],16)</f>
        <v>1</v>
      </c>
    </row>
    <row r="1013" spans="1:12" x14ac:dyDescent="0.3">
      <c r="A1013" t="s">
        <v>366</v>
      </c>
      <c r="B1013">
        <v>100</v>
      </c>
      <c r="C1013">
        <v>46.5</v>
      </c>
      <c r="D1013" t="s">
        <v>871</v>
      </c>
      <c r="E1013" t="s">
        <v>883</v>
      </c>
      <c r="F1013" t="s">
        <v>870</v>
      </c>
      <c r="G1013">
        <v>2</v>
      </c>
      <c r="H1013" s="1">
        <v>45284</v>
      </c>
      <c r="I1013" t="s">
        <v>331</v>
      </c>
      <c r="J1013" t="s">
        <v>861</v>
      </c>
      <c r="K1013" t="s">
        <v>367</v>
      </c>
      <c r="L1013">
        <f>WEEKDAY(Order_Details[[#This Row],[Order Date]],16)</f>
        <v>2</v>
      </c>
    </row>
    <row r="1014" spans="1:12" x14ac:dyDescent="0.3">
      <c r="A1014" t="s">
        <v>366</v>
      </c>
      <c r="B1014">
        <v>100</v>
      </c>
      <c r="C1014">
        <v>46.5</v>
      </c>
      <c r="D1014" t="s">
        <v>871</v>
      </c>
      <c r="E1014" t="s">
        <v>883</v>
      </c>
      <c r="F1014" t="s">
        <v>870</v>
      </c>
      <c r="G1014">
        <v>2</v>
      </c>
      <c r="H1014" s="1">
        <v>45284</v>
      </c>
      <c r="I1014" t="s">
        <v>331</v>
      </c>
      <c r="J1014" t="s">
        <v>861</v>
      </c>
      <c r="K1014" t="s">
        <v>367</v>
      </c>
      <c r="L1014">
        <f>WEEKDAY(Order_Details[[#This Row],[Order Date]],16)</f>
        <v>2</v>
      </c>
    </row>
    <row r="1015" spans="1:12" x14ac:dyDescent="0.3">
      <c r="A1015" t="s">
        <v>239</v>
      </c>
      <c r="B1015">
        <v>170</v>
      </c>
      <c r="C1015">
        <v>30.2</v>
      </c>
      <c r="D1015" t="s">
        <v>871</v>
      </c>
      <c r="E1015" t="s">
        <v>883</v>
      </c>
      <c r="F1015" t="s">
        <v>870</v>
      </c>
      <c r="G1015">
        <v>5</v>
      </c>
      <c r="H1015" s="1">
        <v>45285</v>
      </c>
      <c r="I1015" t="s">
        <v>209</v>
      </c>
      <c r="J1015" t="s">
        <v>861</v>
      </c>
      <c r="K1015" t="s">
        <v>240</v>
      </c>
      <c r="L1015">
        <f>WEEKDAY(Order_Details[[#This Row],[Order Date]],16)</f>
        <v>3</v>
      </c>
    </row>
    <row r="1016" spans="1:12" x14ac:dyDescent="0.3">
      <c r="A1016" t="s">
        <v>239</v>
      </c>
      <c r="B1016">
        <v>71</v>
      </c>
      <c r="C1016">
        <v>23</v>
      </c>
      <c r="D1016" t="s">
        <v>875</v>
      </c>
      <c r="E1016" t="s">
        <v>886</v>
      </c>
      <c r="F1016" t="s">
        <v>870</v>
      </c>
      <c r="G1016">
        <v>5</v>
      </c>
      <c r="H1016" s="1">
        <v>45285</v>
      </c>
      <c r="I1016" t="s">
        <v>209</v>
      </c>
      <c r="J1016" t="s">
        <v>861</v>
      </c>
      <c r="K1016" t="s">
        <v>240</v>
      </c>
      <c r="L1016">
        <f>WEEKDAY(Order_Details[[#This Row],[Order Date]],16)</f>
        <v>3</v>
      </c>
    </row>
    <row r="1017" spans="1:12" x14ac:dyDescent="0.3">
      <c r="A1017" t="s">
        <v>239</v>
      </c>
      <c r="B1017">
        <v>84</v>
      </c>
      <c r="C1017">
        <v>63</v>
      </c>
      <c r="D1017" t="s">
        <v>875</v>
      </c>
      <c r="E1017" t="s">
        <v>886</v>
      </c>
      <c r="F1017" t="s">
        <v>879</v>
      </c>
      <c r="G1017">
        <v>2</v>
      </c>
      <c r="H1017" s="1">
        <v>45285</v>
      </c>
      <c r="I1017" t="s">
        <v>209</v>
      </c>
      <c r="J1017" t="s">
        <v>861</v>
      </c>
      <c r="K1017" t="s">
        <v>240</v>
      </c>
      <c r="L1017">
        <f>WEEKDAY(Order_Details[[#This Row],[Order Date]],16)</f>
        <v>3</v>
      </c>
    </row>
    <row r="1018" spans="1:12" x14ac:dyDescent="0.3">
      <c r="A1018" t="s">
        <v>805</v>
      </c>
      <c r="B1018">
        <v>52</v>
      </c>
      <c r="C1018">
        <v>17</v>
      </c>
      <c r="D1018" t="s">
        <v>871</v>
      </c>
      <c r="E1018" t="s">
        <v>872</v>
      </c>
      <c r="F1018" t="s">
        <v>879</v>
      </c>
      <c r="G1018">
        <v>2</v>
      </c>
      <c r="H1018" s="1">
        <v>45286</v>
      </c>
      <c r="I1018" t="s">
        <v>763</v>
      </c>
      <c r="J1018" t="s">
        <v>860</v>
      </c>
      <c r="K1018" t="s">
        <v>806</v>
      </c>
      <c r="L1018">
        <f>WEEKDAY(Order_Details[[#This Row],[Order Date]],16)</f>
        <v>4</v>
      </c>
    </row>
    <row r="1019" spans="1:12" x14ac:dyDescent="0.3">
      <c r="A1019" t="s">
        <v>31</v>
      </c>
      <c r="B1019">
        <v>226</v>
      </c>
      <c r="C1019">
        <v>56</v>
      </c>
      <c r="D1019" t="s">
        <v>875</v>
      </c>
      <c r="E1019" t="s">
        <v>886</v>
      </c>
      <c r="F1019" t="s">
        <v>879</v>
      </c>
      <c r="G1019">
        <v>3</v>
      </c>
      <c r="H1019" s="1">
        <v>45287</v>
      </c>
      <c r="I1019" t="s">
        <v>32</v>
      </c>
      <c r="J1019" t="s">
        <v>396</v>
      </c>
      <c r="K1019" t="s">
        <v>33</v>
      </c>
      <c r="L1019">
        <f>WEEKDAY(Order_Details[[#This Row],[Order Date]],16)</f>
        <v>5</v>
      </c>
    </row>
    <row r="1020" spans="1:12" x14ac:dyDescent="0.3">
      <c r="A1020" t="s">
        <v>31</v>
      </c>
      <c r="B1020">
        <v>253</v>
      </c>
      <c r="C1020">
        <v>264</v>
      </c>
      <c r="D1020" t="s">
        <v>871</v>
      </c>
      <c r="E1020" t="s">
        <v>882</v>
      </c>
      <c r="F1020" t="s">
        <v>881</v>
      </c>
      <c r="G1020">
        <v>1</v>
      </c>
      <c r="H1020" s="1">
        <v>45287</v>
      </c>
      <c r="I1020" t="s">
        <v>32</v>
      </c>
      <c r="J1020" t="s">
        <v>396</v>
      </c>
      <c r="K1020" t="s">
        <v>33</v>
      </c>
      <c r="L1020">
        <f>WEEKDAY(Order_Details[[#This Row],[Order Date]],16)</f>
        <v>5</v>
      </c>
    </row>
    <row r="1021" spans="1:12" x14ac:dyDescent="0.3">
      <c r="A1021" t="s">
        <v>31</v>
      </c>
      <c r="B1021">
        <v>3873</v>
      </c>
      <c r="C1021">
        <v>794</v>
      </c>
      <c r="D1021" t="s">
        <v>875</v>
      </c>
      <c r="E1021" t="s">
        <v>878</v>
      </c>
      <c r="F1021" t="s">
        <v>874</v>
      </c>
      <c r="G1021">
        <v>6</v>
      </c>
      <c r="H1021" s="1">
        <v>45287</v>
      </c>
      <c r="I1021" t="s">
        <v>32</v>
      </c>
      <c r="J1021" t="s">
        <v>396</v>
      </c>
      <c r="K1021" t="s">
        <v>33</v>
      </c>
      <c r="L1021">
        <f>WEEKDAY(Order_Details[[#This Row],[Order Date]],16)</f>
        <v>5</v>
      </c>
    </row>
    <row r="1022" spans="1:12" x14ac:dyDescent="0.3">
      <c r="A1022" t="s">
        <v>31</v>
      </c>
      <c r="B1022">
        <v>484</v>
      </c>
      <c r="C1022">
        <v>152</v>
      </c>
      <c r="D1022" t="s">
        <v>875</v>
      </c>
      <c r="E1022" t="s">
        <v>888</v>
      </c>
      <c r="F1022" t="s">
        <v>881</v>
      </c>
      <c r="G1022">
        <v>3</v>
      </c>
      <c r="H1022" s="1">
        <v>45287</v>
      </c>
      <c r="I1022" t="s">
        <v>32</v>
      </c>
      <c r="J1022" t="s">
        <v>396</v>
      </c>
      <c r="K1022" t="s">
        <v>33</v>
      </c>
      <c r="L1022">
        <f>WEEKDAY(Order_Details[[#This Row],[Order Date]],16)</f>
        <v>5</v>
      </c>
    </row>
    <row r="1023" spans="1:12" x14ac:dyDescent="0.3">
      <c r="A1023" t="s">
        <v>299</v>
      </c>
      <c r="B1023">
        <v>148</v>
      </c>
      <c r="C1023">
        <v>47</v>
      </c>
      <c r="D1023" t="s">
        <v>868</v>
      </c>
      <c r="E1023" t="s">
        <v>885</v>
      </c>
      <c r="F1023" t="s">
        <v>870</v>
      </c>
      <c r="G1023">
        <v>2</v>
      </c>
      <c r="H1023" s="1">
        <v>45288</v>
      </c>
      <c r="I1023" t="s">
        <v>275</v>
      </c>
      <c r="J1023" t="s">
        <v>861</v>
      </c>
      <c r="K1023" t="s">
        <v>300</v>
      </c>
      <c r="L1023">
        <f>WEEKDAY(Order_Details[[#This Row],[Order Date]],16)</f>
        <v>6</v>
      </c>
    </row>
    <row r="1024" spans="1:12" x14ac:dyDescent="0.3">
      <c r="A1024" t="s">
        <v>66</v>
      </c>
      <c r="B1024">
        <v>1228</v>
      </c>
      <c r="C1024">
        <v>404.67</v>
      </c>
      <c r="D1024" t="s">
        <v>868</v>
      </c>
      <c r="E1024" t="s">
        <v>885</v>
      </c>
      <c r="F1024" t="s">
        <v>870</v>
      </c>
      <c r="G1024">
        <v>3</v>
      </c>
      <c r="H1024" s="1">
        <v>45289</v>
      </c>
      <c r="I1024" t="s">
        <v>32</v>
      </c>
      <c r="J1024" t="s">
        <v>396</v>
      </c>
      <c r="K1024" t="s">
        <v>67</v>
      </c>
      <c r="L1024">
        <f>WEEKDAY(Order_Details[[#This Row],[Order Date]],16)</f>
        <v>7</v>
      </c>
    </row>
    <row r="1025" spans="1:12" x14ac:dyDescent="0.3">
      <c r="A1025" t="s">
        <v>66</v>
      </c>
      <c r="B1025">
        <v>27</v>
      </c>
      <c r="C1025">
        <v>15</v>
      </c>
      <c r="D1025" t="s">
        <v>871</v>
      </c>
      <c r="E1025" t="s">
        <v>872</v>
      </c>
      <c r="F1025" t="s">
        <v>881</v>
      </c>
      <c r="G1025">
        <v>1</v>
      </c>
      <c r="H1025" s="1">
        <v>45289</v>
      </c>
      <c r="I1025" t="s">
        <v>32</v>
      </c>
      <c r="J1025" t="s">
        <v>396</v>
      </c>
      <c r="K1025" t="s">
        <v>67</v>
      </c>
      <c r="L1025">
        <f>WEEKDAY(Order_Details[[#This Row],[Order Date]],16)</f>
        <v>7</v>
      </c>
    </row>
    <row r="1026" spans="1:12" x14ac:dyDescent="0.3">
      <c r="A1026" t="s">
        <v>66</v>
      </c>
      <c r="B1026">
        <v>314</v>
      </c>
      <c r="C1026">
        <v>118.33</v>
      </c>
      <c r="D1026" t="s">
        <v>875</v>
      </c>
      <c r="E1026" t="s">
        <v>876</v>
      </c>
      <c r="F1026" t="s">
        <v>874</v>
      </c>
      <c r="G1026">
        <v>3</v>
      </c>
      <c r="H1026" s="1">
        <v>45289</v>
      </c>
      <c r="I1026" t="s">
        <v>32</v>
      </c>
      <c r="J1026" t="s">
        <v>396</v>
      </c>
      <c r="K1026" t="s">
        <v>67</v>
      </c>
      <c r="L1026">
        <f>WEEKDAY(Order_Details[[#This Row],[Order Date]],16)</f>
        <v>7</v>
      </c>
    </row>
    <row r="1027" spans="1:12" x14ac:dyDescent="0.3">
      <c r="A1027" t="s">
        <v>548</v>
      </c>
      <c r="B1027">
        <v>57</v>
      </c>
      <c r="C1027">
        <v>10.199999999999999</v>
      </c>
      <c r="D1027" t="s">
        <v>871</v>
      </c>
      <c r="E1027" t="s">
        <v>889</v>
      </c>
      <c r="F1027" t="s">
        <v>881</v>
      </c>
      <c r="G1027">
        <v>5</v>
      </c>
      <c r="H1027" s="1">
        <v>45290</v>
      </c>
      <c r="I1027" t="s">
        <v>413</v>
      </c>
      <c r="J1027" t="s">
        <v>859</v>
      </c>
      <c r="K1027" t="s">
        <v>549</v>
      </c>
      <c r="L1027">
        <f>WEEKDAY(Order_Details[[#This Row],[Order Date]],16)</f>
        <v>1</v>
      </c>
    </row>
    <row r="1028" spans="1:12" x14ac:dyDescent="0.3">
      <c r="A1028" t="s">
        <v>361</v>
      </c>
      <c r="B1028">
        <v>200</v>
      </c>
      <c r="C1028">
        <v>48.25</v>
      </c>
      <c r="D1028" t="s">
        <v>875</v>
      </c>
      <c r="E1028" t="s">
        <v>876</v>
      </c>
      <c r="F1028" t="s">
        <v>874</v>
      </c>
      <c r="G1028">
        <v>4</v>
      </c>
      <c r="H1028" s="1">
        <v>45291</v>
      </c>
      <c r="I1028" t="s">
        <v>331</v>
      </c>
      <c r="J1028" t="s">
        <v>861</v>
      </c>
      <c r="K1028" t="s">
        <v>117</v>
      </c>
      <c r="L1028">
        <f>WEEKDAY(Order_Details[[#This Row],[Order Date]],16)</f>
        <v>2</v>
      </c>
    </row>
    <row r="1029" spans="1:12" x14ac:dyDescent="0.3">
      <c r="A1029" t="s">
        <v>361</v>
      </c>
      <c r="B1029">
        <v>200</v>
      </c>
      <c r="C1029">
        <v>48.25</v>
      </c>
      <c r="D1029" t="s">
        <v>875</v>
      </c>
      <c r="E1029" t="s">
        <v>876</v>
      </c>
      <c r="F1029" t="s">
        <v>874</v>
      </c>
      <c r="G1029">
        <v>4</v>
      </c>
      <c r="H1029" s="1">
        <v>45291</v>
      </c>
      <c r="I1029" t="s">
        <v>331</v>
      </c>
      <c r="J1029" t="s">
        <v>861</v>
      </c>
      <c r="K1029" t="s">
        <v>117</v>
      </c>
      <c r="L1029">
        <f>WEEKDAY(Order_Details[[#This Row],[Order Date]],16)</f>
        <v>2</v>
      </c>
    </row>
    <row r="1030" spans="1:12" x14ac:dyDescent="0.3">
      <c r="A1030" t="s">
        <v>661</v>
      </c>
      <c r="B1030">
        <v>122</v>
      </c>
      <c r="C1030">
        <v>35.67</v>
      </c>
      <c r="D1030" t="s">
        <v>875</v>
      </c>
      <c r="E1030" t="s">
        <v>886</v>
      </c>
      <c r="F1030" t="s">
        <v>870</v>
      </c>
      <c r="G1030">
        <v>3</v>
      </c>
      <c r="H1030" s="1">
        <v>44927</v>
      </c>
      <c r="I1030" t="s">
        <v>644</v>
      </c>
      <c r="J1030" t="s">
        <v>860</v>
      </c>
      <c r="K1030" t="s">
        <v>662</v>
      </c>
      <c r="L1030">
        <f>WEEKDAY(Order_Details[[#This Row],[Order Date]],16)</f>
        <v>2</v>
      </c>
    </row>
    <row r="1031" spans="1:12" x14ac:dyDescent="0.3">
      <c r="A1031" t="s">
        <v>661</v>
      </c>
      <c r="B1031">
        <v>25</v>
      </c>
      <c r="C1031">
        <v>15</v>
      </c>
      <c r="D1031" t="s">
        <v>868</v>
      </c>
      <c r="E1031" t="s">
        <v>884</v>
      </c>
      <c r="F1031" t="s">
        <v>870</v>
      </c>
      <c r="G1031">
        <v>1</v>
      </c>
      <c r="H1031" s="1">
        <v>44927</v>
      </c>
      <c r="I1031" t="s">
        <v>644</v>
      </c>
      <c r="J1031" t="s">
        <v>860</v>
      </c>
      <c r="K1031" t="s">
        <v>662</v>
      </c>
      <c r="L1031">
        <f>WEEKDAY(Order_Details[[#This Row],[Order Date]],16)</f>
        <v>2</v>
      </c>
    </row>
    <row r="1032" spans="1:12" x14ac:dyDescent="0.3">
      <c r="A1032" t="s">
        <v>836</v>
      </c>
      <c r="B1032">
        <v>1308</v>
      </c>
      <c r="C1032">
        <v>257.33</v>
      </c>
      <c r="D1032" t="s">
        <v>868</v>
      </c>
      <c r="E1032" t="s">
        <v>869</v>
      </c>
      <c r="F1032" t="s">
        <v>874</v>
      </c>
      <c r="G1032">
        <v>3</v>
      </c>
      <c r="H1032" s="1">
        <v>44928</v>
      </c>
      <c r="I1032" t="s">
        <v>832</v>
      </c>
      <c r="J1032" t="s">
        <v>860</v>
      </c>
      <c r="K1032" t="s">
        <v>837</v>
      </c>
      <c r="L1032">
        <f>WEEKDAY(Order_Details[[#This Row],[Order Date]],16)</f>
        <v>3</v>
      </c>
    </row>
    <row r="1033" spans="1:12" x14ac:dyDescent="0.3">
      <c r="A1033" t="s">
        <v>836</v>
      </c>
      <c r="B1033">
        <v>154</v>
      </c>
      <c r="C1033">
        <v>79.67</v>
      </c>
      <c r="D1033" t="s">
        <v>868</v>
      </c>
      <c r="E1033" t="s">
        <v>885</v>
      </c>
      <c r="F1033" t="s">
        <v>870</v>
      </c>
      <c r="G1033">
        <v>3</v>
      </c>
      <c r="H1033" s="1">
        <v>44928</v>
      </c>
      <c r="I1033" t="s">
        <v>832</v>
      </c>
      <c r="J1033" t="s">
        <v>860</v>
      </c>
      <c r="K1033" t="s">
        <v>837</v>
      </c>
      <c r="L1033">
        <f>WEEKDAY(Order_Details[[#This Row],[Order Date]],16)</f>
        <v>3</v>
      </c>
    </row>
    <row r="1034" spans="1:12" x14ac:dyDescent="0.3">
      <c r="A1034" t="s">
        <v>836</v>
      </c>
      <c r="B1034">
        <v>216</v>
      </c>
      <c r="C1034">
        <v>117</v>
      </c>
      <c r="D1034" t="s">
        <v>868</v>
      </c>
      <c r="E1034" t="s">
        <v>885</v>
      </c>
      <c r="F1034" t="s">
        <v>874</v>
      </c>
      <c r="G1034">
        <v>3</v>
      </c>
      <c r="H1034" s="1">
        <v>44928</v>
      </c>
      <c r="I1034" t="s">
        <v>832</v>
      </c>
      <c r="J1034" t="s">
        <v>860</v>
      </c>
      <c r="K1034" t="s">
        <v>837</v>
      </c>
      <c r="L1034">
        <f>WEEKDAY(Order_Details[[#This Row],[Order Date]],16)</f>
        <v>3</v>
      </c>
    </row>
    <row r="1035" spans="1:12" x14ac:dyDescent="0.3">
      <c r="A1035" t="s">
        <v>224</v>
      </c>
      <c r="B1035">
        <v>151</v>
      </c>
      <c r="C1035">
        <v>24.4</v>
      </c>
      <c r="D1035" t="s">
        <v>871</v>
      </c>
      <c r="E1035" t="s">
        <v>873</v>
      </c>
      <c r="F1035" t="s">
        <v>870</v>
      </c>
      <c r="G1035">
        <v>5</v>
      </c>
      <c r="H1035" s="1">
        <v>44929</v>
      </c>
      <c r="I1035" t="s">
        <v>209</v>
      </c>
      <c r="J1035" t="s">
        <v>861</v>
      </c>
      <c r="K1035" t="s">
        <v>225</v>
      </c>
      <c r="L1035">
        <f>WEEKDAY(Order_Details[[#This Row],[Order Date]],16)</f>
        <v>4</v>
      </c>
    </row>
    <row r="1036" spans="1:12" x14ac:dyDescent="0.3">
      <c r="A1036" t="s">
        <v>224</v>
      </c>
      <c r="B1036">
        <v>202</v>
      </c>
      <c r="C1036">
        <v>12.56</v>
      </c>
      <c r="D1036" t="s">
        <v>871</v>
      </c>
      <c r="E1036" t="s">
        <v>883</v>
      </c>
      <c r="F1036" t="s">
        <v>870</v>
      </c>
      <c r="G1036">
        <v>9</v>
      </c>
      <c r="H1036" s="1">
        <v>44929</v>
      </c>
      <c r="I1036" t="s">
        <v>209</v>
      </c>
      <c r="J1036" t="s">
        <v>861</v>
      </c>
      <c r="K1036" t="s">
        <v>225</v>
      </c>
      <c r="L1036">
        <f>WEEKDAY(Order_Details[[#This Row],[Order Date]],16)</f>
        <v>4</v>
      </c>
    </row>
    <row r="1037" spans="1:12" x14ac:dyDescent="0.3">
      <c r="A1037" t="s">
        <v>224</v>
      </c>
      <c r="B1037">
        <v>351</v>
      </c>
      <c r="C1037">
        <v>89</v>
      </c>
      <c r="D1037" t="s">
        <v>875</v>
      </c>
      <c r="E1037" t="s">
        <v>876</v>
      </c>
      <c r="F1037" t="s">
        <v>879</v>
      </c>
      <c r="G1037">
        <v>5</v>
      </c>
      <c r="H1037" s="1">
        <v>44929</v>
      </c>
      <c r="I1037" t="s">
        <v>209</v>
      </c>
      <c r="J1037" t="s">
        <v>861</v>
      </c>
      <c r="K1037" t="s">
        <v>225</v>
      </c>
      <c r="L1037">
        <f>WEEKDAY(Order_Details[[#This Row],[Order Date]],16)</f>
        <v>4</v>
      </c>
    </row>
    <row r="1038" spans="1:12" x14ac:dyDescent="0.3">
      <c r="A1038" t="s">
        <v>224</v>
      </c>
      <c r="B1038">
        <v>40</v>
      </c>
      <c r="C1038">
        <v>9</v>
      </c>
      <c r="D1038" t="s">
        <v>871</v>
      </c>
      <c r="E1038" t="s">
        <v>883</v>
      </c>
      <c r="F1038" t="s">
        <v>879</v>
      </c>
      <c r="G1038">
        <v>3</v>
      </c>
      <c r="H1038" s="1">
        <v>44929</v>
      </c>
      <c r="I1038" t="s">
        <v>209</v>
      </c>
      <c r="J1038" t="s">
        <v>861</v>
      </c>
      <c r="K1038" t="s">
        <v>225</v>
      </c>
      <c r="L1038">
        <f>WEEKDAY(Order_Details[[#This Row],[Order Date]],16)</f>
        <v>4</v>
      </c>
    </row>
    <row r="1039" spans="1:12" x14ac:dyDescent="0.3">
      <c r="A1039" t="s">
        <v>224</v>
      </c>
      <c r="B1039">
        <v>58</v>
      </c>
      <c r="C1039">
        <v>20.5</v>
      </c>
      <c r="D1039" t="s">
        <v>871</v>
      </c>
      <c r="E1039" t="s">
        <v>873</v>
      </c>
      <c r="F1039" t="s">
        <v>879</v>
      </c>
      <c r="G1039">
        <v>2</v>
      </c>
      <c r="H1039" s="1">
        <v>44929</v>
      </c>
      <c r="I1039" t="s">
        <v>209</v>
      </c>
      <c r="J1039" t="s">
        <v>861</v>
      </c>
      <c r="K1039" t="s">
        <v>225</v>
      </c>
      <c r="L1039">
        <f>WEEKDAY(Order_Details[[#This Row],[Order Date]],16)</f>
        <v>4</v>
      </c>
    </row>
    <row r="1040" spans="1:12" x14ac:dyDescent="0.3">
      <c r="A1040" t="s">
        <v>224</v>
      </c>
      <c r="B1040">
        <v>595</v>
      </c>
      <c r="C1040">
        <v>119</v>
      </c>
      <c r="D1040" t="s">
        <v>868</v>
      </c>
      <c r="E1040" t="s">
        <v>869</v>
      </c>
      <c r="F1040" t="s">
        <v>879</v>
      </c>
      <c r="G1040">
        <v>4</v>
      </c>
      <c r="H1040" s="1">
        <v>44929</v>
      </c>
      <c r="I1040" t="s">
        <v>209</v>
      </c>
      <c r="J1040" t="s">
        <v>861</v>
      </c>
      <c r="K1040" t="s">
        <v>225</v>
      </c>
      <c r="L1040">
        <f>WEEKDAY(Order_Details[[#This Row],[Order Date]],16)</f>
        <v>4</v>
      </c>
    </row>
    <row r="1041" spans="1:12" x14ac:dyDescent="0.3">
      <c r="A1041" t="s">
        <v>182</v>
      </c>
      <c r="B1041">
        <v>73</v>
      </c>
      <c r="C1041">
        <v>36.33</v>
      </c>
      <c r="D1041" t="s">
        <v>868</v>
      </c>
      <c r="E1041" t="s">
        <v>885</v>
      </c>
      <c r="F1041" t="s">
        <v>870</v>
      </c>
      <c r="G1041">
        <v>3</v>
      </c>
      <c r="H1041" s="1">
        <v>44930</v>
      </c>
      <c r="I1041" t="s">
        <v>32</v>
      </c>
      <c r="J1041" t="s">
        <v>396</v>
      </c>
      <c r="K1041" t="s">
        <v>183</v>
      </c>
      <c r="L1041">
        <f>WEEKDAY(Order_Details[[#This Row],[Order Date]],16)</f>
        <v>5</v>
      </c>
    </row>
    <row r="1042" spans="1:12" x14ac:dyDescent="0.3">
      <c r="A1042" t="s">
        <v>540</v>
      </c>
      <c r="B1042">
        <v>71</v>
      </c>
      <c r="C1042">
        <v>21.25</v>
      </c>
      <c r="D1042" t="s">
        <v>868</v>
      </c>
      <c r="E1042" t="s">
        <v>884</v>
      </c>
      <c r="F1042" t="s">
        <v>879</v>
      </c>
      <c r="G1042">
        <v>4</v>
      </c>
      <c r="H1042" s="1">
        <v>44930</v>
      </c>
      <c r="I1042" t="s">
        <v>413</v>
      </c>
      <c r="J1042" t="s">
        <v>859</v>
      </c>
      <c r="K1042" t="s">
        <v>541</v>
      </c>
      <c r="L1042">
        <f>WEEKDAY(Order_Details[[#This Row],[Order Date]],16)</f>
        <v>5</v>
      </c>
    </row>
    <row r="1043" spans="1:12" x14ac:dyDescent="0.3">
      <c r="A1043" t="s">
        <v>128</v>
      </c>
      <c r="B1043">
        <v>207</v>
      </c>
      <c r="C1043">
        <v>153.5</v>
      </c>
      <c r="D1043" t="s">
        <v>871</v>
      </c>
      <c r="E1043" t="s">
        <v>877</v>
      </c>
      <c r="F1043" t="s">
        <v>870</v>
      </c>
      <c r="G1043">
        <v>2</v>
      </c>
      <c r="H1043" s="1">
        <v>44930</v>
      </c>
      <c r="I1043" t="s">
        <v>32</v>
      </c>
      <c r="J1043" t="s">
        <v>396</v>
      </c>
      <c r="K1043" t="s">
        <v>129</v>
      </c>
      <c r="L1043">
        <f>WEEKDAY(Order_Details[[#This Row],[Order Date]],16)</f>
        <v>5</v>
      </c>
    </row>
    <row r="1044" spans="1:12" x14ac:dyDescent="0.3">
      <c r="A1044" t="s">
        <v>128</v>
      </c>
      <c r="B1044">
        <v>412</v>
      </c>
      <c r="C1044">
        <v>0</v>
      </c>
      <c r="D1044" t="s">
        <v>871</v>
      </c>
      <c r="E1044" t="s">
        <v>877</v>
      </c>
      <c r="F1044" t="s">
        <v>879</v>
      </c>
      <c r="G1044">
        <v>6</v>
      </c>
      <c r="H1044" s="1">
        <v>44930</v>
      </c>
      <c r="I1044" t="s">
        <v>32</v>
      </c>
      <c r="J1044" t="s">
        <v>396</v>
      </c>
      <c r="K1044" t="s">
        <v>129</v>
      </c>
      <c r="L1044">
        <f>WEEKDAY(Order_Details[[#This Row],[Order Date]],16)</f>
        <v>5</v>
      </c>
    </row>
    <row r="1045" spans="1:12" x14ac:dyDescent="0.3">
      <c r="A1045" t="s">
        <v>128</v>
      </c>
      <c r="B1045">
        <v>81</v>
      </c>
      <c r="C1045">
        <v>41.67</v>
      </c>
      <c r="D1045" t="s">
        <v>871</v>
      </c>
      <c r="E1045" t="s">
        <v>872</v>
      </c>
      <c r="F1045" t="s">
        <v>879</v>
      </c>
      <c r="G1045">
        <v>3</v>
      </c>
      <c r="H1045" s="1">
        <v>44930</v>
      </c>
      <c r="I1045" t="s">
        <v>32</v>
      </c>
      <c r="J1045" t="s">
        <v>396</v>
      </c>
      <c r="K1045" t="s">
        <v>129</v>
      </c>
      <c r="L1045">
        <f>WEEKDAY(Order_Details[[#This Row],[Order Date]],16)</f>
        <v>5</v>
      </c>
    </row>
    <row r="1046" spans="1:12" x14ac:dyDescent="0.3">
      <c r="A1046" t="s">
        <v>525</v>
      </c>
      <c r="B1046">
        <v>105</v>
      </c>
      <c r="C1046">
        <v>12</v>
      </c>
      <c r="D1046" t="s">
        <v>871</v>
      </c>
      <c r="E1046" t="s">
        <v>877</v>
      </c>
      <c r="F1046" t="s">
        <v>870</v>
      </c>
      <c r="G1046">
        <v>6</v>
      </c>
      <c r="H1046" s="1">
        <v>44930</v>
      </c>
      <c r="I1046" t="s">
        <v>413</v>
      </c>
      <c r="J1046" t="s">
        <v>859</v>
      </c>
      <c r="K1046" t="s">
        <v>526</v>
      </c>
      <c r="L1046">
        <f>WEEKDAY(Order_Details[[#This Row],[Order Date]],16)</f>
        <v>5</v>
      </c>
    </row>
    <row r="1047" spans="1:12" x14ac:dyDescent="0.3">
      <c r="A1047" t="s">
        <v>4</v>
      </c>
      <c r="B1047">
        <v>150</v>
      </c>
      <c r="C1047">
        <v>39.33</v>
      </c>
      <c r="D1047" t="s">
        <v>871</v>
      </c>
      <c r="E1047" t="s">
        <v>873</v>
      </c>
      <c r="F1047" t="s">
        <v>879</v>
      </c>
      <c r="G1047">
        <v>3</v>
      </c>
      <c r="H1047" s="1">
        <v>44930</v>
      </c>
      <c r="I1047" t="s">
        <v>5</v>
      </c>
      <c r="J1047" t="s">
        <v>396</v>
      </c>
      <c r="K1047" t="s">
        <v>6</v>
      </c>
      <c r="L1047">
        <f>WEEKDAY(Order_Details[[#This Row],[Order Date]],16)</f>
        <v>5</v>
      </c>
    </row>
    <row r="1048" spans="1:12" x14ac:dyDescent="0.3">
      <c r="A1048" t="s">
        <v>4</v>
      </c>
      <c r="B1048">
        <v>162</v>
      </c>
      <c r="C1048">
        <v>47.33</v>
      </c>
      <c r="D1048" t="s">
        <v>868</v>
      </c>
      <c r="E1048" t="s">
        <v>885</v>
      </c>
      <c r="F1048" t="s">
        <v>870</v>
      </c>
      <c r="G1048">
        <v>3</v>
      </c>
      <c r="H1048" s="1">
        <v>44930</v>
      </c>
      <c r="I1048" t="s">
        <v>5</v>
      </c>
      <c r="J1048" t="s">
        <v>396</v>
      </c>
      <c r="K1048" t="s">
        <v>6</v>
      </c>
      <c r="L1048">
        <f>WEEKDAY(Order_Details[[#This Row],[Order Date]],16)</f>
        <v>5</v>
      </c>
    </row>
    <row r="1049" spans="1:12" x14ac:dyDescent="0.3">
      <c r="A1049" t="s">
        <v>4</v>
      </c>
      <c r="B1049">
        <v>1657</v>
      </c>
      <c r="C1049">
        <v>299.25</v>
      </c>
      <c r="D1049" t="s">
        <v>868</v>
      </c>
      <c r="E1049" t="s">
        <v>885</v>
      </c>
      <c r="F1049" t="s">
        <v>874</v>
      </c>
      <c r="G1049">
        <v>4</v>
      </c>
      <c r="H1049" s="1">
        <v>44930</v>
      </c>
      <c r="I1049" t="s">
        <v>5</v>
      </c>
      <c r="J1049" t="s">
        <v>396</v>
      </c>
      <c r="K1049" t="s">
        <v>6</v>
      </c>
      <c r="L1049">
        <f>WEEKDAY(Order_Details[[#This Row],[Order Date]],16)</f>
        <v>5</v>
      </c>
    </row>
    <row r="1050" spans="1:12" x14ac:dyDescent="0.3">
      <c r="A1050" t="s">
        <v>247</v>
      </c>
      <c r="B1050">
        <v>61</v>
      </c>
      <c r="C1050">
        <v>9</v>
      </c>
      <c r="D1050" t="s">
        <v>871</v>
      </c>
      <c r="E1050" t="s">
        <v>877</v>
      </c>
      <c r="F1050" t="s">
        <v>870</v>
      </c>
      <c r="G1050">
        <v>4</v>
      </c>
      <c r="H1050" s="1">
        <v>44931</v>
      </c>
      <c r="I1050" t="s">
        <v>209</v>
      </c>
      <c r="J1050" t="s">
        <v>861</v>
      </c>
      <c r="K1050" t="s">
        <v>248</v>
      </c>
      <c r="L1050">
        <f>WEEKDAY(Order_Details[[#This Row],[Order Date]],16)</f>
        <v>6</v>
      </c>
    </row>
    <row r="1051" spans="1:12" x14ac:dyDescent="0.3">
      <c r="A1051" t="s">
        <v>812</v>
      </c>
      <c r="B1051">
        <v>1101</v>
      </c>
      <c r="C1051">
        <v>249.67</v>
      </c>
      <c r="D1051" t="s">
        <v>868</v>
      </c>
      <c r="E1051" t="s">
        <v>869</v>
      </c>
      <c r="F1051" t="s">
        <v>870</v>
      </c>
      <c r="G1051">
        <v>3</v>
      </c>
      <c r="H1051" s="1">
        <v>44931</v>
      </c>
      <c r="I1051" t="s">
        <v>809</v>
      </c>
      <c r="J1051" t="s">
        <v>859</v>
      </c>
      <c r="K1051" t="s">
        <v>167</v>
      </c>
      <c r="L1051">
        <f>WEEKDAY(Order_Details[[#This Row],[Order Date]],16)</f>
        <v>6</v>
      </c>
    </row>
    <row r="1052" spans="1:12" x14ac:dyDescent="0.3">
      <c r="A1052" t="s">
        <v>265</v>
      </c>
      <c r="B1052">
        <v>59</v>
      </c>
      <c r="C1052">
        <v>11.33</v>
      </c>
      <c r="D1052" t="s">
        <v>871</v>
      </c>
      <c r="E1052" t="s">
        <v>872</v>
      </c>
      <c r="F1052" t="s">
        <v>879</v>
      </c>
      <c r="G1052">
        <v>3</v>
      </c>
      <c r="H1052" s="1">
        <v>44931</v>
      </c>
      <c r="I1052" t="s">
        <v>254</v>
      </c>
      <c r="J1052" t="s">
        <v>861</v>
      </c>
      <c r="K1052" t="s">
        <v>129</v>
      </c>
      <c r="L1052">
        <f>WEEKDAY(Order_Details[[#This Row],[Order Date]],16)</f>
        <v>6</v>
      </c>
    </row>
    <row r="1053" spans="1:12" x14ac:dyDescent="0.3">
      <c r="A1053" t="s">
        <v>265</v>
      </c>
      <c r="B1053">
        <v>61</v>
      </c>
      <c r="C1053">
        <v>30</v>
      </c>
      <c r="D1053" t="s">
        <v>868</v>
      </c>
      <c r="E1053" t="s">
        <v>884</v>
      </c>
      <c r="F1053" t="s">
        <v>879</v>
      </c>
      <c r="G1053">
        <v>2</v>
      </c>
      <c r="H1053" s="1">
        <v>44931</v>
      </c>
      <c r="I1053" t="s">
        <v>254</v>
      </c>
      <c r="J1053" t="s">
        <v>861</v>
      </c>
      <c r="K1053" t="s">
        <v>129</v>
      </c>
      <c r="L1053">
        <f>WEEKDAY(Order_Details[[#This Row],[Order Date]],16)</f>
        <v>6</v>
      </c>
    </row>
    <row r="1054" spans="1:12" x14ac:dyDescent="0.3">
      <c r="A1054" t="s">
        <v>607</v>
      </c>
      <c r="B1054">
        <v>136</v>
      </c>
      <c r="C1054">
        <v>31.67</v>
      </c>
      <c r="D1054" t="s">
        <v>875</v>
      </c>
      <c r="E1054" t="s">
        <v>886</v>
      </c>
      <c r="F1054" t="s">
        <v>870</v>
      </c>
      <c r="G1054">
        <v>3</v>
      </c>
      <c r="H1054" s="1">
        <v>44931</v>
      </c>
      <c r="I1054" t="s">
        <v>602</v>
      </c>
      <c r="J1054" t="s">
        <v>860</v>
      </c>
      <c r="K1054" t="s">
        <v>608</v>
      </c>
      <c r="L1054">
        <f>WEEKDAY(Order_Details[[#This Row],[Order Date]],16)</f>
        <v>6</v>
      </c>
    </row>
    <row r="1055" spans="1:12" x14ac:dyDescent="0.3">
      <c r="A1055" t="s">
        <v>607</v>
      </c>
      <c r="B1055">
        <v>469</v>
      </c>
      <c r="C1055">
        <v>109</v>
      </c>
      <c r="D1055" t="s">
        <v>875</v>
      </c>
      <c r="E1055" t="s">
        <v>876</v>
      </c>
      <c r="F1055" t="s">
        <v>881</v>
      </c>
      <c r="G1055">
        <v>4</v>
      </c>
      <c r="H1055" s="1">
        <v>44931</v>
      </c>
      <c r="I1055" t="s">
        <v>602</v>
      </c>
      <c r="J1055" t="s">
        <v>860</v>
      </c>
      <c r="K1055" t="s">
        <v>608</v>
      </c>
      <c r="L1055">
        <f>WEEKDAY(Order_Details[[#This Row],[Order Date]],16)</f>
        <v>6</v>
      </c>
    </row>
    <row r="1056" spans="1:12" x14ac:dyDescent="0.3">
      <c r="A1056" t="s">
        <v>607</v>
      </c>
      <c r="B1056">
        <v>61</v>
      </c>
      <c r="C1056">
        <v>21.5</v>
      </c>
      <c r="D1056" t="s">
        <v>875</v>
      </c>
      <c r="E1056" t="s">
        <v>886</v>
      </c>
      <c r="F1056" t="s">
        <v>879</v>
      </c>
      <c r="G1056">
        <v>2</v>
      </c>
      <c r="H1056" s="1">
        <v>44931</v>
      </c>
      <c r="I1056" t="s">
        <v>602</v>
      </c>
      <c r="J1056" t="s">
        <v>860</v>
      </c>
      <c r="K1056" t="s">
        <v>608</v>
      </c>
      <c r="L1056">
        <f>WEEKDAY(Order_Details[[#This Row],[Order Date]],16)</f>
        <v>6</v>
      </c>
    </row>
    <row r="1057" spans="1:12" x14ac:dyDescent="0.3">
      <c r="A1057" t="s">
        <v>635</v>
      </c>
      <c r="B1057">
        <v>13</v>
      </c>
      <c r="C1057">
        <v>5</v>
      </c>
      <c r="D1057" t="s">
        <v>871</v>
      </c>
      <c r="E1057" t="s">
        <v>873</v>
      </c>
      <c r="F1057" t="s">
        <v>879</v>
      </c>
      <c r="G1057">
        <v>2</v>
      </c>
      <c r="H1057" s="1">
        <v>44932</v>
      </c>
      <c r="I1057" t="s">
        <v>622</v>
      </c>
      <c r="J1057" t="s">
        <v>860</v>
      </c>
      <c r="K1057" t="s">
        <v>636</v>
      </c>
      <c r="L1057">
        <f>WEEKDAY(Order_Details[[#This Row],[Order Date]],16)</f>
        <v>7</v>
      </c>
    </row>
    <row r="1058" spans="1:12" x14ac:dyDescent="0.3">
      <c r="A1058" t="s">
        <v>635</v>
      </c>
      <c r="B1058">
        <v>46</v>
      </c>
      <c r="C1058">
        <v>11.5</v>
      </c>
      <c r="D1058" t="s">
        <v>871</v>
      </c>
      <c r="E1058" t="s">
        <v>889</v>
      </c>
      <c r="F1058" t="s">
        <v>879</v>
      </c>
      <c r="G1058">
        <v>4</v>
      </c>
      <c r="H1058" s="1">
        <v>44932</v>
      </c>
      <c r="I1058" t="s">
        <v>622</v>
      </c>
      <c r="J1058" t="s">
        <v>860</v>
      </c>
      <c r="K1058" t="s">
        <v>636</v>
      </c>
      <c r="L1058">
        <f>WEEKDAY(Order_Details[[#This Row],[Order Date]],16)</f>
        <v>7</v>
      </c>
    </row>
    <row r="1059" spans="1:12" x14ac:dyDescent="0.3">
      <c r="A1059" t="s">
        <v>635</v>
      </c>
      <c r="B1059">
        <v>55</v>
      </c>
      <c r="C1059">
        <v>25.5</v>
      </c>
      <c r="D1059" t="s">
        <v>871</v>
      </c>
      <c r="E1059" t="s">
        <v>872</v>
      </c>
      <c r="F1059" t="s">
        <v>879</v>
      </c>
      <c r="G1059">
        <v>2</v>
      </c>
      <c r="H1059" s="1">
        <v>44932</v>
      </c>
      <c r="I1059" t="s">
        <v>622</v>
      </c>
      <c r="J1059" t="s">
        <v>860</v>
      </c>
      <c r="K1059" t="s">
        <v>636</v>
      </c>
      <c r="L1059">
        <f>WEEKDAY(Order_Details[[#This Row],[Order Date]],16)</f>
        <v>7</v>
      </c>
    </row>
    <row r="1060" spans="1:12" x14ac:dyDescent="0.3">
      <c r="A1060" t="s">
        <v>21</v>
      </c>
      <c r="B1060">
        <v>177</v>
      </c>
      <c r="C1060">
        <v>34</v>
      </c>
      <c r="D1060" t="s">
        <v>871</v>
      </c>
      <c r="E1060" t="s">
        <v>887</v>
      </c>
      <c r="F1060" t="s">
        <v>881</v>
      </c>
      <c r="G1060">
        <v>4</v>
      </c>
      <c r="H1060" s="1">
        <v>44933</v>
      </c>
      <c r="I1060" t="s">
        <v>5</v>
      </c>
      <c r="J1060" t="s">
        <v>396</v>
      </c>
      <c r="K1060" t="s">
        <v>22</v>
      </c>
      <c r="L1060">
        <f>WEEKDAY(Order_Details[[#This Row],[Order Date]],16)</f>
        <v>1</v>
      </c>
    </row>
    <row r="1061" spans="1:12" x14ac:dyDescent="0.3">
      <c r="A1061" t="s">
        <v>383</v>
      </c>
      <c r="B1061">
        <v>646</v>
      </c>
      <c r="C1061">
        <v>334.5</v>
      </c>
      <c r="D1061" t="s">
        <v>875</v>
      </c>
      <c r="E1061" t="s">
        <v>888</v>
      </c>
      <c r="F1061" t="s">
        <v>874</v>
      </c>
      <c r="G1061">
        <v>2</v>
      </c>
      <c r="H1061" s="1">
        <v>44934</v>
      </c>
      <c r="I1061" t="s">
        <v>278</v>
      </c>
      <c r="J1061" t="s">
        <v>396</v>
      </c>
      <c r="K1061" t="s">
        <v>384</v>
      </c>
      <c r="L1061">
        <f>WEEKDAY(Order_Details[[#This Row],[Order Date]],16)</f>
        <v>2</v>
      </c>
    </row>
    <row r="1062" spans="1:12" x14ac:dyDescent="0.3">
      <c r="A1062" t="s">
        <v>766</v>
      </c>
      <c r="B1062">
        <v>137</v>
      </c>
      <c r="C1062">
        <v>19.8</v>
      </c>
      <c r="D1062" t="s">
        <v>871</v>
      </c>
      <c r="E1062" t="s">
        <v>873</v>
      </c>
      <c r="F1062" t="s">
        <v>881</v>
      </c>
      <c r="G1062">
        <v>5</v>
      </c>
      <c r="H1062" s="1">
        <v>44935</v>
      </c>
      <c r="I1062" t="s">
        <v>763</v>
      </c>
      <c r="J1062" t="s">
        <v>860</v>
      </c>
      <c r="K1062" t="s">
        <v>767</v>
      </c>
      <c r="L1062">
        <f>WEEKDAY(Order_Details[[#This Row],[Order Date]],16)</f>
        <v>3</v>
      </c>
    </row>
    <row r="1063" spans="1:12" x14ac:dyDescent="0.3">
      <c r="A1063" t="s">
        <v>766</v>
      </c>
      <c r="B1063">
        <v>149</v>
      </c>
      <c r="C1063">
        <v>44.67</v>
      </c>
      <c r="D1063" t="s">
        <v>871</v>
      </c>
      <c r="E1063" t="s">
        <v>877</v>
      </c>
      <c r="F1063" t="s">
        <v>881</v>
      </c>
      <c r="G1063">
        <v>3</v>
      </c>
      <c r="H1063" s="1">
        <v>44935</v>
      </c>
      <c r="I1063" t="s">
        <v>763</v>
      </c>
      <c r="J1063" t="s">
        <v>860</v>
      </c>
      <c r="K1063" t="s">
        <v>767</v>
      </c>
      <c r="L1063">
        <f>WEEKDAY(Order_Details[[#This Row],[Order Date]],16)</f>
        <v>3</v>
      </c>
    </row>
    <row r="1064" spans="1:12" x14ac:dyDescent="0.3">
      <c r="A1064" t="s">
        <v>766</v>
      </c>
      <c r="B1064">
        <v>1547</v>
      </c>
      <c r="C1064">
        <v>201.17</v>
      </c>
      <c r="D1064" t="s">
        <v>875</v>
      </c>
      <c r="E1064" t="s">
        <v>886</v>
      </c>
      <c r="F1064" t="s">
        <v>870</v>
      </c>
      <c r="G1064">
        <v>6</v>
      </c>
      <c r="H1064" s="1">
        <v>44935</v>
      </c>
      <c r="I1064" t="s">
        <v>763</v>
      </c>
      <c r="J1064" t="s">
        <v>860</v>
      </c>
      <c r="K1064" t="s">
        <v>767</v>
      </c>
      <c r="L1064">
        <f>WEEKDAY(Order_Details[[#This Row],[Order Date]],16)</f>
        <v>3</v>
      </c>
    </row>
    <row r="1065" spans="1:12" x14ac:dyDescent="0.3">
      <c r="A1065" t="s">
        <v>766</v>
      </c>
      <c r="B1065">
        <v>26</v>
      </c>
      <c r="C1065">
        <v>4.75</v>
      </c>
      <c r="D1065" t="s">
        <v>871</v>
      </c>
      <c r="E1065" t="s">
        <v>873</v>
      </c>
      <c r="F1065" t="s">
        <v>879</v>
      </c>
      <c r="G1065">
        <v>4</v>
      </c>
      <c r="H1065" s="1">
        <v>44935</v>
      </c>
      <c r="I1065" t="s">
        <v>763</v>
      </c>
      <c r="J1065" t="s">
        <v>860</v>
      </c>
      <c r="K1065" t="s">
        <v>767</v>
      </c>
      <c r="L1065">
        <f>WEEKDAY(Order_Details[[#This Row],[Order Date]],16)</f>
        <v>3</v>
      </c>
    </row>
    <row r="1066" spans="1:12" x14ac:dyDescent="0.3">
      <c r="A1066" t="s">
        <v>766</v>
      </c>
      <c r="B1066">
        <v>48</v>
      </c>
      <c r="C1066">
        <v>7</v>
      </c>
      <c r="D1066" t="s">
        <v>871</v>
      </c>
      <c r="E1066" t="s">
        <v>872</v>
      </c>
      <c r="F1066" t="s">
        <v>870</v>
      </c>
      <c r="G1066">
        <v>4</v>
      </c>
      <c r="H1066" s="1">
        <v>44935</v>
      </c>
      <c r="I1066" t="s">
        <v>763</v>
      </c>
      <c r="J1066" t="s">
        <v>860</v>
      </c>
      <c r="K1066" t="s">
        <v>767</v>
      </c>
      <c r="L1066">
        <f>WEEKDAY(Order_Details[[#This Row],[Order Date]],16)</f>
        <v>3</v>
      </c>
    </row>
    <row r="1067" spans="1:12" x14ac:dyDescent="0.3">
      <c r="A1067" t="s">
        <v>148</v>
      </c>
      <c r="B1067">
        <v>169</v>
      </c>
      <c r="C1067">
        <v>43.67</v>
      </c>
      <c r="D1067" t="s">
        <v>871</v>
      </c>
      <c r="E1067" t="s">
        <v>877</v>
      </c>
      <c r="F1067" t="s">
        <v>881</v>
      </c>
      <c r="G1067">
        <v>3</v>
      </c>
      <c r="H1067" s="1">
        <v>44936</v>
      </c>
      <c r="I1067" t="s">
        <v>32</v>
      </c>
      <c r="J1067" t="s">
        <v>396</v>
      </c>
      <c r="K1067" t="s">
        <v>149</v>
      </c>
      <c r="L1067">
        <f>WEEKDAY(Order_Details[[#This Row],[Order Date]],16)</f>
        <v>4</v>
      </c>
    </row>
    <row r="1068" spans="1:12" x14ac:dyDescent="0.3">
      <c r="A1068" t="s">
        <v>458</v>
      </c>
      <c r="B1068">
        <v>245</v>
      </c>
      <c r="C1068">
        <v>117.5</v>
      </c>
      <c r="D1068" t="s">
        <v>868</v>
      </c>
      <c r="E1068" t="s">
        <v>869</v>
      </c>
      <c r="F1068" t="s">
        <v>879</v>
      </c>
      <c r="G1068">
        <v>2</v>
      </c>
      <c r="H1068" s="1">
        <v>44937</v>
      </c>
      <c r="I1068" t="s">
        <v>413</v>
      </c>
      <c r="J1068" t="s">
        <v>859</v>
      </c>
      <c r="K1068" t="s">
        <v>459</v>
      </c>
      <c r="L1068">
        <f>WEEKDAY(Order_Details[[#This Row],[Order Date]],16)</f>
        <v>5</v>
      </c>
    </row>
    <row r="1069" spans="1:12" x14ac:dyDescent="0.3">
      <c r="A1069" t="s">
        <v>458</v>
      </c>
      <c r="B1069">
        <v>60</v>
      </c>
      <c r="C1069">
        <v>19</v>
      </c>
      <c r="D1069" t="s">
        <v>871</v>
      </c>
      <c r="E1069" t="s">
        <v>877</v>
      </c>
      <c r="F1069" t="s">
        <v>870</v>
      </c>
      <c r="G1069">
        <v>3</v>
      </c>
      <c r="H1069" s="1">
        <v>44937</v>
      </c>
      <c r="I1069" t="s">
        <v>413</v>
      </c>
      <c r="J1069" t="s">
        <v>859</v>
      </c>
      <c r="K1069" t="s">
        <v>459</v>
      </c>
      <c r="L1069">
        <f>WEEKDAY(Order_Details[[#This Row],[Order Date]],16)</f>
        <v>5</v>
      </c>
    </row>
    <row r="1070" spans="1:12" x14ac:dyDescent="0.3">
      <c r="A1070" t="s">
        <v>458</v>
      </c>
      <c r="B1070">
        <v>63</v>
      </c>
      <c r="C1070">
        <v>24.5</v>
      </c>
      <c r="D1070" t="s">
        <v>871</v>
      </c>
      <c r="E1070" t="s">
        <v>887</v>
      </c>
      <c r="F1070" t="s">
        <v>879</v>
      </c>
      <c r="G1070">
        <v>2</v>
      </c>
      <c r="H1070" s="1">
        <v>44937</v>
      </c>
      <c r="I1070" t="s">
        <v>413</v>
      </c>
      <c r="J1070" t="s">
        <v>859</v>
      </c>
      <c r="K1070" t="s">
        <v>459</v>
      </c>
      <c r="L1070">
        <f>WEEKDAY(Order_Details[[#This Row],[Order Date]],16)</f>
        <v>5</v>
      </c>
    </row>
    <row r="1071" spans="1:12" x14ac:dyDescent="0.3">
      <c r="A1071" t="s">
        <v>458</v>
      </c>
      <c r="B1071">
        <v>765</v>
      </c>
      <c r="C1071">
        <v>267</v>
      </c>
      <c r="D1071" t="s">
        <v>875</v>
      </c>
      <c r="E1071" t="s">
        <v>876</v>
      </c>
      <c r="F1071" t="s">
        <v>879</v>
      </c>
      <c r="G1071">
        <v>3</v>
      </c>
      <c r="H1071" s="1">
        <v>44937</v>
      </c>
      <c r="I1071" t="s">
        <v>413</v>
      </c>
      <c r="J1071" t="s">
        <v>859</v>
      </c>
      <c r="K1071" t="s">
        <v>459</v>
      </c>
      <c r="L1071">
        <f>WEEKDAY(Order_Details[[#This Row],[Order Date]],16)</f>
        <v>5</v>
      </c>
    </row>
    <row r="1072" spans="1:12" x14ac:dyDescent="0.3">
      <c r="A1072" t="s">
        <v>392</v>
      </c>
      <c r="B1072">
        <v>146</v>
      </c>
      <c r="C1072">
        <v>69.5</v>
      </c>
      <c r="D1072" t="s">
        <v>875</v>
      </c>
      <c r="E1072" t="s">
        <v>878</v>
      </c>
      <c r="F1072" t="s">
        <v>881</v>
      </c>
      <c r="G1072">
        <v>2</v>
      </c>
      <c r="H1072" s="1">
        <v>44938</v>
      </c>
      <c r="I1072" t="s">
        <v>278</v>
      </c>
      <c r="J1072" t="s">
        <v>396</v>
      </c>
      <c r="K1072" t="s">
        <v>187</v>
      </c>
      <c r="L1072">
        <f>WEEKDAY(Order_Details[[#This Row],[Order Date]],16)</f>
        <v>6</v>
      </c>
    </row>
    <row r="1073" spans="1:12" x14ac:dyDescent="0.3">
      <c r="A1073" t="s">
        <v>782</v>
      </c>
      <c r="B1073">
        <v>207</v>
      </c>
      <c r="C1073">
        <v>87</v>
      </c>
      <c r="D1073" t="s">
        <v>875</v>
      </c>
      <c r="E1073" t="s">
        <v>886</v>
      </c>
      <c r="F1073" t="s">
        <v>870</v>
      </c>
      <c r="G1073">
        <v>2</v>
      </c>
      <c r="H1073" s="1">
        <v>44939</v>
      </c>
      <c r="I1073" t="s">
        <v>763</v>
      </c>
      <c r="J1073" t="s">
        <v>860</v>
      </c>
      <c r="K1073" t="s">
        <v>783</v>
      </c>
      <c r="L1073">
        <f>WEEKDAY(Order_Details[[#This Row],[Order Date]],16)</f>
        <v>7</v>
      </c>
    </row>
    <row r="1074" spans="1:12" x14ac:dyDescent="0.3">
      <c r="A1074" t="s">
        <v>782</v>
      </c>
      <c r="B1074">
        <v>290</v>
      </c>
      <c r="C1074">
        <v>42.5</v>
      </c>
      <c r="D1074" t="s">
        <v>871</v>
      </c>
      <c r="E1074" t="s">
        <v>873</v>
      </c>
      <c r="F1074" t="s">
        <v>879</v>
      </c>
      <c r="G1074">
        <v>6</v>
      </c>
      <c r="H1074" s="1">
        <v>44939</v>
      </c>
      <c r="I1074" t="s">
        <v>763</v>
      </c>
      <c r="J1074" t="s">
        <v>860</v>
      </c>
      <c r="K1074" t="s">
        <v>783</v>
      </c>
      <c r="L1074">
        <f>WEEKDAY(Order_Details[[#This Row],[Order Date]],16)</f>
        <v>7</v>
      </c>
    </row>
    <row r="1075" spans="1:12" x14ac:dyDescent="0.3">
      <c r="A1075" t="s">
        <v>150</v>
      </c>
      <c r="B1075">
        <v>152</v>
      </c>
      <c r="C1075">
        <v>43</v>
      </c>
      <c r="D1075" t="s">
        <v>868</v>
      </c>
      <c r="E1075" t="s">
        <v>884</v>
      </c>
      <c r="F1075" t="s">
        <v>879</v>
      </c>
      <c r="G1075">
        <v>3</v>
      </c>
      <c r="H1075" s="1">
        <v>44939</v>
      </c>
      <c r="I1075" t="s">
        <v>32</v>
      </c>
      <c r="J1075" t="s">
        <v>396</v>
      </c>
      <c r="K1075" t="s">
        <v>151</v>
      </c>
      <c r="L1075">
        <f>WEEKDAY(Order_Details[[#This Row],[Order Date]],16)</f>
        <v>7</v>
      </c>
    </row>
    <row r="1076" spans="1:12" x14ac:dyDescent="0.3">
      <c r="A1076" t="s">
        <v>152</v>
      </c>
      <c r="B1076">
        <v>140</v>
      </c>
      <c r="C1076">
        <v>41.5</v>
      </c>
      <c r="D1076" t="s">
        <v>871</v>
      </c>
      <c r="E1076" t="s">
        <v>882</v>
      </c>
      <c r="F1076" t="s">
        <v>881</v>
      </c>
      <c r="G1076">
        <v>2</v>
      </c>
      <c r="H1076" s="1">
        <v>44939</v>
      </c>
      <c r="I1076" t="s">
        <v>32</v>
      </c>
      <c r="J1076" t="s">
        <v>396</v>
      </c>
      <c r="K1076" t="s">
        <v>153</v>
      </c>
      <c r="L1076">
        <f>WEEKDAY(Order_Details[[#This Row],[Order Date]],16)</f>
        <v>7</v>
      </c>
    </row>
    <row r="1077" spans="1:12" x14ac:dyDescent="0.3">
      <c r="A1077" t="s">
        <v>152</v>
      </c>
      <c r="B1077">
        <v>151</v>
      </c>
      <c r="C1077">
        <v>47.33</v>
      </c>
      <c r="D1077" t="s">
        <v>871</v>
      </c>
      <c r="E1077" t="s">
        <v>873</v>
      </c>
      <c r="F1077" t="s">
        <v>870</v>
      </c>
      <c r="G1077">
        <v>3</v>
      </c>
      <c r="H1077" s="1">
        <v>44939</v>
      </c>
      <c r="I1077" t="s">
        <v>32</v>
      </c>
      <c r="J1077" t="s">
        <v>396</v>
      </c>
      <c r="K1077" t="s">
        <v>153</v>
      </c>
      <c r="L1077">
        <f>WEEKDAY(Order_Details[[#This Row],[Order Date]],16)</f>
        <v>7</v>
      </c>
    </row>
    <row r="1078" spans="1:12" x14ac:dyDescent="0.3">
      <c r="A1078" t="s">
        <v>152</v>
      </c>
      <c r="B1078">
        <v>24</v>
      </c>
      <c r="C1078">
        <v>4.33</v>
      </c>
      <c r="D1078" t="s">
        <v>871</v>
      </c>
      <c r="E1078" t="s">
        <v>873</v>
      </c>
      <c r="F1078" t="s">
        <v>879</v>
      </c>
      <c r="G1078">
        <v>3</v>
      </c>
      <c r="H1078" s="1">
        <v>44939</v>
      </c>
      <c r="I1078" t="s">
        <v>32</v>
      </c>
      <c r="J1078" t="s">
        <v>396</v>
      </c>
      <c r="K1078" t="s">
        <v>153</v>
      </c>
      <c r="L1078">
        <f>WEEKDAY(Order_Details[[#This Row],[Order Date]],16)</f>
        <v>7</v>
      </c>
    </row>
    <row r="1079" spans="1:12" x14ac:dyDescent="0.3">
      <c r="A1079" t="s">
        <v>422</v>
      </c>
      <c r="B1079">
        <v>13</v>
      </c>
      <c r="C1079">
        <v>9</v>
      </c>
      <c r="D1079" t="s">
        <v>871</v>
      </c>
      <c r="E1079" t="s">
        <v>889</v>
      </c>
      <c r="F1079" t="s">
        <v>870</v>
      </c>
      <c r="G1079">
        <v>1</v>
      </c>
      <c r="H1079" s="1">
        <v>44939</v>
      </c>
      <c r="I1079" t="s">
        <v>413</v>
      </c>
      <c r="J1079" t="s">
        <v>859</v>
      </c>
      <c r="K1079" t="s">
        <v>67</v>
      </c>
      <c r="L1079">
        <f>WEEKDAY(Order_Details[[#This Row],[Order Date]],16)</f>
        <v>7</v>
      </c>
    </row>
    <row r="1080" spans="1:12" x14ac:dyDescent="0.3">
      <c r="A1080" t="s">
        <v>422</v>
      </c>
      <c r="B1080">
        <v>133</v>
      </c>
      <c r="C1080">
        <v>25.6</v>
      </c>
      <c r="D1080" t="s">
        <v>871</v>
      </c>
      <c r="E1080" t="s">
        <v>872</v>
      </c>
      <c r="F1080" t="s">
        <v>870</v>
      </c>
      <c r="G1080">
        <v>5</v>
      </c>
      <c r="H1080" s="1">
        <v>44939</v>
      </c>
      <c r="I1080" t="s">
        <v>413</v>
      </c>
      <c r="J1080" t="s">
        <v>859</v>
      </c>
      <c r="K1080" t="s">
        <v>67</v>
      </c>
      <c r="L1080">
        <f>WEEKDAY(Order_Details[[#This Row],[Order Date]],16)</f>
        <v>7</v>
      </c>
    </row>
    <row r="1081" spans="1:12" x14ac:dyDescent="0.3">
      <c r="A1081" t="s">
        <v>422</v>
      </c>
      <c r="B1081">
        <v>136</v>
      </c>
      <c r="C1081">
        <v>33.799999999999997</v>
      </c>
      <c r="D1081" t="s">
        <v>871</v>
      </c>
      <c r="E1081" t="s">
        <v>877</v>
      </c>
      <c r="F1081" t="s">
        <v>879</v>
      </c>
      <c r="G1081">
        <v>5</v>
      </c>
      <c r="H1081" s="1">
        <v>44939</v>
      </c>
      <c r="I1081" t="s">
        <v>413</v>
      </c>
      <c r="J1081" t="s">
        <v>859</v>
      </c>
      <c r="K1081" t="s">
        <v>67</v>
      </c>
      <c r="L1081">
        <f>WEEKDAY(Order_Details[[#This Row],[Order Date]],16)</f>
        <v>7</v>
      </c>
    </row>
    <row r="1082" spans="1:12" x14ac:dyDescent="0.3">
      <c r="A1082" t="s">
        <v>422</v>
      </c>
      <c r="B1082">
        <v>158</v>
      </c>
      <c r="C1082">
        <v>18.7</v>
      </c>
      <c r="D1082" t="s">
        <v>871</v>
      </c>
      <c r="E1082" t="s">
        <v>873</v>
      </c>
      <c r="F1082" t="s">
        <v>870</v>
      </c>
      <c r="G1082">
        <v>10</v>
      </c>
      <c r="H1082" s="1">
        <v>44939</v>
      </c>
      <c r="I1082" t="s">
        <v>413</v>
      </c>
      <c r="J1082" t="s">
        <v>859</v>
      </c>
      <c r="K1082" t="s">
        <v>67</v>
      </c>
      <c r="L1082">
        <f>WEEKDAY(Order_Details[[#This Row],[Order Date]],16)</f>
        <v>7</v>
      </c>
    </row>
    <row r="1083" spans="1:12" x14ac:dyDescent="0.3">
      <c r="A1083" t="s">
        <v>422</v>
      </c>
      <c r="B1083">
        <v>1622</v>
      </c>
      <c r="C1083">
        <v>305.39999999999998</v>
      </c>
      <c r="D1083" t="s">
        <v>875</v>
      </c>
      <c r="E1083" t="s">
        <v>888</v>
      </c>
      <c r="F1083" t="s">
        <v>874</v>
      </c>
      <c r="G1083">
        <v>5</v>
      </c>
      <c r="H1083" s="1">
        <v>44939</v>
      </c>
      <c r="I1083" t="s">
        <v>413</v>
      </c>
      <c r="J1083" t="s">
        <v>859</v>
      </c>
      <c r="K1083" t="s">
        <v>67</v>
      </c>
      <c r="L1083">
        <f>WEEKDAY(Order_Details[[#This Row],[Order Date]],16)</f>
        <v>7</v>
      </c>
    </row>
    <row r="1084" spans="1:12" x14ac:dyDescent="0.3">
      <c r="A1084" t="s">
        <v>422</v>
      </c>
      <c r="B1084">
        <v>190</v>
      </c>
      <c r="C1084">
        <v>19</v>
      </c>
      <c r="D1084" t="s">
        <v>868</v>
      </c>
      <c r="E1084" t="s">
        <v>884</v>
      </c>
      <c r="F1084" t="s">
        <v>874</v>
      </c>
      <c r="G1084">
        <v>9</v>
      </c>
      <c r="H1084" s="1">
        <v>44939</v>
      </c>
      <c r="I1084" t="s">
        <v>413</v>
      </c>
      <c r="J1084" t="s">
        <v>859</v>
      </c>
      <c r="K1084" t="s">
        <v>67</v>
      </c>
      <c r="L1084">
        <f>WEEKDAY(Order_Details[[#This Row],[Order Date]],16)</f>
        <v>7</v>
      </c>
    </row>
    <row r="1085" spans="1:12" x14ac:dyDescent="0.3">
      <c r="A1085" t="s">
        <v>422</v>
      </c>
      <c r="B1085">
        <v>261</v>
      </c>
      <c r="C1085">
        <v>41.33</v>
      </c>
      <c r="D1085" t="s">
        <v>871</v>
      </c>
      <c r="E1085" t="s">
        <v>887</v>
      </c>
      <c r="F1085" t="s">
        <v>874</v>
      </c>
      <c r="G1085">
        <v>6</v>
      </c>
      <c r="H1085" s="1">
        <v>44939</v>
      </c>
      <c r="I1085" t="s">
        <v>413</v>
      </c>
      <c r="J1085" t="s">
        <v>859</v>
      </c>
      <c r="K1085" t="s">
        <v>67</v>
      </c>
      <c r="L1085">
        <f>WEEKDAY(Order_Details[[#This Row],[Order Date]],16)</f>
        <v>7</v>
      </c>
    </row>
    <row r="1086" spans="1:12" x14ac:dyDescent="0.3">
      <c r="A1086" t="s">
        <v>422</v>
      </c>
      <c r="B1086">
        <v>54</v>
      </c>
      <c r="C1086">
        <v>13.5</v>
      </c>
      <c r="D1086" t="s">
        <v>871</v>
      </c>
      <c r="E1086" t="s">
        <v>872</v>
      </c>
      <c r="F1086" t="s">
        <v>879</v>
      </c>
      <c r="G1086">
        <v>2</v>
      </c>
      <c r="H1086" s="1">
        <v>44939</v>
      </c>
      <c r="I1086" t="s">
        <v>413</v>
      </c>
      <c r="J1086" t="s">
        <v>859</v>
      </c>
      <c r="K1086" t="s">
        <v>67</v>
      </c>
      <c r="L1086">
        <f>WEEKDAY(Order_Details[[#This Row],[Order Date]],16)</f>
        <v>7</v>
      </c>
    </row>
    <row r="1087" spans="1:12" x14ac:dyDescent="0.3">
      <c r="A1087" t="s">
        <v>422</v>
      </c>
      <c r="B1087">
        <v>644</v>
      </c>
      <c r="C1087">
        <v>238.5</v>
      </c>
      <c r="D1087" t="s">
        <v>875</v>
      </c>
      <c r="E1087" t="s">
        <v>888</v>
      </c>
      <c r="F1087" t="s">
        <v>879</v>
      </c>
      <c r="G1087">
        <v>2</v>
      </c>
      <c r="H1087" s="1">
        <v>44939</v>
      </c>
      <c r="I1087" t="s">
        <v>413</v>
      </c>
      <c r="J1087" t="s">
        <v>859</v>
      </c>
      <c r="K1087" t="s">
        <v>67</v>
      </c>
      <c r="L1087">
        <f>WEEKDAY(Order_Details[[#This Row],[Order Date]],16)</f>
        <v>7</v>
      </c>
    </row>
    <row r="1088" spans="1:12" x14ac:dyDescent="0.3">
      <c r="A1088" t="s">
        <v>572</v>
      </c>
      <c r="B1088">
        <v>102</v>
      </c>
      <c r="C1088">
        <v>44.5</v>
      </c>
      <c r="D1088" t="s">
        <v>871</v>
      </c>
      <c r="E1088" t="s">
        <v>872</v>
      </c>
      <c r="F1088" t="s">
        <v>874</v>
      </c>
      <c r="G1088">
        <v>2</v>
      </c>
      <c r="H1088" s="1">
        <v>44939</v>
      </c>
      <c r="I1088" t="s">
        <v>566</v>
      </c>
      <c r="J1088" t="s">
        <v>859</v>
      </c>
      <c r="K1088" t="s">
        <v>573</v>
      </c>
      <c r="L1088">
        <f>WEEKDAY(Order_Details[[#This Row],[Order Date]],16)</f>
        <v>7</v>
      </c>
    </row>
    <row r="1089" spans="1:12" x14ac:dyDescent="0.3">
      <c r="A1089" t="s">
        <v>572</v>
      </c>
      <c r="B1089">
        <v>111</v>
      </c>
      <c r="C1089">
        <v>11.11</v>
      </c>
      <c r="D1089" t="s">
        <v>871</v>
      </c>
      <c r="E1089" t="s">
        <v>873</v>
      </c>
      <c r="F1089" t="s">
        <v>874</v>
      </c>
      <c r="G1089">
        <v>9</v>
      </c>
      <c r="H1089" s="1">
        <v>44939</v>
      </c>
      <c r="I1089" t="s">
        <v>566</v>
      </c>
      <c r="J1089" t="s">
        <v>859</v>
      </c>
      <c r="K1089" t="s">
        <v>573</v>
      </c>
      <c r="L1089">
        <f>WEEKDAY(Order_Details[[#This Row],[Order Date]],16)</f>
        <v>7</v>
      </c>
    </row>
    <row r="1090" spans="1:12" x14ac:dyDescent="0.3">
      <c r="A1090" t="s">
        <v>572</v>
      </c>
      <c r="B1090">
        <v>120</v>
      </c>
      <c r="C1090">
        <v>19.399999999999999</v>
      </c>
      <c r="D1090" t="s">
        <v>871</v>
      </c>
      <c r="E1090" t="s">
        <v>872</v>
      </c>
      <c r="F1090" t="s">
        <v>879</v>
      </c>
      <c r="G1090">
        <v>5</v>
      </c>
      <c r="H1090" s="1">
        <v>44939</v>
      </c>
      <c r="I1090" t="s">
        <v>566</v>
      </c>
      <c r="J1090" t="s">
        <v>859</v>
      </c>
      <c r="K1090" t="s">
        <v>573</v>
      </c>
      <c r="L1090">
        <f>WEEKDAY(Order_Details[[#This Row],[Order Date]],16)</f>
        <v>7</v>
      </c>
    </row>
    <row r="1091" spans="1:12" x14ac:dyDescent="0.3">
      <c r="A1091" t="s">
        <v>572</v>
      </c>
      <c r="B1091">
        <v>248</v>
      </c>
      <c r="C1091">
        <v>71.5</v>
      </c>
      <c r="D1091" t="s">
        <v>875</v>
      </c>
      <c r="E1091" t="s">
        <v>878</v>
      </c>
      <c r="F1091" t="s">
        <v>881</v>
      </c>
      <c r="G1091">
        <v>2</v>
      </c>
      <c r="H1091" s="1">
        <v>44939</v>
      </c>
      <c r="I1091" t="s">
        <v>566</v>
      </c>
      <c r="J1091" t="s">
        <v>859</v>
      </c>
      <c r="K1091" t="s">
        <v>573</v>
      </c>
      <c r="L1091">
        <f>WEEKDAY(Order_Details[[#This Row],[Order Date]],16)</f>
        <v>7</v>
      </c>
    </row>
    <row r="1092" spans="1:12" x14ac:dyDescent="0.3">
      <c r="A1092" t="s">
        <v>572</v>
      </c>
      <c r="B1092">
        <v>250</v>
      </c>
      <c r="C1092">
        <v>50</v>
      </c>
      <c r="D1092" t="s">
        <v>871</v>
      </c>
      <c r="E1092" t="s">
        <v>882</v>
      </c>
      <c r="F1092" t="s">
        <v>879</v>
      </c>
      <c r="G1092">
        <v>3</v>
      </c>
      <c r="H1092" s="1">
        <v>44939</v>
      </c>
      <c r="I1092" t="s">
        <v>566</v>
      </c>
      <c r="J1092" t="s">
        <v>859</v>
      </c>
      <c r="K1092" t="s">
        <v>573</v>
      </c>
      <c r="L1092">
        <f>WEEKDAY(Order_Details[[#This Row],[Order Date]],16)</f>
        <v>7</v>
      </c>
    </row>
    <row r="1093" spans="1:12" x14ac:dyDescent="0.3">
      <c r="A1093" t="s">
        <v>572</v>
      </c>
      <c r="B1093">
        <v>30</v>
      </c>
      <c r="C1093">
        <v>12.5</v>
      </c>
      <c r="D1093" t="s">
        <v>871</v>
      </c>
      <c r="E1093" t="s">
        <v>887</v>
      </c>
      <c r="F1093" t="s">
        <v>870</v>
      </c>
      <c r="G1093">
        <v>2</v>
      </c>
      <c r="H1093" s="1">
        <v>44939</v>
      </c>
      <c r="I1093" t="s">
        <v>566</v>
      </c>
      <c r="J1093" t="s">
        <v>859</v>
      </c>
      <c r="K1093" t="s">
        <v>573</v>
      </c>
      <c r="L1093">
        <f>WEEKDAY(Order_Details[[#This Row],[Order Date]],16)</f>
        <v>7</v>
      </c>
    </row>
    <row r="1094" spans="1:12" x14ac:dyDescent="0.3">
      <c r="A1094" t="s">
        <v>572</v>
      </c>
      <c r="B1094">
        <v>40</v>
      </c>
      <c r="C1094">
        <v>22</v>
      </c>
      <c r="D1094" t="s">
        <v>875</v>
      </c>
      <c r="E1094" t="s">
        <v>886</v>
      </c>
      <c r="F1094" t="s">
        <v>874</v>
      </c>
      <c r="G1094">
        <v>1</v>
      </c>
      <c r="H1094" s="1">
        <v>44939</v>
      </c>
      <c r="I1094" t="s">
        <v>566</v>
      </c>
      <c r="J1094" t="s">
        <v>859</v>
      </c>
      <c r="K1094" t="s">
        <v>573</v>
      </c>
      <c r="L1094">
        <f>WEEKDAY(Order_Details[[#This Row],[Order Date]],16)</f>
        <v>7</v>
      </c>
    </row>
    <row r="1095" spans="1:12" x14ac:dyDescent="0.3">
      <c r="A1095" t="s">
        <v>572</v>
      </c>
      <c r="B1095">
        <v>50</v>
      </c>
      <c r="C1095">
        <v>36</v>
      </c>
      <c r="D1095" t="s">
        <v>875</v>
      </c>
      <c r="E1095" t="s">
        <v>876</v>
      </c>
      <c r="F1095" t="s">
        <v>879</v>
      </c>
      <c r="G1095">
        <v>1</v>
      </c>
      <c r="H1095" s="1">
        <v>44939</v>
      </c>
      <c r="I1095" t="s">
        <v>566</v>
      </c>
      <c r="J1095" t="s">
        <v>859</v>
      </c>
      <c r="K1095" t="s">
        <v>573</v>
      </c>
      <c r="L1095">
        <f>WEEKDAY(Order_Details[[#This Row],[Order Date]],16)</f>
        <v>7</v>
      </c>
    </row>
    <row r="1096" spans="1:12" x14ac:dyDescent="0.3">
      <c r="A1096" t="s">
        <v>572</v>
      </c>
      <c r="B1096">
        <v>742</v>
      </c>
      <c r="C1096">
        <v>272</v>
      </c>
      <c r="D1096" t="s">
        <v>868</v>
      </c>
      <c r="E1096" t="s">
        <v>869</v>
      </c>
      <c r="F1096" t="s">
        <v>874</v>
      </c>
      <c r="G1096">
        <v>2</v>
      </c>
      <c r="H1096" s="1">
        <v>44939</v>
      </c>
      <c r="I1096" t="s">
        <v>566</v>
      </c>
      <c r="J1096" t="s">
        <v>859</v>
      </c>
      <c r="K1096" t="s">
        <v>573</v>
      </c>
      <c r="L1096">
        <f>WEEKDAY(Order_Details[[#This Row],[Order Date]],16)</f>
        <v>7</v>
      </c>
    </row>
    <row r="1097" spans="1:12" x14ac:dyDescent="0.3">
      <c r="A1097" t="s">
        <v>572</v>
      </c>
      <c r="B1097">
        <v>89</v>
      </c>
      <c r="C1097">
        <v>30</v>
      </c>
      <c r="D1097" t="s">
        <v>871</v>
      </c>
      <c r="E1097" t="s">
        <v>872</v>
      </c>
      <c r="F1097" t="s">
        <v>870</v>
      </c>
      <c r="G1097">
        <v>2</v>
      </c>
      <c r="H1097" s="1">
        <v>44939</v>
      </c>
      <c r="I1097" t="s">
        <v>566</v>
      </c>
      <c r="J1097" t="s">
        <v>859</v>
      </c>
      <c r="K1097" t="s">
        <v>573</v>
      </c>
      <c r="L1097">
        <f>WEEKDAY(Order_Details[[#This Row],[Order Date]],16)</f>
        <v>7</v>
      </c>
    </row>
    <row r="1098" spans="1:12" x14ac:dyDescent="0.3">
      <c r="A1098" t="s">
        <v>448</v>
      </c>
      <c r="B1098">
        <v>14</v>
      </c>
      <c r="C1098">
        <v>3.5</v>
      </c>
      <c r="D1098" t="s">
        <v>871</v>
      </c>
      <c r="E1098" t="s">
        <v>873</v>
      </c>
      <c r="F1098" t="s">
        <v>870</v>
      </c>
      <c r="G1098">
        <v>4</v>
      </c>
      <c r="H1098" s="1">
        <v>44939</v>
      </c>
      <c r="I1098" t="s">
        <v>413</v>
      </c>
      <c r="J1098" t="s">
        <v>859</v>
      </c>
      <c r="K1098" t="s">
        <v>59</v>
      </c>
      <c r="L1098">
        <f>WEEKDAY(Order_Details[[#This Row],[Order Date]],16)</f>
        <v>7</v>
      </c>
    </row>
    <row r="1099" spans="1:12" x14ac:dyDescent="0.3">
      <c r="A1099" t="s">
        <v>448</v>
      </c>
      <c r="B1099">
        <v>147</v>
      </c>
      <c r="C1099">
        <v>33</v>
      </c>
      <c r="D1099" t="s">
        <v>871</v>
      </c>
      <c r="E1099" t="s">
        <v>877</v>
      </c>
      <c r="F1099" t="s">
        <v>879</v>
      </c>
      <c r="G1099">
        <v>3</v>
      </c>
      <c r="H1099" s="1">
        <v>44939</v>
      </c>
      <c r="I1099" t="s">
        <v>413</v>
      </c>
      <c r="J1099" t="s">
        <v>859</v>
      </c>
      <c r="K1099" t="s">
        <v>59</v>
      </c>
      <c r="L1099">
        <f>WEEKDAY(Order_Details[[#This Row],[Order Date]],16)</f>
        <v>7</v>
      </c>
    </row>
    <row r="1100" spans="1:12" x14ac:dyDescent="0.3">
      <c r="A1100" t="s">
        <v>448</v>
      </c>
      <c r="B1100">
        <v>173</v>
      </c>
      <c r="C1100">
        <v>34.67</v>
      </c>
      <c r="D1100" t="s">
        <v>868</v>
      </c>
      <c r="E1100" t="s">
        <v>885</v>
      </c>
      <c r="F1100" t="s">
        <v>879</v>
      </c>
      <c r="G1100">
        <v>3</v>
      </c>
      <c r="H1100" s="1">
        <v>44939</v>
      </c>
      <c r="I1100" t="s">
        <v>413</v>
      </c>
      <c r="J1100" t="s">
        <v>859</v>
      </c>
      <c r="K1100" t="s">
        <v>59</v>
      </c>
      <c r="L1100">
        <f>WEEKDAY(Order_Details[[#This Row],[Order Date]],16)</f>
        <v>7</v>
      </c>
    </row>
    <row r="1101" spans="1:12" x14ac:dyDescent="0.3">
      <c r="A1101" t="s">
        <v>448</v>
      </c>
      <c r="B1101">
        <v>352</v>
      </c>
      <c r="C1101">
        <v>66.8</v>
      </c>
      <c r="D1101" t="s">
        <v>871</v>
      </c>
      <c r="E1101" t="s">
        <v>882</v>
      </c>
      <c r="F1101" t="s">
        <v>881</v>
      </c>
      <c r="G1101">
        <v>5</v>
      </c>
      <c r="H1101" s="1">
        <v>44939</v>
      </c>
      <c r="I1101" t="s">
        <v>413</v>
      </c>
      <c r="J1101" t="s">
        <v>859</v>
      </c>
      <c r="K1101" t="s">
        <v>59</v>
      </c>
      <c r="L1101">
        <f>WEEKDAY(Order_Details[[#This Row],[Order Date]],16)</f>
        <v>7</v>
      </c>
    </row>
    <row r="1102" spans="1:12" x14ac:dyDescent="0.3">
      <c r="A1102" t="s">
        <v>448</v>
      </c>
      <c r="B1102">
        <v>44</v>
      </c>
      <c r="C1102">
        <v>10</v>
      </c>
      <c r="D1102" t="s">
        <v>871</v>
      </c>
      <c r="E1102" t="s">
        <v>873</v>
      </c>
      <c r="F1102" t="s">
        <v>879</v>
      </c>
      <c r="G1102">
        <v>3</v>
      </c>
      <c r="H1102" s="1">
        <v>44939</v>
      </c>
      <c r="I1102" t="s">
        <v>413</v>
      </c>
      <c r="J1102" t="s">
        <v>859</v>
      </c>
      <c r="K1102" t="s">
        <v>59</v>
      </c>
      <c r="L1102">
        <f>WEEKDAY(Order_Details[[#This Row],[Order Date]],16)</f>
        <v>7</v>
      </c>
    </row>
    <row r="1103" spans="1:12" x14ac:dyDescent="0.3">
      <c r="A1103" t="s">
        <v>448</v>
      </c>
      <c r="B1103">
        <v>87</v>
      </c>
      <c r="C1103">
        <v>13.22</v>
      </c>
      <c r="D1103" t="s">
        <v>871</v>
      </c>
      <c r="E1103" t="s">
        <v>880</v>
      </c>
      <c r="F1103" t="s">
        <v>879</v>
      </c>
      <c r="G1103">
        <v>9</v>
      </c>
      <c r="H1103" s="1">
        <v>44939</v>
      </c>
      <c r="I1103" t="s">
        <v>413</v>
      </c>
      <c r="J1103" t="s">
        <v>859</v>
      </c>
      <c r="K1103" t="s">
        <v>59</v>
      </c>
      <c r="L1103">
        <f>WEEKDAY(Order_Details[[#This Row],[Order Date]],16)</f>
        <v>7</v>
      </c>
    </row>
    <row r="1104" spans="1:12" x14ac:dyDescent="0.3">
      <c r="A1104" t="s">
        <v>448</v>
      </c>
      <c r="B1104">
        <v>935</v>
      </c>
      <c r="C1104">
        <v>205.25</v>
      </c>
      <c r="D1104" t="s">
        <v>875</v>
      </c>
      <c r="E1104" t="s">
        <v>876</v>
      </c>
      <c r="F1104" t="s">
        <v>870</v>
      </c>
      <c r="G1104">
        <v>4</v>
      </c>
      <c r="H1104" s="1">
        <v>44939</v>
      </c>
      <c r="I1104" t="s">
        <v>413</v>
      </c>
      <c r="J1104" t="s">
        <v>859</v>
      </c>
      <c r="K1104" t="s">
        <v>59</v>
      </c>
      <c r="L1104">
        <f>WEEKDAY(Order_Details[[#This Row],[Order Date]],16)</f>
        <v>7</v>
      </c>
    </row>
    <row r="1105" spans="1:12" x14ac:dyDescent="0.3">
      <c r="A1105" t="s">
        <v>377</v>
      </c>
      <c r="B1105">
        <v>116</v>
      </c>
      <c r="C1105">
        <v>94</v>
      </c>
      <c r="D1105" t="s">
        <v>875</v>
      </c>
      <c r="E1105" t="s">
        <v>886</v>
      </c>
      <c r="F1105" t="s">
        <v>874</v>
      </c>
      <c r="G1105">
        <v>1</v>
      </c>
      <c r="H1105" s="1">
        <v>44940</v>
      </c>
      <c r="I1105" t="s">
        <v>278</v>
      </c>
      <c r="J1105" t="s">
        <v>396</v>
      </c>
      <c r="K1105" t="s">
        <v>378</v>
      </c>
      <c r="L1105">
        <f>WEEKDAY(Order_Details[[#This Row],[Order Date]],16)</f>
        <v>1</v>
      </c>
    </row>
    <row r="1106" spans="1:12" x14ac:dyDescent="0.3">
      <c r="A1106" t="s">
        <v>377</v>
      </c>
      <c r="B1106">
        <v>1218</v>
      </c>
      <c r="C1106">
        <v>96.22</v>
      </c>
      <c r="D1106" t="s">
        <v>868</v>
      </c>
      <c r="E1106" t="s">
        <v>869</v>
      </c>
      <c r="F1106" t="s">
        <v>870</v>
      </c>
      <c r="G1106">
        <v>9</v>
      </c>
      <c r="H1106" s="1">
        <v>44940</v>
      </c>
      <c r="I1106" t="s">
        <v>278</v>
      </c>
      <c r="J1106" t="s">
        <v>396</v>
      </c>
      <c r="K1106" t="s">
        <v>378</v>
      </c>
      <c r="L1106">
        <f>WEEKDAY(Order_Details[[#This Row],[Order Date]],16)</f>
        <v>1</v>
      </c>
    </row>
    <row r="1107" spans="1:12" x14ac:dyDescent="0.3">
      <c r="A1107" t="s">
        <v>377</v>
      </c>
      <c r="B1107">
        <v>188</v>
      </c>
      <c r="C1107">
        <v>190.5</v>
      </c>
      <c r="D1107" t="s">
        <v>875</v>
      </c>
      <c r="E1107" t="s">
        <v>876</v>
      </c>
      <c r="F1107" t="s">
        <v>874</v>
      </c>
      <c r="G1107">
        <v>2</v>
      </c>
      <c r="H1107" s="1">
        <v>44940</v>
      </c>
      <c r="I1107" t="s">
        <v>278</v>
      </c>
      <c r="J1107" t="s">
        <v>396</v>
      </c>
      <c r="K1107" t="s">
        <v>378</v>
      </c>
      <c r="L1107">
        <f>WEEKDAY(Order_Details[[#This Row],[Order Date]],16)</f>
        <v>1</v>
      </c>
    </row>
    <row r="1108" spans="1:12" x14ac:dyDescent="0.3">
      <c r="A1108" t="s">
        <v>377</v>
      </c>
      <c r="B1108">
        <v>22</v>
      </c>
      <c r="C1108">
        <v>7.5</v>
      </c>
      <c r="D1108" t="s">
        <v>871</v>
      </c>
      <c r="E1108" t="s">
        <v>873</v>
      </c>
      <c r="F1108" t="s">
        <v>874</v>
      </c>
      <c r="G1108">
        <v>4</v>
      </c>
      <c r="H1108" s="1">
        <v>44940</v>
      </c>
      <c r="I1108" t="s">
        <v>278</v>
      </c>
      <c r="J1108" t="s">
        <v>396</v>
      </c>
      <c r="K1108" t="s">
        <v>378</v>
      </c>
      <c r="L1108">
        <f>WEEKDAY(Order_Details[[#This Row],[Order Date]],16)</f>
        <v>1</v>
      </c>
    </row>
    <row r="1109" spans="1:12" x14ac:dyDescent="0.3">
      <c r="A1109" t="s">
        <v>377</v>
      </c>
      <c r="B1109">
        <v>44</v>
      </c>
      <c r="C1109">
        <v>14</v>
      </c>
      <c r="D1109" t="s">
        <v>871</v>
      </c>
      <c r="E1109" t="s">
        <v>873</v>
      </c>
      <c r="F1109" t="s">
        <v>879</v>
      </c>
      <c r="G1109">
        <v>3</v>
      </c>
      <c r="H1109" s="1">
        <v>44940</v>
      </c>
      <c r="I1109" t="s">
        <v>278</v>
      </c>
      <c r="J1109" t="s">
        <v>396</v>
      </c>
      <c r="K1109" t="s">
        <v>378</v>
      </c>
      <c r="L1109">
        <f>WEEKDAY(Order_Details[[#This Row],[Order Date]],16)</f>
        <v>1</v>
      </c>
    </row>
    <row r="1110" spans="1:12" x14ac:dyDescent="0.3">
      <c r="A1110" t="s">
        <v>377</v>
      </c>
      <c r="B1110">
        <v>67</v>
      </c>
      <c r="C1110">
        <v>11.75</v>
      </c>
      <c r="D1110" t="s">
        <v>871</v>
      </c>
      <c r="E1110" t="s">
        <v>883</v>
      </c>
      <c r="F1110" t="s">
        <v>870</v>
      </c>
      <c r="G1110">
        <v>4</v>
      </c>
      <c r="H1110" s="1">
        <v>44940</v>
      </c>
      <c r="I1110" t="s">
        <v>278</v>
      </c>
      <c r="J1110" t="s">
        <v>396</v>
      </c>
      <c r="K1110" t="s">
        <v>378</v>
      </c>
      <c r="L1110">
        <f>WEEKDAY(Order_Details[[#This Row],[Order Date]],16)</f>
        <v>1</v>
      </c>
    </row>
    <row r="1111" spans="1:12" x14ac:dyDescent="0.3">
      <c r="A1111" t="s">
        <v>377</v>
      </c>
      <c r="B1111">
        <v>744</v>
      </c>
      <c r="C1111">
        <v>104.17</v>
      </c>
      <c r="D1111" t="s">
        <v>875</v>
      </c>
      <c r="E1111" t="s">
        <v>888</v>
      </c>
      <c r="F1111" t="s">
        <v>879</v>
      </c>
      <c r="G1111">
        <v>6</v>
      </c>
      <c r="H1111" s="1">
        <v>44940</v>
      </c>
      <c r="I1111" t="s">
        <v>278</v>
      </c>
      <c r="J1111" t="s">
        <v>396</v>
      </c>
      <c r="K1111" t="s">
        <v>378</v>
      </c>
      <c r="L1111">
        <f>WEEKDAY(Order_Details[[#This Row],[Order Date]],16)</f>
        <v>1</v>
      </c>
    </row>
    <row r="1112" spans="1:12" x14ac:dyDescent="0.3">
      <c r="A1112" t="s">
        <v>377</v>
      </c>
      <c r="B1112">
        <v>81</v>
      </c>
      <c r="C1112">
        <v>13.33</v>
      </c>
      <c r="D1112" t="s">
        <v>871</v>
      </c>
      <c r="E1112" t="s">
        <v>872</v>
      </c>
      <c r="F1112" t="s">
        <v>881</v>
      </c>
      <c r="G1112">
        <v>3</v>
      </c>
      <c r="H1112" s="1">
        <v>44940</v>
      </c>
      <c r="I1112" t="s">
        <v>278</v>
      </c>
      <c r="J1112" t="s">
        <v>396</v>
      </c>
      <c r="K1112" t="s">
        <v>378</v>
      </c>
      <c r="L1112">
        <f>WEEKDAY(Order_Details[[#This Row],[Order Date]],16)</f>
        <v>1</v>
      </c>
    </row>
    <row r="1113" spans="1:12" x14ac:dyDescent="0.3">
      <c r="A1113" t="s">
        <v>377</v>
      </c>
      <c r="B1113">
        <v>87</v>
      </c>
      <c r="C1113">
        <v>10.199999999999999</v>
      </c>
      <c r="D1113" t="s">
        <v>871</v>
      </c>
      <c r="E1113" t="s">
        <v>872</v>
      </c>
      <c r="F1113" t="s">
        <v>874</v>
      </c>
      <c r="G1113">
        <v>5</v>
      </c>
      <c r="H1113" s="1">
        <v>44940</v>
      </c>
      <c r="I1113" t="s">
        <v>278</v>
      </c>
      <c r="J1113" t="s">
        <v>396</v>
      </c>
      <c r="K1113" t="s">
        <v>378</v>
      </c>
      <c r="L1113">
        <f>WEEKDAY(Order_Details[[#This Row],[Order Date]],16)</f>
        <v>1</v>
      </c>
    </row>
    <row r="1114" spans="1:12" x14ac:dyDescent="0.3">
      <c r="A1114" t="s">
        <v>772</v>
      </c>
      <c r="B1114">
        <v>146</v>
      </c>
      <c r="C1114">
        <v>80</v>
      </c>
      <c r="D1114" t="s">
        <v>875</v>
      </c>
      <c r="E1114" t="s">
        <v>878</v>
      </c>
      <c r="F1114" t="s">
        <v>870</v>
      </c>
      <c r="G1114">
        <v>1</v>
      </c>
      <c r="H1114" s="1">
        <v>44940</v>
      </c>
      <c r="I1114" t="s">
        <v>763</v>
      </c>
      <c r="J1114" t="s">
        <v>860</v>
      </c>
      <c r="K1114" t="s">
        <v>773</v>
      </c>
      <c r="L1114">
        <f>WEEKDAY(Order_Details[[#This Row],[Order Date]],16)</f>
        <v>1</v>
      </c>
    </row>
    <row r="1115" spans="1:12" x14ac:dyDescent="0.3">
      <c r="A1115" t="s">
        <v>772</v>
      </c>
      <c r="B1115">
        <v>148</v>
      </c>
      <c r="C1115">
        <v>139</v>
      </c>
      <c r="D1115" t="s">
        <v>875</v>
      </c>
      <c r="E1115" t="s">
        <v>876</v>
      </c>
      <c r="F1115" t="s">
        <v>870</v>
      </c>
      <c r="G1115">
        <v>1</v>
      </c>
      <c r="H1115" s="1">
        <v>44940</v>
      </c>
      <c r="I1115" t="s">
        <v>763</v>
      </c>
      <c r="J1115" t="s">
        <v>860</v>
      </c>
      <c r="K1115" t="s">
        <v>773</v>
      </c>
      <c r="L1115">
        <f>WEEKDAY(Order_Details[[#This Row],[Order Date]],16)</f>
        <v>1</v>
      </c>
    </row>
    <row r="1116" spans="1:12" x14ac:dyDescent="0.3">
      <c r="A1116" t="s">
        <v>772</v>
      </c>
      <c r="B1116">
        <v>189</v>
      </c>
      <c r="C1116">
        <v>32.25</v>
      </c>
      <c r="D1116" t="s">
        <v>868</v>
      </c>
      <c r="E1116" t="s">
        <v>884</v>
      </c>
      <c r="F1116" t="s">
        <v>881</v>
      </c>
      <c r="G1116">
        <v>4</v>
      </c>
      <c r="H1116" s="1">
        <v>44940</v>
      </c>
      <c r="I1116" t="s">
        <v>763</v>
      </c>
      <c r="J1116" t="s">
        <v>860</v>
      </c>
      <c r="K1116" t="s">
        <v>773</v>
      </c>
      <c r="L1116">
        <f>WEEKDAY(Order_Details[[#This Row],[Order Date]],16)</f>
        <v>1</v>
      </c>
    </row>
    <row r="1117" spans="1:12" x14ac:dyDescent="0.3">
      <c r="A1117" t="s">
        <v>772</v>
      </c>
      <c r="B1117">
        <v>27</v>
      </c>
      <c r="C1117">
        <v>13.5</v>
      </c>
      <c r="D1117" t="s">
        <v>871</v>
      </c>
      <c r="E1117" t="s">
        <v>889</v>
      </c>
      <c r="F1117" t="s">
        <v>879</v>
      </c>
      <c r="G1117">
        <v>2</v>
      </c>
      <c r="H1117" s="1">
        <v>44940</v>
      </c>
      <c r="I1117" t="s">
        <v>763</v>
      </c>
      <c r="J1117" t="s">
        <v>860</v>
      </c>
      <c r="K1117" t="s">
        <v>773</v>
      </c>
      <c r="L1117">
        <f>WEEKDAY(Order_Details[[#This Row],[Order Date]],16)</f>
        <v>1</v>
      </c>
    </row>
    <row r="1118" spans="1:12" x14ac:dyDescent="0.3">
      <c r="A1118" t="s">
        <v>772</v>
      </c>
      <c r="B1118">
        <v>44</v>
      </c>
      <c r="C1118">
        <v>11.33</v>
      </c>
      <c r="D1118" t="s">
        <v>871</v>
      </c>
      <c r="E1118" t="s">
        <v>872</v>
      </c>
      <c r="F1118" t="s">
        <v>879</v>
      </c>
      <c r="G1118">
        <v>3</v>
      </c>
      <c r="H1118" s="1">
        <v>44940</v>
      </c>
      <c r="I1118" t="s">
        <v>763</v>
      </c>
      <c r="J1118" t="s">
        <v>860</v>
      </c>
      <c r="K1118" t="s">
        <v>773</v>
      </c>
      <c r="L1118">
        <f>WEEKDAY(Order_Details[[#This Row],[Order Date]],16)</f>
        <v>1</v>
      </c>
    </row>
    <row r="1119" spans="1:12" x14ac:dyDescent="0.3">
      <c r="A1119" t="s">
        <v>772</v>
      </c>
      <c r="B1119">
        <v>48</v>
      </c>
      <c r="C1119">
        <v>18.5</v>
      </c>
      <c r="D1119" t="s">
        <v>871</v>
      </c>
      <c r="E1119" t="s">
        <v>887</v>
      </c>
      <c r="F1119" t="s">
        <v>879</v>
      </c>
      <c r="G1119">
        <v>2</v>
      </c>
      <c r="H1119" s="1">
        <v>44940</v>
      </c>
      <c r="I1119" t="s">
        <v>763</v>
      </c>
      <c r="J1119" t="s">
        <v>860</v>
      </c>
      <c r="K1119" t="s">
        <v>773</v>
      </c>
      <c r="L1119">
        <f>WEEKDAY(Order_Details[[#This Row],[Order Date]],16)</f>
        <v>1</v>
      </c>
    </row>
    <row r="1120" spans="1:12" x14ac:dyDescent="0.3">
      <c r="A1120" t="s">
        <v>772</v>
      </c>
      <c r="B1120">
        <v>524</v>
      </c>
      <c r="C1120">
        <v>274.5</v>
      </c>
      <c r="D1120" t="s">
        <v>875</v>
      </c>
      <c r="E1120" t="s">
        <v>876</v>
      </c>
      <c r="F1120" t="s">
        <v>881</v>
      </c>
      <c r="G1120">
        <v>2</v>
      </c>
      <c r="H1120" s="1">
        <v>44940</v>
      </c>
      <c r="I1120" t="s">
        <v>763</v>
      </c>
      <c r="J1120" t="s">
        <v>860</v>
      </c>
      <c r="K1120" t="s">
        <v>773</v>
      </c>
      <c r="L1120">
        <f>WEEKDAY(Order_Details[[#This Row],[Order Date]],16)</f>
        <v>1</v>
      </c>
    </row>
    <row r="1121" spans="1:12" x14ac:dyDescent="0.3">
      <c r="A1121" t="s">
        <v>772</v>
      </c>
      <c r="B1121">
        <v>891</v>
      </c>
      <c r="C1121">
        <v>178.2</v>
      </c>
      <c r="D1121" t="s">
        <v>871</v>
      </c>
      <c r="E1121" t="s">
        <v>877</v>
      </c>
      <c r="F1121" t="s">
        <v>879</v>
      </c>
      <c r="G1121">
        <v>5</v>
      </c>
      <c r="H1121" s="1">
        <v>44940</v>
      </c>
      <c r="I1121" t="s">
        <v>763</v>
      </c>
      <c r="J1121" t="s">
        <v>860</v>
      </c>
      <c r="K1121" t="s">
        <v>773</v>
      </c>
      <c r="L1121">
        <f>WEEKDAY(Order_Details[[#This Row],[Order Date]],16)</f>
        <v>1</v>
      </c>
    </row>
    <row r="1122" spans="1:12" x14ac:dyDescent="0.3">
      <c r="A1122" t="s">
        <v>34</v>
      </c>
      <c r="B1122">
        <v>110</v>
      </c>
      <c r="C1122">
        <v>18</v>
      </c>
      <c r="D1122" t="s">
        <v>871</v>
      </c>
      <c r="E1122" t="s">
        <v>872</v>
      </c>
      <c r="F1122" t="s">
        <v>881</v>
      </c>
      <c r="G1122">
        <v>5</v>
      </c>
      <c r="H1122" s="1">
        <v>44942</v>
      </c>
      <c r="I1122" t="s">
        <v>32</v>
      </c>
      <c r="J1122" t="s">
        <v>396</v>
      </c>
      <c r="K1122" t="s">
        <v>35</v>
      </c>
      <c r="L1122">
        <f>WEEKDAY(Order_Details[[#This Row],[Order Date]],16)</f>
        <v>3</v>
      </c>
    </row>
    <row r="1123" spans="1:12" x14ac:dyDescent="0.3">
      <c r="A1123" t="s">
        <v>34</v>
      </c>
      <c r="B1123">
        <v>1716</v>
      </c>
      <c r="C1123">
        <v>201</v>
      </c>
      <c r="D1123" t="s">
        <v>875</v>
      </c>
      <c r="E1123" t="s">
        <v>886</v>
      </c>
      <c r="F1123" t="s">
        <v>879</v>
      </c>
      <c r="G1123">
        <v>7</v>
      </c>
      <c r="H1123" s="1">
        <v>44942</v>
      </c>
      <c r="I1123" t="s">
        <v>32</v>
      </c>
      <c r="J1123" t="s">
        <v>396</v>
      </c>
      <c r="K1123" t="s">
        <v>35</v>
      </c>
      <c r="L1123">
        <f>WEEKDAY(Order_Details[[#This Row],[Order Date]],16)</f>
        <v>3</v>
      </c>
    </row>
    <row r="1124" spans="1:12" x14ac:dyDescent="0.3">
      <c r="A1124" t="s">
        <v>34</v>
      </c>
      <c r="B1124">
        <v>200</v>
      </c>
      <c r="C1124">
        <v>37.4</v>
      </c>
      <c r="D1124" t="s">
        <v>875</v>
      </c>
      <c r="E1124" t="s">
        <v>878</v>
      </c>
      <c r="F1124" t="s">
        <v>879</v>
      </c>
      <c r="G1124">
        <v>5</v>
      </c>
      <c r="H1124" s="1">
        <v>44942</v>
      </c>
      <c r="I1124" t="s">
        <v>32</v>
      </c>
      <c r="J1124" t="s">
        <v>396</v>
      </c>
      <c r="K1124" t="s">
        <v>35</v>
      </c>
      <c r="L1124">
        <f>WEEKDAY(Order_Details[[#This Row],[Order Date]],16)</f>
        <v>3</v>
      </c>
    </row>
    <row r="1125" spans="1:12" x14ac:dyDescent="0.3">
      <c r="A1125" t="s">
        <v>34</v>
      </c>
      <c r="B1125">
        <v>2927</v>
      </c>
      <c r="C1125">
        <v>347.63</v>
      </c>
      <c r="D1125" t="s">
        <v>868</v>
      </c>
      <c r="E1125" t="s">
        <v>869</v>
      </c>
      <c r="F1125" t="s">
        <v>870</v>
      </c>
      <c r="G1125">
        <v>8</v>
      </c>
      <c r="H1125" s="1">
        <v>44942</v>
      </c>
      <c r="I1125" t="s">
        <v>32</v>
      </c>
      <c r="J1125" t="s">
        <v>396</v>
      </c>
      <c r="K1125" t="s">
        <v>35</v>
      </c>
      <c r="L1125">
        <f>WEEKDAY(Order_Details[[#This Row],[Order Date]],16)</f>
        <v>3</v>
      </c>
    </row>
    <row r="1126" spans="1:12" x14ac:dyDescent="0.3">
      <c r="A1126" t="s">
        <v>34</v>
      </c>
      <c r="B1126">
        <v>294</v>
      </c>
      <c r="C1126">
        <v>25.78</v>
      </c>
      <c r="D1126" t="s">
        <v>871</v>
      </c>
      <c r="E1126" t="s">
        <v>883</v>
      </c>
      <c r="F1126" t="s">
        <v>870</v>
      </c>
      <c r="G1126">
        <v>9</v>
      </c>
      <c r="H1126" s="1">
        <v>44942</v>
      </c>
      <c r="I1126" t="s">
        <v>32</v>
      </c>
      <c r="J1126" t="s">
        <v>396</v>
      </c>
      <c r="K1126" t="s">
        <v>35</v>
      </c>
      <c r="L1126">
        <f>WEEKDAY(Order_Details[[#This Row],[Order Date]],16)</f>
        <v>3</v>
      </c>
    </row>
    <row r="1127" spans="1:12" x14ac:dyDescent="0.3">
      <c r="A1127" t="s">
        <v>34</v>
      </c>
      <c r="B1127">
        <v>39</v>
      </c>
      <c r="C1127">
        <v>18.5</v>
      </c>
      <c r="D1127" t="s">
        <v>871</v>
      </c>
      <c r="E1127" t="s">
        <v>877</v>
      </c>
      <c r="F1127" t="s">
        <v>881</v>
      </c>
      <c r="G1127">
        <v>2</v>
      </c>
      <c r="H1127" s="1">
        <v>44942</v>
      </c>
      <c r="I1127" t="s">
        <v>32</v>
      </c>
      <c r="J1127" t="s">
        <v>396</v>
      </c>
      <c r="K1127" t="s">
        <v>35</v>
      </c>
      <c r="L1127">
        <f>WEEKDAY(Order_Details[[#This Row],[Order Date]],16)</f>
        <v>3</v>
      </c>
    </row>
    <row r="1128" spans="1:12" x14ac:dyDescent="0.3">
      <c r="A1128" t="s">
        <v>34</v>
      </c>
      <c r="B1128">
        <v>45</v>
      </c>
      <c r="C1128">
        <v>9.25</v>
      </c>
      <c r="D1128" t="s">
        <v>871</v>
      </c>
      <c r="E1128" t="s">
        <v>880</v>
      </c>
      <c r="F1128" t="s">
        <v>870</v>
      </c>
      <c r="G1128">
        <v>4</v>
      </c>
      <c r="H1128" s="1">
        <v>44942</v>
      </c>
      <c r="I1128" t="s">
        <v>32</v>
      </c>
      <c r="J1128" t="s">
        <v>396</v>
      </c>
      <c r="K1128" t="s">
        <v>35</v>
      </c>
      <c r="L1128">
        <f>WEEKDAY(Order_Details[[#This Row],[Order Date]],16)</f>
        <v>3</v>
      </c>
    </row>
    <row r="1129" spans="1:12" x14ac:dyDescent="0.3">
      <c r="A1129" t="s">
        <v>34</v>
      </c>
      <c r="B1129">
        <v>54</v>
      </c>
      <c r="C1129">
        <v>13.33</v>
      </c>
      <c r="D1129" t="s">
        <v>871</v>
      </c>
      <c r="E1129" t="s">
        <v>883</v>
      </c>
      <c r="F1129" t="s">
        <v>870</v>
      </c>
      <c r="G1129">
        <v>3</v>
      </c>
      <c r="H1129" s="1">
        <v>44942</v>
      </c>
      <c r="I1129" t="s">
        <v>32</v>
      </c>
      <c r="J1129" t="s">
        <v>396</v>
      </c>
      <c r="K1129" t="s">
        <v>35</v>
      </c>
      <c r="L1129">
        <f>WEEKDAY(Order_Details[[#This Row],[Order Date]],16)</f>
        <v>3</v>
      </c>
    </row>
    <row r="1130" spans="1:12" x14ac:dyDescent="0.3">
      <c r="A1130" t="s">
        <v>34</v>
      </c>
      <c r="B1130">
        <v>954</v>
      </c>
      <c r="C1130">
        <v>286.33</v>
      </c>
      <c r="D1130" t="s">
        <v>875</v>
      </c>
      <c r="E1130" t="s">
        <v>888</v>
      </c>
      <c r="F1130" t="s">
        <v>870</v>
      </c>
      <c r="G1130">
        <v>3</v>
      </c>
      <c r="H1130" s="1">
        <v>44942</v>
      </c>
      <c r="I1130" t="s">
        <v>32</v>
      </c>
      <c r="J1130" t="s">
        <v>396</v>
      </c>
      <c r="K1130" t="s">
        <v>35</v>
      </c>
      <c r="L1130">
        <f>WEEKDAY(Order_Details[[#This Row],[Order Date]],16)</f>
        <v>3</v>
      </c>
    </row>
    <row r="1131" spans="1:12" x14ac:dyDescent="0.3">
      <c r="A1131" t="s">
        <v>116</v>
      </c>
      <c r="B1131">
        <v>140</v>
      </c>
      <c r="C1131">
        <v>56</v>
      </c>
      <c r="D1131" t="s">
        <v>875</v>
      </c>
      <c r="E1131" t="s">
        <v>878</v>
      </c>
      <c r="F1131" t="s">
        <v>879</v>
      </c>
      <c r="G1131">
        <v>2</v>
      </c>
      <c r="H1131" s="1">
        <v>44943</v>
      </c>
      <c r="I1131" t="s">
        <v>32</v>
      </c>
      <c r="J1131" t="s">
        <v>396</v>
      </c>
      <c r="K1131" t="s">
        <v>117</v>
      </c>
      <c r="L1131">
        <f>WEEKDAY(Order_Details[[#This Row],[Order Date]],16)</f>
        <v>4</v>
      </c>
    </row>
    <row r="1132" spans="1:12" x14ac:dyDescent="0.3">
      <c r="A1132" t="s">
        <v>116</v>
      </c>
      <c r="B1132">
        <v>33</v>
      </c>
      <c r="C1132">
        <v>7.67</v>
      </c>
      <c r="D1132" t="s">
        <v>871</v>
      </c>
      <c r="E1132" t="s">
        <v>873</v>
      </c>
      <c r="F1132" t="s">
        <v>879</v>
      </c>
      <c r="G1132">
        <v>3</v>
      </c>
      <c r="H1132" s="1">
        <v>44943</v>
      </c>
      <c r="I1132" t="s">
        <v>32</v>
      </c>
      <c r="J1132" t="s">
        <v>396</v>
      </c>
      <c r="K1132" t="s">
        <v>117</v>
      </c>
      <c r="L1132">
        <f>WEEKDAY(Order_Details[[#This Row],[Order Date]],16)</f>
        <v>4</v>
      </c>
    </row>
    <row r="1133" spans="1:12" x14ac:dyDescent="0.3">
      <c r="A1133" t="s">
        <v>116</v>
      </c>
      <c r="B1133">
        <v>474</v>
      </c>
      <c r="C1133">
        <v>104.5</v>
      </c>
      <c r="D1133" t="s">
        <v>875</v>
      </c>
      <c r="E1133" t="s">
        <v>878</v>
      </c>
      <c r="F1133" t="s">
        <v>881</v>
      </c>
      <c r="G1133">
        <v>4</v>
      </c>
      <c r="H1133" s="1">
        <v>44943</v>
      </c>
      <c r="I1133" t="s">
        <v>32</v>
      </c>
      <c r="J1133" t="s">
        <v>396</v>
      </c>
      <c r="K1133" t="s">
        <v>117</v>
      </c>
      <c r="L1133">
        <f>WEEKDAY(Order_Details[[#This Row],[Order Date]],16)</f>
        <v>4</v>
      </c>
    </row>
    <row r="1134" spans="1:12" x14ac:dyDescent="0.3">
      <c r="A1134" t="s">
        <v>116</v>
      </c>
      <c r="B1134">
        <v>59</v>
      </c>
      <c r="C1134">
        <v>24.5</v>
      </c>
      <c r="D1134" t="s">
        <v>871</v>
      </c>
      <c r="E1134" t="s">
        <v>873</v>
      </c>
      <c r="F1134" t="s">
        <v>879</v>
      </c>
      <c r="G1134">
        <v>2</v>
      </c>
      <c r="H1134" s="1">
        <v>44943</v>
      </c>
      <c r="I1134" t="s">
        <v>32</v>
      </c>
      <c r="J1134" t="s">
        <v>396</v>
      </c>
      <c r="K1134" t="s">
        <v>117</v>
      </c>
      <c r="L1134">
        <f>WEEKDAY(Order_Details[[#This Row],[Order Date]],16)</f>
        <v>4</v>
      </c>
    </row>
    <row r="1135" spans="1:12" x14ac:dyDescent="0.3">
      <c r="A1135" t="s">
        <v>116</v>
      </c>
      <c r="B1135">
        <v>89</v>
      </c>
      <c r="C1135">
        <v>31.5</v>
      </c>
      <c r="D1135" t="s">
        <v>871</v>
      </c>
      <c r="E1135" t="s">
        <v>887</v>
      </c>
      <c r="F1135" t="s">
        <v>879</v>
      </c>
      <c r="G1135">
        <v>4</v>
      </c>
      <c r="H1135" s="1">
        <v>44943</v>
      </c>
      <c r="I1135" t="s">
        <v>32</v>
      </c>
      <c r="J1135" t="s">
        <v>396</v>
      </c>
      <c r="K1135" t="s">
        <v>117</v>
      </c>
      <c r="L1135">
        <f>WEEKDAY(Order_Details[[#This Row],[Order Date]],16)</f>
        <v>4</v>
      </c>
    </row>
    <row r="1136" spans="1:12" x14ac:dyDescent="0.3">
      <c r="A1136" t="s">
        <v>438</v>
      </c>
      <c r="B1136">
        <v>1157</v>
      </c>
      <c r="C1136">
        <v>130</v>
      </c>
      <c r="D1136" t="s">
        <v>868</v>
      </c>
      <c r="E1136" t="s">
        <v>869</v>
      </c>
      <c r="F1136" t="s">
        <v>874</v>
      </c>
      <c r="G1136">
        <v>9</v>
      </c>
      <c r="H1136" s="1">
        <v>44944</v>
      </c>
      <c r="I1136" t="s">
        <v>413</v>
      </c>
      <c r="J1136" t="s">
        <v>859</v>
      </c>
      <c r="K1136" t="s">
        <v>205</v>
      </c>
      <c r="L1136">
        <f>WEEKDAY(Order_Details[[#This Row],[Order Date]],16)</f>
        <v>5</v>
      </c>
    </row>
    <row r="1137" spans="1:12" x14ac:dyDescent="0.3">
      <c r="A1137" t="s">
        <v>438</v>
      </c>
      <c r="B1137">
        <v>147</v>
      </c>
      <c r="C1137">
        <v>24.67</v>
      </c>
      <c r="D1137" t="s">
        <v>871</v>
      </c>
      <c r="E1137" t="s">
        <v>872</v>
      </c>
      <c r="F1137" t="s">
        <v>879</v>
      </c>
      <c r="G1137">
        <v>3</v>
      </c>
      <c r="H1137" s="1">
        <v>44944</v>
      </c>
      <c r="I1137" t="s">
        <v>413</v>
      </c>
      <c r="J1137" t="s">
        <v>859</v>
      </c>
      <c r="K1137" t="s">
        <v>205</v>
      </c>
      <c r="L1137">
        <f>WEEKDAY(Order_Details[[#This Row],[Order Date]],16)</f>
        <v>5</v>
      </c>
    </row>
    <row r="1138" spans="1:12" x14ac:dyDescent="0.3">
      <c r="A1138" t="s">
        <v>438</v>
      </c>
      <c r="B1138">
        <v>209</v>
      </c>
      <c r="C1138">
        <v>207</v>
      </c>
      <c r="D1138" t="s">
        <v>871</v>
      </c>
      <c r="E1138" t="s">
        <v>877</v>
      </c>
      <c r="F1138" t="s">
        <v>879</v>
      </c>
      <c r="G1138">
        <v>1</v>
      </c>
      <c r="H1138" s="1">
        <v>44944</v>
      </c>
      <c r="I1138" t="s">
        <v>413</v>
      </c>
      <c r="J1138" t="s">
        <v>859</v>
      </c>
      <c r="K1138" t="s">
        <v>205</v>
      </c>
      <c r="L1138">
        <f>WEEKDAY(Order_Details[[#This Row],[Order Date]],16)</f>
        <v>5</v>
      </c>
    </row>
    <row r="1139" spans="1:12" x14ac:dyDescent="0.3">
      <c r="A1139" t="s">
        <v>578</v>
      </c>
      <c r="B1139">
        <v>105</v>
      </c>
      <c r="C1139">
        <v>40</v>
      </c>
      <c r="D1139" t="s">
        <v>871</v>
      </c>
      <c r="E1139" t="s">
        <v>873</v>
      </c>
      <c r="F1139" t="s">
        <v>870</v>
      </c>
      <c r="G1139">
        <v>2</v>
      </c>
      <c r="H1139" s="1">
        <v>44944</v>
      </c>
      <c r="I1139" t="s">
        <v>566</v>
      </c>
      <c r="J1139" t="s">
        <v>859</v>
      </c>
      <c r="K1139" t="s">
        <v>579</v>
      </c>
      <c r="L1139">
        <f>WEEKDAY(Order_Details[[#This Row],[Order Date]],16)</f>
        <v>5</v>
      </c>
    </row>
    <row r="1140" spans="1:12" x14ac:dyDescent="0.3">
      <c r="A1140" t="s">
        <v>578</v>
      </c>
      <c r="B1140">
        <v>360</v>
      </c>
      <c r="C1140">
        <v>109.33</v>
      </c>
      <c r="D1140" t="s">
        <v>871</v>
      </c>
      <c r="E1140" t="s">
        <v>877</v>
      </c>
      <c r="F1140" t="s">
        <v>870</v>
      </c>
      <c r="G1140">
        <v>3</v>
      </c>
      <c r="H1140" s="1">
        <v>44944</v>
      </c>
      <c r="I1140" t="s">
        <v>566</v>
      </c>
      <c r="J1140" t="s">
        <v>859</v>
      </c>
      <c r="K1140" t="s">
        <v>579</v>
      </c>
      <c r="L1140">
        <f>WEEKDAY(Order_Details[[#This Row],[Order Date]],16)</f>
        <v>5</v>
      </c>
    </row>
    <row r="1141" spans="1:12" x14ac:dyDescent="0.3">
      <c r="A1141" t="s">
        <v>467</v>
      </c>
      <c r="B1141">
        <v>132</v>
      </c>
      <c r="C1141">
        <v>27.67</v>
      </c>
      <c r="D1141" t="s">
        <v>871</v>
      </c>
      <c r="E1141" t="s">
        <v>887</v>
      </c>
      <c r="F1141" t="s">
        <v>879</v>
      </c>
      <c r="G1141">
        <v>3</v>
      </c>
      <c r="H1141" s="1">
        <v>44944</v>
      </c>
      <c r="I1141" t="s">
        <v>413</v>
      </c>
      <c r="J1141" t="s">
        <v>859</v>
      </c>
      <c r="K1141" t="s">
        <v>468</v>
      </c>
      <c r="L1141">
        <f>WEEKDAY(Order_Details[[#This Row],[Order Date]],16)</f>
        <v>5</v>
      </c>
    </row>
    <row r="1142" spans="1:12" x14ac:dyDescent="0.3">
      <c r="A1142" t="s">
        <v>467</v>
      </c>
      <c r="B1142">
        <v>23</v>
      </c>
      <c r="C1142">
        <v>7.5</v>
      </c>
      <c r="D1142" t="s">
        <v>871</v>
      </c>
      <c r="E1142" t="s">
        <v>873</v>
      </c>
      <c r="F1142" t="s">
        <v>881</v>
      </c>
      <c r="G1142">
        <v>2</v>
      </c>
      <c r="H1142" s="1">
        <v>44944</v>
      </c>
      <c r="I1142" t="s">
        <v>413</v>
      </c>
      <c r="J1142" t="s">
        <v>859</v>
      </c>
      <c r="K1142" t="s">
        <v>468</v>
      </c>
      <c r="L1142">
        <f>WEEKDAY(Order_Details[[#This Row],[Order Date]],16)</f>
        <v>5</v>
      </c>
    </row>
    <row r="1143" spans="1:12" x14ac:dyDescent="0.3">
      <c r="A1143" t="s">
        <v>467</v>
      </c>
      <c r="B1143">
        <v>252</v>
      </c>
      <c r="C1143">
        <v>98</v>
      </c>
      <c r="D1143" t="s">
        <v>875</v>
      </c>
      <c r="E1143" t="s">
        <v>878</v>
      </c>
      <c r="F1143" t="s">
        <v>870</v>
      </c>
      <c r="G1143">
        <v>2</v>
      </c>
      <c r="H1143" s="1">
        <v>44944</v>
      </c>
      <c r="I1143" t="s">
        <v>413</v>
      </c>
      <c r="J1143" t="s">
        <v>859</v>
      </c>
      <c r="K1143" t="s">
        <v>468</v>
      </c>
      <c r="L1143">
        <f>WEEKDAY(Order_Details[[#This Row],[Order Date]],16)</f>
        <v>5</v>
      </c>
    </row>
    <row r="1144" spans="1:12" x14ac:dyDescent="0.3">
      <c r="A1144" t="s">
        <v>467</v>
      </c>
      <c r="B1144">
        <v>32</v>
      </c>
      <c r="C1144">
        <v>15</v>
      </c>
      <c r="D1144" t="s">
        <v>871</v>
      </c>
      <c r="E1144" t="s">
        <v>887</v>
      </c>
      <c r="F1144" t="s">
        <v>870</v>
      </c>
      <c r="G1144">
        <v>2</v>
      </c>
      <c r="H1144" s="1">
        <v>44944</v>
      </c>
      <c r="I1144" t="s">
        <v>413</v>
      </c>
      <c r="J1144" t="s">
        <v>859</v>
      </c>
      <c r="K1144" t="s">
        <v>468</v>
      </c>
      <c r="L1144">
        <f>WEEKDAY(Order_Details[[#This Row],[Order Date]],16)</f>
        <v>5</v>
      </c>
    </row>
    <row r="1145" spans="1:12" x14ac:dyDescent="0.3">
      <c r="A1145" t="s">
        <v>467</v>
      </c>
      <c r="B1145">
        <v>429</v>
      </c>
      <c r="C1145">
        <v>137.33000000000001</v>
      </c>
      <c r="D1145" t="s">
        <v>868</v>
      </c>
      <c r="E1145" t="s">
        <v>885</v>
      </c>
      <c r="F1145" t="s">
        <v>870</v>
      </c>
      <c r="G1145">
        <v>3</v>
      </c>
      <c r="H1145" s="1">
        <v>44944</v>
      </c>
      <c r="I1145" t="s">
        <v>413</v>
      </c>
      <c r="J1145" t="s">
        <v>859</v>
      </c>
      <c r="K1145" t="s">
        <v>468</v>
      </c>
      <c r="L1145">
        <f>WEEKDAY(Order_Details[[#This Row],[Order Date]],16)</f>
        <v>5</v>
      </c>
    </row>
    <row r="1146" spans="1:12" x14ac:dyDescent="0.3">
      <c r="A1146" t="s">
        <v>467</v>
      </c>
      <c r="B1146">
        <v>637</v>
      </c>
      <c r="C1146">
        <v>53.13</v>
      </c>
      <c r="D1146" t="s">
        <v>875</v>
      </c>
      <c r="E1146" t="s">
        <v>878</v>
      </c>
      <c r="F1146" t="s">
        <v>881</v>
      </c>
      <c r="G1146">
        <v>8</v>
      </c>
      <c r="H1146" s="1">
        <v>44944</v>
      </c>
      <c r="I1146" t="s">
        <v>413</v>
      </c>
      <c r="J1146" t="s">
        <v>859</v>
      </c>
      <c r="K1146" t="s">
        <v>468</v>
      </c>
      <c r="L1146">
        <f>WEEKDAY(Order_Details[[#This Row],[Order Date]],16)</f>
        <v>5</v>
      </c>
    </row>
    <row r="1147" spans="1:12" x14ac:dyDescent="0.3">
      <c r="A1147" t="s">
        <v>467</v>
      </c>
      <c r="B1147">
        <v>681</v>
      </c>
      <c r="C1147">
        <v>105.5</v>
      </c>
      <c r="D1147" t="s">
        <v>868</v>
      </c>
      <c r="E1147" t="s">
        <v>885</v>
      </c>
      <c r="F1147" t="s">
        <v>879</v>
      </c>
      <c r="G1147">
        <v>4</v>
      </c>
      <c r="H1147" s="1">
        <v>44944</v>
      </c>
      <c r="I1147" t="s">
        <v>413</v>
      </c>
      <c r="J1147" t="s">
        <v>859</v>
      </c>
      <c r="K1147" t="s">
        <v>468</v>
      </c>
      <c r="L1147">
        <f>WEEKDAY(Order_Details[[#This Row],[Order Date]],16)</f>
        <v>5</v>
      </c>
    </row>
    <row r="1148" spans="1:12" x14ac:dyDescent="0.3">
      <c r="A1148" t="s">
        <v>467</v>
      </c>
      <c r="B1148">
        <v>82</v>
      </c>
      <c r="C1148">
        <v>9.67</v>
      </c>
      <c r="D1148" t="s">
        <v>871</v>
      </c>
      <c r="E1148" t="s">
        <v>873</v>
      </c>
      <c r="F1148" t="s">
        <v>870</v>
      </c>
      <c r="G1148">
        <v>6</v>
      </c>
      <c r="H1148" s="1">
        <v>44944</v>
      </c>
      <c r="I1148" t="s">
        <v>413</v>
      </c>
      <c r="J1148" t="s">
        <v>859</v>
      </c>
      <c r="K1148" t="s">
        <v>468</v>
      </c>
      <c r="L1148">
        <f>WEEKDAY(Order_Details[[#This Row],[Order Date]],16)</f>
        <v>5</v>
      </c>
    </row>
    <row r="1149" spans="1:12" x14ac:dyDescent="0.3">
      <c r="A1149" t="s">
        <v>390</v>
      </c>
      <c r="B1149">
        <v>171</v>
      </c>
      <c r="C1149">
        <v>155.5</v>
      </c>
      <c r="D1149" t="s">
        <v>868</v>
      </c>
      <c r="E1149" t="s">
        <v>869</v>
      </c>
      <c r="F1149" t="s">
        <v>870</v>
      </c>
      <c r="G1149">
        <v>2</v>
      </c>
      <c r="H1149" s="1">
        <v>44944</v>
      </c>
      <c r="I1149" t="s">
        <v>278</v>
      </c>
      <c r="J1149" t="s">
        <v>396</v>
      </c>
      <c r="K1149" t="s">
        <v>117</v>
      </c>
      <c r="L1149">
        <f>WEEKDAY(Order_Details[[#This Row],[Order Date]],16)</f>
        <v>5</v>
      </c>
    </row>
    <row r="1150" spans="1:12" x14ac:dyDescent="0.3">
      <c r="A1150" t="s">
        <v>777</v>
      </c>
      <c r="B1150">
        <v>26</v>
      </c>
      <c r="C1150">
        <v>7.67</v>
      </c>
      <c r="D1150" t="s">
        <v>871</v>
      </c>
      <c r="E1150" t="s">
        <v>880</v>
      </c>
      <c r="F1150" t="s">
        <v>870</v>
      </c>
      <c r="G1150">
        <v>3</v>
      </c>
      <c r="H1150" s="1">
        <v>44944</v>
      </c>
      <c r="I1150" t="s">
        <v>763</v>
      </c>
      <c r="J1150" t="s">
        <v>860</v>
      </c>
      <c r="K1150" t="s">
        <v>136</v>
      </c>
      <c r="L1150">
        <f>WEEKDAY(Order_Details[[#This Row],[Order Date]],16)</f>
        <v>5</v>
      </c>
    </row>
    <row r="1151" spans="1:12" x14ac:dyDescent="0.3">
      <c r="A1151" t="s">
        <v>777</v>
      </c>
      <c r="B1151">
        <v>34</v>
      </c>
      <c r="C1151">
        <v>14.67</v>
      </c>
      <c r="D1151" t="s">
        <v>871</v>
      </c>
      <c r="E1151" t="s">
        <v>880</v>
      </c>
      <c r="F1151" t="s">
        <v>879</v>
      </c>
      <c r="G1151">
        <v>3</v>
      </c>
      <c r="H1151" s="1">
        <v>44944</v>
      </c>
      <c r="I1151" t="s">
        <v>763</v>
      </c>
      <c r="J1151" t="s">
        <v>860</v>
      </c>
      <c r="K1151" t="s">
        <v>136</v>
      </c>
      <c r="L1151">
        <f>WEEKDAY(Order_Details[[#This Row],[Order Date]],16)</f>
        <v>5</v>
      </c>
    </row>
    <row r="1152" spans="1:12" x14ac:dyDescent="0.3">
      <c r="A1152" t="s">
        <v>777</v>
      </c>
      <c r="B1152">
        <v>34</v>
      </c>
      <c r="C1152">
        <v>9.1999999999999993</v>
      </c>
      <c r="D1152" t="s">
        <v>871</v>
      </c>
      <c r="E1152" t="s">
        <v>889</v>
      </c>
      <c r="F1152" t="s">
        <v>879</v>
      </c>
      <c r="G1152">
        <v>5</v>
      </c>
      <c r="H1152" s="1">
        <v>44944</v>
      </c>
      <c r="I1152" t="s">
        <v>763</v>
      </c>
      <c r="J1152" t="s">
        <v>860</v>
      </c>
      <c r="K1152" t="s">
        <v>136</v>
      </c>
      <c r="L1152">
        <f>WEEKDAY(Order_Details[[#This Row],[Order Date]],16)</f>
        <v>5</v>
      </c>
    </row>
    <row r="1153" spans="1:12" x14ac:dyDescent="0.3">
      <c r="A1153" t="s">
        <v>777</v>
      </c>
      <c r="B1153">
        <v>366</v>
      </c>
      <c r="C1153">
        <v>94</v>
      </c>
      <c r="D1153" t="s">
        <v>868</v>
      </c>
      <c r="E1153" t="s">
        <v>869</v>
      </c>
      <c r="F1153" t="s">
        <v>879</v>
      </c>
      <c r="G1153">
        <v>3</v>
      </c>
      <c r="H1153" s="1">
        <v>44944</v>
      </c>
      <c r="I1153" t="s">
        <v>763</v>
      </c>
      <c r="J1153" t="s">
        <v>860</v>
      </c>
      <c r="K1153" t="s">
        <v>136</v>
      </c>
      <c r="L1153">
        <f>WEEKDAY(Order_Details[[#This Row],[Order Date]],16)</f>
        <v>5</v>
      </c>
    </row>
    <row r="1154" spans="1:12" x14ac:dyDescent="0.3">
      <c r="A1154" t="s">
        <v>777</v>
      </c>
      <c r="B1154">
        <v>446</v>
      </c>
      <c r="C1154">
        <v>131</v>
      </c>
      <c r="D1154" t="s">
        <v>875</v>
      </c>
      <c r="E1154" t="s">
        <v>888</v>
      </c>
      <c r="F1154" t="s">
        <v>879</v>
      </c>
      <c r="G1154">
        <v>3</v>
      </c>
      <c r="H1154" s="1">
        <v>44944</v>
      </c>
      <c r="I1154" t="s">
        <v>763</v>
      </c>
      <c r="J1154" t="s">
        <v>860</v>
      </c>
      <c r="K1154" t="s">
        <v>136</v>
      </c>
      <c r="L1154">
        <f>WEEKDAY(Order_Details[[#This Row],[Order Date]],16)</f>
        <v>5</v>
      </c>
    </row>
    <row r="1155" spans="1:12" x14ac:dyDescent="0.3">
      <c r="A1155" t="s">
        <v>777</v>
      </c>
      <c r="B1155">
        <v>48</v>
      </c>
      <c r="C1155">
        <v>10.67</v>
      </c>
      <c r="D1155" t="s">
        <v>871</v>
      </c>
      <c r="E1155" t="s">
        <v>887</v>
      </c>
      <c r="F1155" t="s">
        <v>879</v>
      </c>
      <c r="G1155">
        <v>3</v>
      </c>
      <c r="H1155" s="1">
        <v>44944</v>
      </c>
      <c r="I1155" t="s">
        <v>763</v>
      </c>
      <c r="J1155" t="s">
        <v>860</v>
      </c>
      <c r="K1155" t="s">
        <v>136</v>
      </c>
      <c r="L1155">
        <f>WEEKDAY(Order_Details[[#This Row],[Order Date]],16)</f>
        <v>5</v>
      </c>
    </row>
    <row r="1156" spans="1:12" x14ac:dyDescent="0.3">
      <c r="A1156" t="s">
        <v>108</v>
      </c>
      <c r="B1156">
        <v>260</v>
      </c>
      <c r="C1156">
        <v>96</v>
      </c>
      <c r="D1156" t="s">
        <v>875</v>
      </c>
      <c r="E1156" t="s">
        <v>888</v>
      </c>
      <c r="F1156" t="s">
        <v>879</v>
      </c>
      <c r="G1156">
        <v>2</v>
      </c>
      <c r="H1156" s="1">
        <v>44945</v>
      </c>
      <c r="I1156" t="s">
        <v>32</v>
      </c>
      <c r="J1156" t="s">
        <v>396</v>
      </c>
      <c r="K1156" t="s">
        <v>109</v>
      </c>
      <c r="L1156">
        <f>WEEKDAY(Order_Details[[#This Row],[Order Date]],16)</f>
        <v>6</v>
      </c>
    </row>
    <row r="1157" spans="1:12" x14ac:dyDescent="0.3">
      <c r="A1157" t="s">
        <v>108</v>
      </c>
      <c r="B1157">
        <v>312</v>
      </c>
      <c r="C1157">
        <v>250</v>
      </c>
      <c r="D1157" t="s">
        <v>875</v>
      </c>
      <c r="E1157" t="s">
        <v>876</v>
      </c>
      <c r="F1157" t="s">
        <v>879</v>
      </c>
      <c r="G1157">
        <v>1</v>
      </c>
      <c r="H1157" s="1">
        <v>44945</v>
      </c>
      <c r="I1157" t="s">
        <v>32</v>
      </c>
      <c r="J1157" t="s">
        <v>396</v>
      </c>
      <c r="K1157" t="s">
        <v>109</v>
      </c>
      <c r="L1157">
        <f>WEEKDAY(Order_Details[[#This Row],[Order Date]],16)</f>
        <v>6</v>
      </c>
    </row>
    <row r="1158" spans="1:12" x14ac:dyDescent="0.3">
      <c r="A1158" t="s">
        <v>108</v>
      </c>
      <c r="B1158">
        <v>544</v>
      </c>
      <c r="C1158">
        <v>232</v>
      </c>
      <c r="D1158" t="s">
        <v>868</v>
      </c>
      <c r="E1158" t="s">
        <v>869</v>
      </c>
      <c r="F1158" t="s">
        <v>879</v>
      </c>
      <c r="G1158">
        <v>3</v>
      </c>
      <c r="H1158" s="1">
        <v>44945</v>
      </c>
      <c r="I1158" t="s">
        <v>32</v>
      </c>
      <c r="J1158" t="s">
        <v>396</v>
      </c>
      <c r="K1158" t="s">
        <v>109</v>
      </c>
      <c r="L1158">
        <f>WEEKDAY(Order_Details[[#This Row],[Order Date]],16)</f>
        <v>6</v>
      </c>
    </row>
    <row r="1159" spans="1:12" x14ac:dyDescent="0.3">
      <c r="A1159" t="s">
        <v>188</v>
      </c>
      <c r="B1159">
        <v>53</v>
      </c>
      <c r="C1159">
        <v>15</v>
      </c>
      <c r="D1159" t="s">
        <v>868</v>
      </c>
      <c r="E1159" t="s">
        <v>884</v>
      </c>
      <c r="F1159" t="s">
        <v>870</v>
      </c>
      <c r="G1159">
        <v>3</v>
      </c>
      <c r="H1159" s="1">
        <v>44945</v>
      </c>
      <c r="I1159" t="s">
        <v>32</v>
      </c>
      <c r="J1159" t="s">
        <v>396</v>
      </c>
      <c r="K1159" t="s">
        <v>189</v>
      </c>
      <c r="L1159">
        <f>WEEKDAY(Order_Details[[#This Row],[Order Date]],16)</f>
        <v>6</v>
      </c>
    </row>
    <row r="1160" spans="1:12" x14ac:dyDescent="0.3">
      <c r="A1160" t="s">
        <v>64</v>
      </c>
      <c r="B1160">
        <v>1270</v>
      </c>
      <c r="C1160">
        <v>65.819999999999993</v>
      </c>
      <c r="D1160" t="s">
        <v>875</v>
      </c>
      <c r="E1160" t="s">
        <v>876</v>
      </c>
      <c r="F1160" t="s">
        <v>870</v>
      </c>
      <c r="G1160">
        <v>11</v>
      </c>
      <c r="H1160" s="1">
        <v>44946</v>
      </c>
      <c r="I1160" t="s">
        <v>32</v>
      </c>
      <c r="J1160" t="s">
        <v>396</v>
      </c>
      <c r="K1160" t="s">
        <v>65</v>
      </c>
      <c r="L1160">
        <f>WEEKDAY(Order_Details[[#This Row],[Order Date]],16)</f>
        <v>7</v>
      </c>
    </row>
    <row r="1161" spans="1:12" x14ac:dyDescent="0.3">
      <c r="A1161" t="s">
        <v>64</v>
      </c>
      <c r="B1161">
        <v>199</v>
      </c>
      <c r="C1161">
        <v>49.75</v>
      </c>
      <c r="D1161" t="s">
        <v>871</v>
      </c>
      <c r="E1161" t="s">
        <v>872</v>
      </c>
      <c r="F1161" t="s">
        <v>870</v>
      </c>
      <c r="G1161">
        <v>4</v>
      </c>
      <c r="H1161" s="1">
        <v>44946</v>
      </c>
      <c r="I1161" t="s">
        <v>32</v>
      </c>
      <c r="J1161" t="s">
        <v>396</v>
      </c>
      <c r="K1161" t="s">
        <v>65</v>
      </c>
      <c r="L1161">
        <f>WEEKDAY(Order_Details[[#This Row],[Order Date]],16)</f>
        <v>7</v>
      </c>
    </row>
    <row r="1162" spans="1:12" x14ac:dyDescent="0.3">
      <c r="A1162" t="s">
        <v>64</v>
      </c>
      <c r="B1162">
        <v>346</v>
      </c>
      <c r="C1162">
        <v>79.33</v>
      </c>
      <c r="D1162" t="s">
        <v>868</v>
      </c>
      <c r="E1162" t="s">
        <v>885</v>
      </c>
      <c r="F1162" t="s">
        <v>879</v>
      </c>
      <c r="G1162">
        <v>3</v>
      </c>
      <c r="H1162" s="1">
        <v>44946</v>
      </c>
      <c r="I1162" t="s">
        <v>32</v>
      </c>
      <c r="J1162" t="s">
        <v>396</v>
      </c>
      <c r="K1162" t="s">
        <v>65</v>
      </c>
      <c r="L1162">
        <f>WEEKDAY(Order_Details[[#This Row],[Order Date]],16)</f>
        <v>7</v>
      </c>
    </row>
    <row r="1163" spans="1:12" x14ac:dyDescent="0.3">
      <c r="A1163" t="s">
        <v>64</v>
      </c>
      <c r="B1163">
        <v>89</v>
      </c>
      <c r="C1163">
        <v>16.600000000000001</v>
      </c>
      <c r="D1163" t="s">
        <v>871</v>
      </c>
      <c r="E1163" t="s">
        <v>877</v>
      </c>
      <c r="F1163" t="s">
        <v>879</v>
      </c>
      <c r="G1163">
        <v>5</v>
      </c>
      <c r="H1163" s="1">
        <v>44946</v>
      </c>
      <c r="I1163" t="s">
        <v>32</v>
      </c>
      <c r="J1163" t="s">
        <v>396</v>
      </c>
      <c r="K1163" t="s">
        <v>65</v>
      </c>
      <c r="L1163">
        <f>WEEKDAY(Order_Details[[#This Row],[Order Date]],16)</f>
        <v>7</v>
      </c>
    </row>
    <row r="1164" spans="1:12" x14ac:dyDescent="0.3">
      <c r="A1164" t="s">
        <v>599</v>
      </c>
      <c r="B1164">
        <v>17</v>
      </c>
      <c r="C1164">
        <v>3.33</v>
      </c>
      <c r="D1164" t="s">
        <v>871</v>
      </c>
      <c r="E1164" t="s">
        <v>873</v>
      </c>
      <c r="F1164" t="s">
        <v>881</v>
      </c>
      <c r="G1164">
        <v>3</v>
      </c>
      <c r="H1164" s="1">
        <v>44947</v>
      </c>
      <c r="I1164" t="s">
        <v>566</v>
      </c>
      <c r="J1164" t="s">
        <v>859</v>
      </c>
      <c r="K1164" t="s">
        <v>600</v>
      </c>
      <c r="L1164">
        <f>WEEKDAY(Order_Details[[#This Row],[Order Date]],16)</f>
        <v>1</v>
      </c>
    </row>
    <row r="1165" spans="1:12" x14ac:dyDescent="0.3">
      <c r="A1165" t="s">
        <v>680</v>
      </c>
      <c r="B1165">
        <v>510</v>
      </c>
      <c r="C1165">
        <v>46</v>
      </c>
      <c r="D1165" t="s">
        <v>875</v>
      </c>
      <c r="E1165" t="s">
        <v>876</v>
      </c>
      <c r="F1165" t="s">
        <v>870</v>
      </c>
      <c r="G1165">
        <v>6</v>
      </c>
      <c r="H1165" s="1">
        <v>44947</v>
      </c>
      <c r="I1165" t="s">
        <v>668</v>
      </c>
      <c r="J1165" t="s">
        <v>860</v>
      </c>
      <c r="K1165" t="s">
        <v>619</v>
      </c>
      <c r="L1165">
        <f>WEEKDAY(Order_Details[[#This Row],[Order Date]],16)</f>
        <v>1</v>
      </c>
    </row>
    <row r="1166" spans="1:12" x14ac:dyDescent="0.3">
      <c r="A1166" t="s">
        <v>335</v>
      </c>
      <c r="B1166">
        <v>119</v>
      </c>
      <c r="C1166">
        <v>35.75</v>
      </c>
      <c r="D1166" t="s">
        <v>868</v>
      </c>
      <c r="E1166" t="s">
        <v>884</v>
      </c>
      <c r="F1166" t="s">
        <v>879</v>
      </c>
      <c r="G1166">
        <v>4</v>
      </c>
      <c r="H1166" s="1">
        <v>44947</v>
      </c>
      <c r="I1166" t="s">
        <v>331</v>
      </c>
      <c r="J1166" t="s">
        <v>861</v>
      </c>
      <c r="K1166" t="s">
        <v>336</v>
      </c>
      <c r="L1166">
        <f>WEEKDAY(Order_Details[[#This Row],[Order Date]],16)</f>
        <v>1</v>
      </c>
    </row>
    <row r="1167" spans="1:12" x14ac:dyDescent="0.3">
      <c r="A1167" t="s">
        <v>335</v>
      </c>
      <c r="B1167">
        <v>119</v>
      </c>
      <c r="C1167">
        <v>35.75</v>
      </c>
      <c r="D1167" t="s">
        <v>868</v>
      </c>
      <c r="E1167" t="s">
        <v>884</v>
      </c>
      <c r="F1167" t="s">
        <v>879</v>
      </c>
      <c r="G1167">
        <v>4</v>
      </c>
      <c r="H1167" s="1">
        <v>44947</v>
      </c>
      <c r="I1167" t="s">
        <v>331</v>
      </c>
      <c r="J1167" t="s">
        <v>861</v>
      </c>
      <c r="K1167" t="s">
        <v>336</v>
      </c>
      <c r="L1167">
        <f>WEEKDAY(Order_Details[[#This Row],[Order Date]],16)</f>
        <v>1</v>
      </c>
    </row>
    <row r="1168" spans="1:12" x14ac:dyDescent="0.3">
      <c r="A1168" t="s">
        <v>335</v>
      </c>
      <c r="B1168">
        <v>17</v>
      </c>
      <c r="C1168">
        <v>7.5</v>
      </c>
      <c r="D1168" t="s">
        <v>871</v>
      </c>
      <c r="E1168" t="s">
        <v>880</v>
      </c>
      <c r="F1168" t="s">
        <v>881</v>
      </c>
      <c r="G1168">
        <v>2</v>
      </c>
      <c r="H1168" s="1">
        <v>44947</v>
      </c>
      <c r="I1168" t="s">
        <v>331</v>
      </c>
      <c r="J1168" t="s">
        <v>861</v>
      </c>
      <c r="K1168" t="s">
        <v>336</v>
      </c>
      <c r="L1168">
        <f>WEEKDAY(Order_Details[[#This Row],[Order Date]],16)</f>
        <v>1</v>
      </c>
    </row>
    <row r="1169" spans="1:12" x14ac:dyDescent="0.3">
      <c r="A1169" t="s">
        <v>335</v>
      </c>
      <c r="B1169">
        <v>17</v>
      </c>
      <c r="C1169">
        <v>7.5</v>
      </c>
      <c r="D1169" t="s">
        <v>871</v>
      </c>
      <c r="E1169" t="s">
        <v>880</v>
      </c>
      <c r="F1169" t="s">
        <v>881</v>
      </c>
      <c r="G1169">
        <v>2</v>
      </c>
      <c r="H1169" s="1">
        <v>44947</v>
      </c>
      <c r="I1169" t="s">
        <v>331</v>
      </c>
      <c r="J1169" t="s">
        <v>861</v>
      </c>
      <c r="K1169" t="s">
        <v>336</v>
      </c>
      <c r="L1169">
        <f>WEEKDAY(Order_Details[[#This Row],[Order Date]],16)</f>
        <v>1</v>
      </c>
    </row>
    <row r="1170" spans="1:12" x14ac:dyDescent="0.3">
      <c r="A1170" t="s">
        <v>335</v>
      </c>
      <c r="B1170">
        <v>229</v>
      </c>
      <c r="C1170">
        <v>18.89</v>
      </c>
      <c r="D1170" t="s">
        <v>871</v>
      </c>
      <c r="E1170" t="s">
        <v>877</v>
      </c>
      <c r="F1170" t="s">
        <v>881</v>
      </c>
      <c r="G1170">
        <v>9</v>
      </c>
      <c r="H1170" s="1">
        <v>44947</v>
      </c>
      <c r="I1170" t="s">
        <v>331</v>
      </c>
      <c r="J1170" t="s">
        <v>861</v>
      </c>
      <c r="K1170" t="s">
        <v>336</v>
      </c>
      <c r="L1170">
        <f>WEEKDAY(Order_Details[[#This Row],[Order Date]],16)</f>
        <v>1</v>
      </c>
    </row>
    <row r="1171" spans="1:12" x14ac:dyDescent="0.3">
      <c r="A1171" t="s">
        <v>335</v>
      </c>
      <c r="B1171">
        <v>229</v>
      </c>
      <c r="C1171">
        <v>18.89</v>
      </c>
      <c r="D1171" t="s">
        <v>871</v>
      </c>
      <c r="E1171" t="s">
        <v>877</v>
      </c>
      <c r="F1171" t="s">
        <v>881</v>
      </c>
      <c r="G1171">
        <v>9</v>
      </c>
      <c r="H1171" s="1">
        <v>44947</v>
      </c>
      <c r="I1171" t="s">
        <v>331</v>
      </c>
      <c r="J1171" t="s">
        <v>861</v>
      </c>
      <c r="K1171" t="s">
        <v>336</v>
      </c>
      <c r="L1171">
        <f>WEEKDAY(Order_Details[[#This Row],[Order Date]],16)</f>
        <v>1</v>
      </c>
    </row>
    <row r="1172" spans="1:12" x14ac:dyDescent="0.3">
      <c r="A1172" t="s">
        <v>221</v>
      </c>
      <c r="B1172">
        <v>811</v>
      </c>
      <c r="C1172">
        <v>93.86</v>
      </c>
      <c r="D1172" t="s">
        <v>875</v>
      </c>
      <c r="E1172" t="s">
        <v>886</v>
      </c>
      <c r="F1172" t="s">
        <v>870</v>
      </c>
      <c r="G1172">
        <v>7</v>
      </c>
      <c r="H1172" s="1">
        <v>44947</v>
      </c>
      <c r="I1172" t="s">
        <v>209</v>
      </c>
      <c r="J1172" t="s">
        <v>861</v>
      </c>
      <c r="K1172" t="s">
        <v>222</v>
      </c>
      <c r="L1172">
        <f>WEEKDAY(Order_Details[[#This Row],[Order Date]],16)</f>
        <v>1</v>
      </c>
    </row>
    <row r="1173" spans="1:12" x14ac:dyDescent="0.3">
      <c r="A1173" t="s">
        <v>762</v>
      </c>
      <c r="B1173">
        <v>171</v>
      </c>
      <c r="C1173">
        <v>25.67</v>
      </c>
      <c r="D1173" t="s">
        <v>871</v>
      </c>
      <c r="E1173" t="s">
        <v>883</v>
      </c>
      <c r="F1173" t="s">
        <v>870</v>
      </c>
      <c r="G1173">
        <v>6</v>
      </c>
      <c r="H1173" s="1">
        <v>44947</v>
      </c>
      <c r="I1173" t="s">
        <v>763</v>
      </c>
      <c r="J1173" t="s">
        <v>860</v>
      </c>
      <c r="K1173" t="s">
        <v>764</v>
      </c>
      <c r="L1173">
        <f>WEEKDAY(Order_Details[[#This Row],[Order Date]],16)</f>
        <v>1</v>
      </c>
    </row>
    <row r="1174" spans="1:12" x14ac:dyDescent="0.3">
      <c r="A1174" t="s">
        <v>762</v>
      </c>
      <c r="B1174">
        <v>2452</v>
      </c>
      <c r="C1174">
        <v>323</v>
      </c>
      <c r="D1174" t="s">
        <v>868</v>
      </c>
      <c r="E1174" t="s">
        <v>869</v>
      </c>
      <c r="F1174" t="s">
        <v>870</v>
      </c>
      <c r="G1174">
        <v>7</v>
      </c>
      <c r="H1174" s="1">
        <v>44947</v>
      </c>
      <c r="I1174" t="s">
        <v>763</v>
      </c>
      <c r="J1174" t="s">
        <v>860</v>
      </c>
      <c r="K1174" t="s">
        <v>764</v>
      </c>
      <c r="L1174">
        <f>WEEKDAY(Order_Details[[#This Row],[Order Date]],16)</f>
        <v>1</v>
      </c>
    </row>
    <row r="1175" spans="1:12" x14ac:dyDescent="0.3">
      <c r="A1175" t="s">
        <v>762</v>
      </c>
      <c r="B1175">
        <v>720</v>
      </c>
      <c r="C1175">
        <v>338.5</v>
      </c>
      <c r="D1175" t="s">
        <v>875</v>
      </c>
      <c r="E1175" t="s">
        <v>888</v>
      </c>
      <c r="F1175" t="s">
        <v>870</v>
      </c>
      <c r="G1175">
        <v>2</v>
      </c>
      <c r="H1175" s="1">
        <v>44947</v>
      </c>
      <c r="I1175" t="s">
        <v>763</v>
      </c>
      <c r="J1175" t="s">
        <v>860</v>
      </c>
      <c r="K1175" t="s">
        <v>764</v>
      </c>
      <c r="L1175">
        <f>WEEKDAY(Order_Details[[#This Row],[Order Date]],16)</f>
        <v>1</v>
      </c>
    </row>
    <row r="1176" spans="1:12" x14ac:dyDescent="0.3">
      <c r="A1176" t="s">
        <v>86</v>
      </c>
      <c r="B1176">
        <v>111</v>
      </c>
      <c r="C1176">
        <v>25.5</v>
      </c>
      <c r="D1176" t="s">
        <v>871</v>
      </c>
      <c r="E1176" t="s">
        <v>872</v>
      </c>
      <c r="F1176" t="s">
        <v>879</v>
      </c>
      <c r="G1176">
        <v>4</v>
      </c>
      <c r="H1176" s="1">
        <v>44948</v>
      </c>
      <c r="I1176" t="s">
        <v>32</v>
      </c>
      <c r="J1176" t="s">
        <v>396</v>
      </c>
      <c r="K1176" t="s">
        <v>87</v>
      </c>
      <c r="L1176">
        <f>WEEKDAY(Order_Details[[#This Row],[Order Date]],16)</f>
        <v>2</v>
      </c>
    </row>
    <row r="1177" spans="1:12" x14ac:dyDescent="0.3">
      <c r="A1177" t="s">
        <v>86</v>
      </c>
      <c r="B1177">
        <v>203</v>
      </c>
      <c r="C1177">
        <v>59.5</v>
      </c>
      <c r="D1177" t="s">
        <v>875</v>
      </c>
      <c r="E1177" t="s">
        <v>888</v>
      </c>
      <c r="F1177" t="s">
        <v>870</v>
      </c>
      <c r="G1177">
        <v>2</v>
      </c>
      <c r="H1177" s="1">
        <v>44948</v>
      </c>
      <c r="I1177" t="s">
        <v>32</v>
      </c>
      <c r="J1177" t="s">
        <v>396</v>
      </c>
      <c r="K1177" t="s">
        <v>87</v>
      </c>
      <c r="L1177">
        <f>WEEKDAY(Order_Details[[#This Row],[Order Date]],16)</f>
        <v>2</v>
      </c>
    </row>
    <row r="1178" spans="1:12" x14ac:dyDescent="0.3">
      <c r="A1178" t="s">
        <v>86</v>
      </c>
      <c r="B1178">
        <v>365</v>
      </c>
      <c r="C1178">
        <v>86</v>
      </c>
      <c r="D1178" t="s">
        <v>875</v>
      </c>
      <c r="E1178" t="s">
        <v>878</v>
      </c>
      <c r="F1178" t="s">
        <v>879</v>
      </c>
      <c r="G1178">
        <v>3</v>
      </c>
      <c r="H1178" s="1">
        <v>44948</v>
      </c>
      <c r="I1178" t="s">
        <v>32</v>
      </c>
      <c r="J1178" t="s">
        <v>396</v>
      </c>
      <c r="K1178" t="s">
        <v>87</v>
      </c>
      <c r="L1178">
        <f>WEEKDAY(Order_Details[[#This Row],[Order Date]],16)</f>
        <v>2</v>
      </c>
    </row>
    <row r="1179" spans="1:12" x14ac:dyDescent="0.3">
      <c r="A1179" t="s">
        <v>86</v>
      </c>
      <c r="B1179">
        <v>742</v>
      </c>
      <c r="C1179">
        <v>272</v>
      </c>
      <c r="D1179" t="s">
        <v>868</v>
      </c>
      <c r="E1179" t="s">
        <v>869</v>
      </c>
      <c r="F1179" t="s">
        <v>879</v>
      </c>
      <c r="G1179">
        <v>2</v>
      </c>
      <c r="H1179" s="1">
        <v>44948</v>
      </c>
      <c r="I1179" t="s">
        <v>32</v>
      </c>
      <c r="J1179" t="s">
        <v>396</v>
      </c>
      <c r="K1179" t="s">
        <v>87</v>
      </c>
      <c r="L1179">
        <f>WEEKDAY(Order_Details[[#This Row],[Order Date]],16)</f>
        <v>2</v>
      </c>
    </row>
    <row r="1180" spans="1:12" x14ac:dyDescent="0.3">
      <c r="A1180" t="s">
        <v>504</v>
      </c>
      <c r="B1180">
        <v>244</v>
      </c>
      <c r="C1180">
        <v>80.5</v>
      </c>
      <c r="D1180" t="s">
        <v>868</v>
      </c>
      <c r="E1180" t="s">
        <v>869</v>
      </c>
      <c r="F1180" t="s">
        <v>879</v>
      </c>
      <c r="G1180">
        <v>2</v>
      </c>
      <c r="H1180" s="1">
        <v>44948</v>
      </c>
      <c r="I1180" t="s">
        <v>413</v>
      </c>
      <c r="J1180" t="s">
        <v>859</v>
      </c>
      <c r="K1180" t="s">
        <v>10</v>
      </c>
      <c r="L1180">
        <f>WEEKDAY(Order_Details[[#This Row],[Order Date]],16)</f>
        <v>2</v>
      </c>
    </row>
    <row r="1181" spans="1:12" x14ac:dyDescent="0.3">
      <c r="A1181" t="s">
        <v>706</v>
      </c>
      <c r="B1181">
        <v>115</v>
      </c>
      <c r="C1181">
        <v>34</v>
      </c>
      <c r="D1181" t="s">
        <v>875</v>
      </c>
      <c r="E1181" t="s">
        <v>886</v>
      </c>
      <c r="F1181" t="s">
        <v>879</v>
      </c>
      <c r="G1181">
        <v>2</v>
      </c>
      <c r="H1181" s="1">
        <v>44949</v>
      </c>
      <c r="I1181" t="s">
        <v>668</v>
      </c>
      <c r="J1181" t="s">
        <v>860</v>
      </c>
      <c r="K1181" t="s">
        <v>707</v>
      </c>
      <c r="L1181">
        <f>WEEKDAY(Order_Details[[#This Row],[Order Date]],16)</f>
        <v>3</v>
      </c>
    </row>
    <row r="1182" spans="1:12" x14ac:dyDescent="0.3">
      <c r="A1182" t="s">
        <v>333</v>
      </c>
      <c r="B1182">
        <v>39</v>
      </c>
      <c r="C1182">
        <v>5</v>
      </c>
      <c r="D1182" t="s">
        <v>871</v>
      </c>
      <c r="E1182" t="s">
        <v>889</v>
      </c>
      <c r="F1182" t="s">
        <v>879</v>
      </c>
      <c r="G1182">
        <v>5</v>
      </c>
      <c r="H1182" s="1">
        <v>44950</v>
      </c>
      <c r="I1182" t="s">
        <v>331</v>
      </c>
      <c r="J1182" t="s">
        <v>861</v>
      </c>
      <c r="K1182" t="s">
        <v>334</v>
      </c>
      <c r="L1182">
        <f>WEEKDAY(Order_Details[[#This Row],[Order Date]],16)</f>
        <v>4</v>
      </c>
    </row>
    <row r="1183" spans="1:12" x14ac:dyDescent="0.3">
      <c r="A1183" t="s">
        <v>333</v>
      </c>
      <c r="B1183">
        <v>39</v>
      </c>
      <c r="C1183">
        <v>5</v>
      </c>
      <c r="D1183" t="s">
        <v>871</v>
      </c>
      <c r="E1183" t="s">
        <v>889</v>
      </c>
      <c r="F1183" t="s">
        <v>879</v>
      </c>
      <c r="G1183">
        <v>5</v>
      </c>
      <c r="H1183" s="1">
        <v>44950</v>
      </c>
      <c r="I1183" t="s">
        <v>331</v>
      </c>
      <c r="J1183" t="s">
        <v>861</v>
      </c>
      <c r="K1183" t="s">
        <v>334</v>
      </c>
      <c r="L1183">
        <f>WEEKDAY(Order_Details[[#This Row],[Order Date]],16)</f>
        <v>4</v>
      </c>
    </row>
    <row r="1184" spans="1:12" x14ac:dyDescent="0.3">
      <c r="A1184" t="s">
        <v>333</v>
      </c>
      <c r="B1184">
        <v>398</v>
      </c>
      <c r="C1184">
        <v>35.880000000000003</v>
      </c>
      <c r="D1184" t="s">
        <v>871</v>
      </c>
      <c r="E1184" t="s">
        <v>873</v>
      </c>
      <c r="F1184" t="s">
        <v>879</v>
      </c>
      <c r="G1184">
        <v>8</v>
      </c>
      <c r="H1184" s="1">
        <v>44950</v>
      </c>
      <c r="I1184" t="s">
        <v>331</v>
      </c>
      <c r="J1184" t="s">
        <v>861</v>
      </c>
      <c r="K1184" t="s">
        <v>334</v>
      </c>
      <c r="L1184">
        <f>WEEKDAY(Order_Details[[#This Row],[Order Date]],16)</f>
        <v>4</v>
      </c>
    </row>
    <row r="1185" spans="1:12" x14ac:dyDescent="0.3">
      <c r="A1185" t="s">
        <v>333</v>
      </c>
      <c r="B1185">
        <v>398</v>
      </c>
      <c r="C1185">
        <v>35.880000000000003</v>
      </c>
      <c r="D1185" t="s">
        <v>871</v>
      </c>
      <c r="E1185" t="s">
        <v>873</v>
      </c>
      <c r="F1185" t="s">
        <v>879</v>
      </c>
      <c r="G1185">
        <v>8</v>
      </c>
      <c r="H1185" s="1">
        <v>44950</v>
      </c>
      <c r="I1185" t="s">
        <v>331</v>
      </c>
      <c r="J1185" t="s">
        <v>861</v>
      </c>
      <c r="K1185" t="s">
        <v>334</v>
      </c>
      <c r="L1185">
        <f>WEEKDAY(Order_Details[[#This Row],[Order Date]],16)</f>
        <v>4</v>
      </c>
    </row>
    <row r="1186" spans="1:12" x14ac:dyDescent="0.3">
      <c r="A1186" t="s">
        <v>333</v>
      </c>
      <c r="B1186">
        <v>4141</v>
      </c>
      <c r="C1186">
        <v>187.92</v>
      </c>
      <c r="D1186" t="s">
        <v>875</v>
      </c>
      <c r="E1186" t="s">
        <v>888</v>
      </c>
      <c r="F1186" t="s">
        <v>879</v>
      </c>
      <c r="G1186">
        <v>13</v>
      </c>
      <c r="H1186" s="1">
        <v>44950</v>
      </c>
      <c r="I1186" t="s">
        <v>331</v>
      </c>
      <c r="J1186" t="s">
        <v>861</v>
      </c>
      <c r="K1186" t="s">
        <v>334</v>
      </c>
      <c r="L1186">
        <f>WEEKDAY(Order_Details[[#This Row],[Order Date]],16)</f>
        <v>4</v>
      </c>
    </row>
    <row r="1187" spans="1:12" x14ac:dyDescent="0.3">
      <c r="A1187" t="s">
        <v>333</v>
      </c>
      <c r="B1187">
        <v>4141</v>
      </c>
      <c r="C1187">
        <v>187.92</v>
      </c>
      <c r="D1187" t="s">
        <v>875</v>
      </c>
      <c r="E1187" t="s">
        <v>888</v>
      </c>
      <c r="F1187" t="s">
        <v>879</v>
      </c>
      <c r="G1187">
        <v>13</v>
      </c>
      <c r="H1187" s="1">
        <v>44950</v>
      </c>
      <c r="I1187" t="s">
        <v>331</v>
      </c>
      <c r="J1187" t="s">
        <v>861</v>
      </c>
      <c r="K1187" t="s">
        <v>334</v>
      </c>
      <c r="L1187">
        <f>WEEKDAY(Order_Details[[#This Row],[Order Date]],16)</f>
        <v>4</v>
      </c>
    </row>
    <row r="1188" spans="1:12" x14ac:dyDescent="0.3">
      <c r="A1188" t="s">
        <v>333</v>
      </c>
      <c r="B1188">
        <v>571</v>
      </c>
      <c r="C1188">
        <v>38.58</v>
      </c>
      <c r="D1188" t="s">
        <v>871</v>
      </c>
      <c r="E1188" t="s">
        <v>872</v>
      </c>
      <c r="F1188" t="s">
        <v>881</v>
      </c>
      <c r="G1188">
        <v>12</v>
      </c>
      <c r="H1188" s="1">
        <v>44950</v>
      </c>
      <c r="I1188" t="s">
        <v>331</v>
      </c>
      <c r="J1188" t="s">
        <v>861</v>
      </c>
      <c r="K1188" t="s">
        <v>334</v>
      </c>
      <c r="L1188">
        <f>WEEKDAY(Order_Details[[#This Row],[Order Date]],16)</f>
        <v>4</v>
      </c>
    </row>
    <row r="1189" spans="1:12" x14ac:dyDescent="0.3">
      <c r="A1189" t="s">
        <v>333</v>
      </c>
      <c r="B1189">
        <v>571</v>
      </c>
      <c r="C1189">
        <v>38.58</v>
      </c>
      <c r="D1189" t="s">
        <v>871</v>
      </c>
      <c r="E1189" t="s">
        <v>872</v>
      </c>
      <c r="F1189" t="s">
        <v>881</v>
      </c>
      <c r="G1189">
        <v>12</v>
      </c>
      <c r="H1189" s="1">
        <v>44950</v>
      </c>
      <c r="I1189" t="s">
        <v>331</v>
      </c>
      <c r="J1189" t="s">
        <v>861</v>
      </c>
      <c r="K1189" t="s">
        <v>334</v>
      </c>
      <c r="L1189">
        <f>WEEKDAY(Order_Details[[#This Row],[Order Date]],16)</f>
        <v>4</v>
      </c>
    </row>
    <row r="1190" spans="1:12" x14ac:dyDescent="0.3">
      <c r="A1190" t="s">
        <v>333</v>
      </c>
      <c r="B1190">
        <v>79</v>
      </c>
      <c r="C1190">
        <v>20</v>
      </c>
      <c r="D1190" t="s">
        <v>871</v>
      </c>
      <c r="E1190" t="s">
        <v>887</v>
      </c>
      <c r="F1190" t="s">
        <v>881</v>
      </c>
      <c r="G1190">
        <v>2</v>
      </c>
      <c r="H1190" s="1">
        <v>44950</v>
      </c>
      <c r="I1190" t="s">
        <v>331</v>
      </c>
      <c r="J1190" t="s">
        <v>861</v>
      </c>
      <c r="K1190" t="s">
        <v>334</v>
      </c>
      <c r="L1190">
        <f>WEEKDAY(Order_Details[[#This Row],[Order Date]],16)</f>
        <v>4</v>
      </c>
    </row>
    <row r="1191" spans="1:12" x14ac:dyDescent="0.3">
      <c r="A1191" t="s">
        <v>333</v>
      </c>
      <c r="B1191">
        <v>79</v>
      </c>
      <c r="C1191">
        <v>20</v>
      </c>
      <c r="D1191" t="s">
        <v>871</v>
      </c>
      <c r="E1191" t="s">
        <v>887</v>
      </c>
      <c r="F1191" t="s">
        <v>881</v>
      </c>
      <c r="G1191">
        <v>2</v>
      </c>
      <c r="H1191" s="1">
        <v>44950</v>
      </c>
      <c r="I1191" t="s">
        <v>331</v>
      </c>
      <c r="J1191" t="s">
        <v>861</v>
      </c>
      <c r="K1191" t="s">
        <v>334</v>
      </c>
      <c r="L1191">
        <f>WEEKDAY(Order_Details[[#This Row],[Order Date]],16)</f>
        <v>4</v>
      </c>
    </row>
    <row r="1192" spans="1:12" x14ac:dyDescent="0.3">
      <c r="A1192" t="s">
        <v>676</v>
      </c>
      <c r="B1192">
        <v>662</v>
      </c>
      <c r="C1192">
        <v>211</v>
      </c>
      <c r="D1192" t="s">
        <v>868</v>
      </c>
      <c r="E1192" t="s">
        <v>869</v>
      </c>
      <c r="F1192" t="s">
        <v>879</v>
      </c>
      <c r="G1192">
        <v>2</v>
      </c>
      <c r="H1192" s="1">
        <v>44951</v>
      </c>
      <c r="I1192" t="s">
        <v>668</v>
      </c>
      <c r="J1192" t="s">
        <v>860</v>
      </c>
      <c r="K1192" t="s">
        <v>677</v>
      </c>
      <c r="L1192">
        <f>WEEKDAY(Order_Details[[#This Row],[Order Date]],16)</f>
        <v>5</v>
      </c>
    </row>
    <row r="1193" spans="1:12" x14ac:dyDescent="0.3">
      <c r="A1193" t="s">
        <v>352</v>
      </c>
      <c r="B1193">
        <v>29</v>
      </c>
      <c r="C1193">
        <v>9</v>
      </c>
      <c r="D1193" t="s">
        <v>871</v>
      </c>
      <c r="E1193" t="s">
        <v>880</v>
      </c>
      <c r="F1193" t="s">
        <v>879</v>
      </c>
      <c r="G1193">
        <v>3</v>
      </c>
      <c r="H1193" s="1">
        <v>44951</v>
      </c>
      <c r="I1193" t="s">
        <v>331</v>
      </c>
      <c r="J1193" t="s">
        <v>861</v>
      </c>
      <c r="K1193" t="s">
        <v>59</v>
      </c>
      <c r="L1193">
        <f>WEEKDAY(Order_Details[[#This Row],[Order Date]],16)</f>
        <v>5</v>
      </c>
    </row>
    <row r="1194" spans="1:12" x14ac:dyDescent="0.3">
      <c r="A1194" t="s">
        <v>352</v>
      </c>
      <c r="B1194">
        <v>29</v>
      </c>
      <c r="C1194">
        <v>9</v>
      </c>
      <c r="D1194" t="s">
        <v>871</v>
      </c>
      <c r="E1194" t="s">
        <v>880</v>
      </c>
      <c r="F1194" t="s">
        <v>879</v>
      </c>
      <c r="G1194">
        <v>3</v>
      </c>
      <c r="H1194" s="1">
        <v>44951</v>
      </c>
      <c r="I1194" t="s">
        <v>331</v>
      </c>
      <c r="J1194" t="s">
        <v>861</v>
      </c>
      <c r="K1194" t="s">
        <v>59</v>
      </c>
      <c r="L1194">
        <f>WEEKDAY(Order_Details[[#This Row],[Order Date]],16)</f>
        <v>5</v>
      </c>
    </row>
    <row r="1195" spans="1:12" x14ac:dyDescent="0.3">
      <c r="A1195" t="s">
        <v>237</v>
      </c>
      <c r="B1195">
        <v>193</v>
      </c>
      <c r="C1195">
        <v>46.25</v>
      </c>
      <c r="D1195" t="s">
        <v>871</v>
      </c>
      <c r="E1195" t="s">
        <v>883</v>
      </c>
      <c r="F1195" t="s">
        <v>870</v>
      </c>
      <c r="G1195">
        <v>4</v>
      </c>
      <c r="H1195" s="1">
        <v>44951</v>
      </c>
      <c r="I1195" t="s">
        <v>209</v>
      </c>
      <c r="J1195" t="s">
        <v>861</v>
      </c>
      <c r="K1195" t="s">
        <v>238</v>
      </c>
      <c r="L1195">
        <f>WEEKDAY(Order_Details[[#This Row],[Order Date]],16)</f>
        <v>5</v>
      </c>
    </row>
    <row r="1196" spans="1:12" x14ac:dyDescent="0.3">
      <c r="A1196" t="s">
        <v>786</v>
      </c>
      <c r="B1196">
        <v>180</v>
      </c>
      <c r="C1196">
        <v>31.5</v>
      </c>
      <c r="D1196" t="s">
        <v>871</v>
      </c>
      <c r="E1196" t="s">
        <v>883</v>
      </c>
      <c r="F1196" t="s">
        <v>874</v>
      </c>
      <c r="G1196">
        <v>4</v>
      </c>
      <c r="H1196" s="1">
        <v>44953</v>
      </c>
      <c r="I1196" t="s">
        <v>763</v>
      </c>
      <c r="J1196" t="s">
        <v>860</v>
      </c>
      <c r="K1196" t="s">
        <v>139</v>
      </c>
      <c r="L1196">
        <f>WEEKDAY(Order_Details[[#This Row],[Order Date]],16)</f>
        <v>7</v>
      </c>
    </row>
    <row r="1197" spans="1:12" x14ac:dyDescent="0.3">
      <c r="A1197" t="s">
        <v>786</v>
      </c>
      <c r="B1197">
        <v>27</v>
      </c>
      <c r="C1197">
        <v>26</v>
      </c>
      <c r="D1197" t="s">
        <v>871</v>
      </c>
      <c r="E1197" t="s">
        <v>872</v>
      </c>
      <c r="F1197" t="s">
        <v>870</v>
      </c>
      <c r="G1197">
        <v>1</v>
      </c>
      <c r="H1197" s="1">
        <v>44953</v>
      </c>
      <c r="I1197" t="s">
        <v>763</v>
      </c>
      <c r="J1197" t="s">
        <v>860</v>
      </c>
      <c r="K1197" t="s">
        <v>139</v>
      </c>
      <c r="L1197">
        <f>WEEKDAY(Order_Details[[#This Row],[Order Date]],16)</f>
        <v>7</v>
      </c>
    </row>
    <row r="1198" spans="1:12" x14ac:dyDescent="0.3">
      <c r="A1198" t="s">
        <v>786</v>
      </c>
      <c r="B1198">
        <v>74</v>
      </c>
      <c r="C1198">
        <v>15</v>
      </c>
      <c r="D1198" t="s">
        <v>871</v>
      </c>
      <c r="E1198" t="s">
        <v>872</v>
      </c>
      <c r="F1198" t="s">
        <v>879</v>
      </c>
      <c r="G1198">
        <v>3</v>
      </c>
      <c r="H1198" s="1">
        <v>44953</v>
      </c>
      <c r="I1198" t="s">
        <v>763</v>
      </c>
      <c r="J1198" t="s">
        <v>860</v>
      </c>
      <c r="K1198" t="s">
        <v>139</v>
      </c>
      <c r="L1198">
        <f>WEEKDAY(Order_Details[[#This Row],[Order Date]],16)</f>
        <v>7</v>
      </c>
    </row>
    <row r="1199" spans="1:12" x14ac:dyDescent="0.3">
      <c r="A1199" t="s">
        <v>69</v>
      </c>
      <c r="B1199">
        <v>1063</v>
      </c>
      <c r="C1199">
        <v>309.5</v>
      </c>
      <c r="D1199" t="s">
        <v>875</v>
      </c>
      <c r="E1199" t="s">
        <v>876</v>
      </c>
      <c r="F1199" t="s">
        <v>870</v>
      </c>
      <c r="G1199">
        <v>4</v>
      </c>
      <c r="H1199" s="1">
        <v>44953</v>
      </c>
      <c r="I1199" t="s">
        <v>32</v>
      </c>
      <c r="J1199" t="s">
        <v>396</v>
      </c>
      <c r="K1199" t="s">
        <v>70</v>
      </c>
      <c r="L1199">
        <f>WEEKDAY(Order_Details[[#This Row],[Order Date]],16)</f>
        <v>7</v>
      </c>
    </row>
    <row r="1200" spans="1:12" x14ac:dyDescent="0.3">
      <c r="A1200" t="s">
        <v>69</v>
      </c>
      <c r="B1200">
        <v>341</v>
      </c>
      <c r="C1200">
        <v>25.86</v>
      </c>
      <c r="D1200" t="s">
        <v>871</v>
      </c>
      <c r="E1200" t="s">
        <v>872</v>
      </c>
      <c r="F1200" t="s">
        <v>881</v>
      </c>
      <c r="G1200">
        <v>7</v>
      </c>
      <c r="H1200" s="1">
        <v>44953</v>
      </c>
      <c r="I1200" t="s">
        <v>32</v>
      </c>
      <c r="J1200" t="s">
        <v>396</v>
      </c>
      <c r="K1200" t="s">
        <v>70</v>
      </c>
      <c r="L1200">
        <f>WEEKDAY(Order_Details[[#This Row],[Order Date]],16)</f>
        <v>7</v>
      </c>
    </row>
    <row r="1201" spans="1:12" x14ac:dyDescent="0.3">
      <c r="A1201" t="s">
        <v>474</v>
      </c>
      <c r="B1201">
        <v>12</v>
      </c>
      <c r="C1201">
        <v>5.5</v>
      </c>
      <c r="D1201" t="s">
        <v>871</v>
      </c>
      <c r="E1201" t="s">
        <v>873</v>
      </c>
      <c r="F1201" t="s">
        <v>879</v>
      </c>
      <c r="G1201">
        <v>2</v>
      </c>
      <c r="H1201" s="1">
        <v>44953</v>
      </c>
      <c r="I1201" t="s">
        <v>413</v>
      </c>
      <c r="J1201" t="s">
        <v>859</v>
      </c>
      <c r="K1201" t="s">
        <v>475</v>
      </c>
      <c r="L1201">
        <f>WEEKDAY(Order_Details[[#This Row],[Order Date]],16)</f>
        <v>7</v>
      </c>
    </row>
    <row r="1202" spans="1:12" x14ac:dyDescent="0.3">
      <c r="A1202" t="s">
        <v>474</v>
      </c>
      <c r="B1202">
        <v>284</v>
      </c>
      <c r="C1202">
        <v>119.5</v>
      </c>
      <c r="D1202" t="s">
        <v>868</v>
      </c>
      <c r="E1202" t="s">
        <v>869</v>
      </c>
      <c r="F1202" t="s">
        <v>870</v>
      </c>
      <c r="G1202">
        <v>2</v>
      </c>
      <c r="H1202" s="1">
        <v>44953</v>
      </c>
      <c r="I1202" t="s">
        <v>413</v>
      </c>
      <c r="J1202" t="s">
        <v>859</v>
      </c>
      <c r="K1202" t="s">
        <v>475</v>
      </c>
      <c r="L1202">
        <f>WEEKDAY(Order_Details[[#This Row],[Order Date]],16)</f>
        <v>7</v>
      </c>
    </row>
    <row r="1203" spans="1:12" x14ac:dyDescent="0.3">
      <c r="A1203" t="s">
        <v>474</v>
      </c>
      <c r="B1203">
        <v>560</v>
      </c>
      <c r="C1203">
        <v>172</v>
      </c>
      <c r="D1203" t="s">
        <v>871</v>
      </c>
      <c r="E1203" t="s">
        <v>877</v>
      </c>
      <c r="F1203" t="s">
        <v>881</v>
      </c>
      <c r="G1203">
        <v>3</v>
      </c>
      <c r="H1203" s="1">
        <v>44953</v>
      </c>
      <c r="I1203" t="s">
        <v>413</v>
      </c>
      <c r="J1203" t="s">
        <v>859</v>
      </c>
      <c r="K1203" t="s">
        <v>475</v>
      </c>
      <c r="L1203">
        <f>WEEKDAY(Order_Details[[#This Row],[Order Date]],16)</f>
        <v>7</v>
      </c>
    </row>
    <row r="1204" spans="1:12" x14ac:dyDescent="0.3">
      <c r="A1204" t="s">
        <v>474</v>
      </c>
      <c r="B1204">
        <v>57</v>
      </c>
      <c r="C1204">
        <v>15</v>
      </c>
      <c r="D1204" t="s">
        <v>871</v>
      </c>
      <c r="E1204" t="s">
        <v>887</v>
      </c>
      <c r="F1204" t="s">
        <v>870</v>
      </c>
      <c r="G1204">
        <v>2</v>
      </c>
      <c r="H1204" s="1">
        <v>44953</v>
      </c>
      <c r="I1204" t="s">
        <v>413</v>
      </c>
      <c r="J1204" t="s">
        <v>859</v>
      </c>
      <c r="K1204" t="s">
        <v>475</v>
      </c>
      <c r="L1204">
        <f>WEEKDAY(Order_Details[[#This Row],[Order Date]],16)</f>
        <v>7</v>
      </c>
    </row>
    <row r="1205" spans="1:12" x14ac:dyDescent="0.3">
      <c r="A1205" t="s">
        <v>474</v>
      </c>
      <c r="B1205">
        <v>82</v>
      </c>
      <c r="C1205">
        <v>36.33</v>
      </c>
      <c r="D1205" t="s">
        <v>871</v>
      </c>
      <c r="E1205" t="s">
        <v>887</v>
      </c>
      <c r="F1205" t="s">
        <v>870</v>
      </c>
      <c r="G1205">
        <v>3</v>
      </c>
      <c r="H1205" s="1">
        <v>44953</v>
      </c>
      <c r="I1205" t="s">
        <v>413</v>
      </c>
      <c r="J1205" t="s">
        <v>859</v>
      </c>
      <c r="K1205" t="s">
        <v>475</v>
      </c>
      <c r="L1205">
        <f>WEEKDAY(Order_Details[[#This Row],[Order Date]],16)</f>
        <v>7</v>
      </c>
    </row>
    <row r="1206" spans="1:12" x14ac:dyDescent="0.3">
      <c r="A1206" t="s">
        <v>715</v>
      </c>
      <c r="B1206">
        <v>22</v>
      </c>
      <c r="C1206">
        <v>3.67</v>
      </c>
      <c r="D1206" t="s">
        <v>871</v>
      </c>
      <c r="E1206" t="s">
        <v>887</v>
      </c>
      <c r="F1206" t="s">
        <v>879</v>
      </c>
      <c r="G1206">
        <v>3</v>
      </c>
      <c r="H1206" s="1">
        <v>44953</v>
      </c>
      <c r="I1206" t="s">
        <v>668</v>
      </c>
      <c r="J1206" t="s">
        <v>860</v>
      </c>
      <c r="K1206" t="s">
        <v>553</v>
      </c>
      <c r="L1206">
        <f>WEEKDAY(Order_Details[[#This Row],[Order Date]],16)</f>
        <v>7</v>
      </c>
    </row>
    <row r="1207" spans="1:12" x14ac:dyDescent="0.3">
      <c r="A1207" t="s">
        <v>726</v>
      </c>
      <c r="B1207">
        <v>245</v>
      </c>
      <c r="C1207">
        <v>77</v>
      </c>
      <c r="D1207" t="s">
        <v>868</v>
      </c>
      <c r="E1207" t="s">
        <v>869</v>
      </c>
      <c r="F1207" t="s">
        <v>870</v>
      </c>
      <c r="G1207">
        <v>2</v>
      </c>
      <c r="H1207" s="1">
        <v>44954</v>
      </c>
      <c r="I1207" t="s">
        <v>720</v>
      </c>
      <c r="J1207" t="s">
        <v>859</v>
      </c>
      <c r="K1207" t="s">
        <v>727</v>
      </c>
      <c r="L1207">
        <f>WEEKDAY(Order_Details[[#This Row],[Order Date]],16)</f>
        <v>1</v>
      </c>
    </row>
    <row r="1208" spans="1:12" x14ac:dyDescent="0.3">
      <c r="A1208" t="s">
        <v>726</v>
      </c>
      <c r="B1208">
        <v>42</v>
      </c>
      <c r="C1208">
        <v>9.67</v>
      </c>
      <c r="D1208" t="s">
        <v>871</v>
      </c>
      <c r="E1208" t="s">
        <v>889</v>
      </c>
      <c r="F1208" t="s">
        <v>879</v>
      </c>
      <c r="G1208">
        <v>3</v>
      </c>
      <c r="H1208" s="1">
        <v>44954</v>
      </c>
      <c r="I1208" t="s">
        <v>720</v>
      </c>
      <c r="J1208" t="s">
        <v>859</v>
      </c>
      <c r="K1208" t="s">
        <v>727</v>
      </c>
      <c r="L1208">
        <f>WEEKDAY(Order_Details[[#This Row],[Order Date]],16)</f>
        <v>1</v>
      </c>
    </row>
    <row r="1209" spans="1:12" x14ac:dyDescent="0.3">
      <c r="A1209" t="s">
        <v>726</v>
      </c>
      <c r="B1209">
        <v>48</v>
      </c>
      <c r="C1209">
        <v>15.33</v>
      </c>
      <c r="D1209" t="s">
        <v>871</v>
      </c>
      <c r="E1209" t="s">
        <v>872</v>
      </c>
      <c r="F1209" t="s">
        <v>879</v>
      </c>
      <c r="G1209">
        <v>3</v>
      </c>
      <c r="H1209" s="1">
        <v>44954</v>
      </c>
      <c r="I1209" t="s">
        <v>720</v>
      </c>
      <c r="J1209" t="s">
        <v>859</v>
      </c>
      <c r="K1209" t="s">
        <v>727</v>
      </c>
      <c r="L1209">
        <f>WEEKDAY(Order_Details[[#This Row],[Order Date]],16)</f>
        <v>1</v>
      </c>
    </row>
    <row r="1210" spans="1:12" x14ac:dyDescent="0.3">
      <c r="A1210" t="s">
        <v>726</v>
      </c>
      <c r="B1210">
        <v>54</v>
      </c>
      <c r="C1210">
        <v>14</v>
      </c>
      <c r="D1210" t="s">
        <v>871</v>
      </c>
      <c r="E1210" t="s">
        <v>877</v>
      </c>
      <c r="F1210" t="s">
        <v>881</v>
      </c>
      <c r="G1210">
        <v>3</v>
      </c>
      <c r="H1210" s="1">
        <v>44954</v>
      </c>
      <c r="I1210" t="s">
        <v>720</v>
      </c>
      <c r="J1210" t="s">
        <v>859</v>
      </c>
      <c r="K1210" t="s">
        <v>727</v>
      </c>
      <c r="L1210">
        <f>WEEKDAY(Order_Details[[#This Row],[Order Date]],16)</f>
        <v>1</v>
      </c>
    </row>
    <row r="1211" spans="1:12" x14ac:dyDescent="0.3">
      <c r="A1211" t="s">
        <v>726</v>
      </c>
      <c r="B1211">
        <v>62</v>
      </c>
      <c r="C1211">
        <v>27</v>
      </c>
      <c r="D1211" t="s">
        <v>871</v>
      </c>
      <c r="E1211" t="s">
        <v>883</v>
      </c>
      <c r="F1211" t="s">
        <v>870</v>
      </c>
      <c r="G1211">
        <v>2</v>
      </c>
      <c r="H1211" s="1">
        <v>44954</v>
      </c>
      <c r="I1211" t="s">
        <v>720</v>
      </c>
      <c r="J1211" t="s">
        <v>859</v>
      </c>
      <c r="K1211" t="s">
        <v>727</v>
      </c>
      <c r="L1211">
        <f>WEEKDAY(Order_Details[[#This Row],[Order Date]],16)</f>
        <v>1</v>
      </c>
    </row>
    <row r="1212" spans="1:12" x14ac:dyDescent="0.3">
      <c r="A1212" t="s">
        <v>726</v>
      </c>
      <c r="B1212">
        <v>867</v>
      </c>
      <c r="C1212">
        <v>123.2</v>
      </c>
      <c r="D1212" t="s">
        <v>875</v>
      </c>
      <c r="E1212" t="s">
        <v>878</v>
      </c>
      <c r="F1212" t="s">
        <v>879</v>
      </c>
      <c r="G1212">
        <v>5</v>
      </c>
      <c r="H1212" s="1">
        <v>44954</v>
      </c>
      <c r="I1212" t="s">
        <v>720</v>
      </c>
      <c r="J1212" t="s">
        <v>859</v>
      </c>
      <c r="K1212" t="s">
        <v>727</v>
      </c>
      <c r="L1212">
        <f>WEEKDAY(Order_Details[[#This Row],[Order Date]],16)</f>
        <v>1</v>
      </c>
    </row>
    <row r="1213" spans="1:12" x14ac:dyDescent="0.3">
      <c r="A1213" t="s">
        <v>760</v>
      </c>
      <c r="B1213">
        <v>13</v>
      </c>
      <c r="C1213">
        <v>10</v>
      </c>
      <c r="D1213" t="s">
        <v>871</v>
      </c>
      <c r="E1213" t="s">
        <v>889</v>
      </c>
      <c r="F1213" t="s">
        <v>879</v>
      </c>
      <c r="G1213">
        <v>1</v>
      </c>
      <c r="H1213" s="1">
        <v>44955</v>
      </c>
      <c r="I1213" t="s">
        <v>720</v>
      </c>
      <c r="J1213" t="s">
        <v>859</v>
      </c>
      <c r="K1213" t="s">
        <v>761</v>
      </c>
      <c r="L1213">
        <f>WEEKDAY(Order_Details[[#This Row],[Order Date]],16)</f>
        <v>2</v>
      </c>
    </row>
    <row r="1214" spans="1:12" x14ac:dyDescent="0.3">
      <c r="A1214" t="s">
        <v>731</v>
      </c>
      <c r="B1214">
        <v>161</v>
      </c>
      <c r="C1214">
        <v>48.75</v>
      </c>
      <c r="D1214" t="s">
        <v>868</v>
      </c>
      <c r="E1214" t="s">
        <v>884</v>
      </c>
      <c r="F1214" t="s">
        <v>879</v>
      </c>
      <c r="G1214">
        <v>8</v>
      </c>
      <c r="H1214" s="1">
        <v>44956</v>
      </c>
      <c r="I1214" t="s">
        <v>720</v>
      </c>
      <c r="J1214" t="s">
        <v>859</v>
      </c>
      <c r="K1214" t="s">
        <v>732</v>
      </c>
      <c r="L1214">
        <f>WEEKDAY(Order_Details[[#This Row],[Order Date]],16)</f>
        <v>3</v>
      </c>
    </row>
    <row r="1215" spans="1:12" x14ac:dyDescent="0.3">
      <c r="A1215" t="s">
        <v>731</v>
      </c>
      <c r="B1215">
        <v>230</v>
      </c>
      <c r="C1215">
        <v>112.5</v>
      </c>
      <c r="D1215" t="s">
        <v>871</v>
      </c>
      <c r="E1215" t="s">
        <v>877</v>
      </c>
      <c r="F1215" t="s">
        <v>870</v>
      </c>
      <c r="G1215">
        <v>2</v>
      </c>
      <c r="H1215" s="1">
        <v>44956</v>
      </c>
      <c r="I1215" t="s">
        <v>720</v>
      </c>
      <c r="J1215" t="s">
        <v>859</v>
      </c>
      <c r="K1215" t="s">
        <v>732</v>
      </c>
      <c r="L1215">
        <f>WEEKDAY(Order_Details[[#This Row],[Order Date]],16)</f>
        <v>3</v>
      </c>
    </row>
    <row r="1216" spans="1:12" x14ac:dyDescent="0.3">
      <c r="A1216" t="s">
        <v>731</v>
      </c>
      <c r="B1216">
        <v>32</v>
      </c>
      <c r="C1216">
        <v>44</v>
      </c>
      <c r="D1216" t="s">
        <v>868</v>
      </c>
      <c r="E1216" t="s">
        <v>885</v>
      </c>
      <c r="F1216" t="s">
        <v>874</v>
      </c>
      <c r="G1216">
        <v>1</v>
      </c>
      <c r="H1216" s="1">
        <v>44956</v>
      </c>
      <c r="I1216" t="s">
        <v>720</v>
      </c>
      <c r="J1216" t="s">
        <v>859</v>
      </c>
      <c r="K1216" t="s">
        <v>732</v>
      </c>
      <c r="L1216">
        <f>WEEKDAY(Order_Details[[#This Row],[Order Date]],16)</f>
        <v>3</v>
      </c>
    </row>
    <row r="1217" spans="1:12" x14ac:dyDescent="0.3">
      <c r="A1217" t="s">
        <v>731</v>
      </c>
      <c r="B1217">
        <v>50</v>
      </c>
      <c r="C1217">
        <v>9</v>
      </c>
      <c r="D1217" t="s">
        <v>871</v>
      </c>
      <c r="E1217" t="s">
        <v>883</v>
      </c>
      <c r="F1217" t="s">
        <v>870</v>
      </c>
      <c r="G1217">
        <v>6</v>
      </c>
      <c r="H1217" s="1">
        <v>44956</v>
      </c>
      <c r="I1217" t="s">
        <v>720</v>
      </c>
      <c r="J1217" t="s">
        <v>859</v>
      </c>
      <c r="K1217" t="s">
        <v>732</v>
      </c>
      <c r="L1217">
        <f>WEEKDAY(Order_Details[[#This Row],[Order Date]],16)</f>
        <v>3</v>
      </c>
    </row>
    <row r="1218" spans="1:12" x14ac:dyDescent="0.3">
      <c r="A1218" t="s">
        <v>731</v>
      </c>
      <c r="B1218">
        <v>561</v>
      </c>
      <c r="C1218">
        <v>88.6</v>
      </c>
      <c r="D1218" t="s">
        <v>868</v>
      </c>
      <c r="E1218" t="s">
        <v>869</v>
      </c>
      <c r="F1218" t="s">
        <v>874</v>
      </c>
      <c r="G1218">
        <v>5</v>
      </c>
      <c r="H1218" s="1">
        <v>44956</v>
      </c>
      <c r="I1218" t="s">
        <v>720</v>
      </c>
      <c r="J1218" t="s">
        <v>859</v>
      </c>
      <c r="K1218" t="s">
        <v>732</v>
      </c>
      <c r="L1218">
        <f>WEEKDAY(Order_Details[[#This Row],[Order Date]],16)</f>
        <v>3</v>
      </c>
    </row>
    <row r="1219" spans="1:12" x14ac:dyDescent="0.3">
      <c r="A1219" t="s">
        <v>738</v>
      </c>
      <c r="B1219">
        <v>304</v>
      </c>
      <c r="C1219">
        <v>34.5</v>
      </c>
      <c r="D1219" t="s">
        <v>871</v>
      </c>
      <c r="E1219" t="s">
        <v>872</v>
      </c>
      <c r="F1219" t="s">
        <v>870</v>
      </c>
      <c r="G1219">
        <v>6</v>
      </c>
      <c r="H1219" s="1">
        <v>44956</v>
      </c>
      <c r="I1219" t="s">
        <v>720</v>
      </c>
      <c r="J1219" t="s">
        <v>859</v>
      </c>
      <c r="K1219" t="s">
        <v>734</v>
      </c>
      <c r="L1219">
        <f>WEEKDAY(Order_Details[[#This Row],[Order Date]],16)</f>
        <v>3</v>
      </c>
    </row>
    <row r="1220" spans="1:12" x14ac:dyDescent="0.3">
      <c r="A1220" t="s">
        <v>507</v>
      </c>
      <c r="B1220">
        <v>108</v>
      </c>
      <c r="C1220">
        <v>20.5</v>
      </c>
      <c r="D1220" t="s">
        <v>871</v>
      </c>
      <c r="E1220" t="s">
        <v>887</v>
      </c>
      <c r="F1220" t="s">
        <v>870</v>
      </c>
      <c r="G1220">
        <v>4</v>
      </c>
      <c r="H1220" s="1">
        <v>44957</v>
      </c>
      <c r="I1220" t="s">
        <v>413</v>
      </c>
      <c r="J1220" t="s">
        <v>859</v>
      </c>
      <c r="K1220" t="s">
        <v>508</v>
      </c>
      <c r="L1220">
        <f>WEEKDAY(Order_Details[[#This Row],[Order Date]],16)</f>
        <v>4</v>
      </c>
    </row>
    <row r="1221" spans="1:12" x14ac:dyDescent="0.3">
      <c r="A1221" t="s">
        <v>507</v>
      </c>
      <c r="B1221">
        <v>197</v>
      </c>
      <c r="C1221">
        <v>44.25</v>
      </c>
      <c r="D1221" t="s">
        <v>871</v>
      </c>
      <c r="E1221" t="s">
        <v>887</v>
      </c>
      <c r="F1221" t="s">
        <v>874</v>
      </c>
      <c r="G1221">
        <v>4</v>
      </c>
      <c r="H1221" s="1">
        <v>44957</v>
      </c>
      <c r="I1221" t="s">
        <v>413</v>
      </c>
      <c r="J1221" t="s">
        <v>859</v>
      </c>
      <c r="K1221" t="s">
        <v>508</v>
      </c>
      <c r="L1221">
        <f>WEEKDAY(Order_Details[[#This Row],[Order Date]],16)</f>
        <v>4</v>
      </c>
    </row>
    <row r="1222" spans="1:12" x14ac:dyDescent="0.3">
      <c r="A1222" t="s">
        <v>507</v>
      </c>
      <c r="B1222">
        <v>32</v>
      </c>
      <c r="C1222">
        <v>4.8</v>
      </c>
      <c r="D1222" t="s">
        <v>871</v>
      </c>
      <c r="E1222" t="s">
        <v>873</v>
      </c>
      <c r="F1222" t="s">
        <v>870</v>
      </c>
      <c r="G1222">
        <v>5</v>
      </c>
      <c r="H1222" s="1">
        <v>44957</v>
      </c>
      <c r="I1222" t="s">
        <v>413</v>
      </c>
      <c r="J1222" t="s">
        <v>859</v>
      </c>
      <c r="K1222" t="s">
        <v>508</v>
      </c>
      <c r="L1222">
        <f>WEEKDAY(Order_Details[[#This Row],[Order Date]],16)</f>
        <v>4</v>
      </c>
    </row>
    <row r="1223" spans="1:12" x14ac:dyDescent="0.3">
      <c r="A1223" t="s">
        <v>507</v>
      </c>
      <c r="B1223">
        <v>44</v>
      </c>
      <c r="C1223">
        <v>8.25</v>
      </c>
      <c r="D1223" t="s">
        <v>871</v>
      </c>
      <c r="E1223" t="s">
        <v>872</v>
      </c>
      <c r="F1223" t="s">
        <v>879</v>
      </c>
      <c r="G1223">
        <v>4</v>
      </c>
      <c r="H1223" s="1">
        <v>44957</v>
      </c>
      <c r="I1223" t="s">
        <v>413</v>
      </c>
      <c r="J1223" t="s">
        <v>859</v>
      </c>
      <c r="K1223" t="s">
        <v>508</v>
      </c>
      <c r="L1223">
        <f>WEEKDAY(Order_Details[[#This Row],[Order Date]],16)</f>
        <v>4</v>
      </c>
    </row>
    <row r="1224" spans="1:12" x14ac:dyDescent="0.3">
      <c r="A1224" t="s">
        <v>674</v>
      </c>
      <c r="B1224">
        <v>487</v>
      </c>
      <c r="C1224">
        <v>170</v>
      </c>
      <c r="D1224" t="s">
        <v>875</v>
      </c>
      <c r="E1224" t="s">
        <v>888</v>
      </c>
      <c r="F1224" t="s">
        <v>881</v>
      </c>
      <c r="G1224">
        <v>3</v>
      </c>
      <c r="H1224" s="1">
        <v>44957</v>
      </c>
      <c r="I1224" t="s">
        <v>668</v>
      </c>
      <c r="J1224" t="s">
        <v>860</v>
      </c>
      <c r="K1224" t="s">
        <v>553</v>
      </c>
      <c r="L1224">
        <f>WEEKDAY(Order_Details[[#This Row],[Order Date]],16)</f>
        <v>4</v>
      </c>
    </row>
    <row r="1225" spans="1:12" x14ac:dyDescent="0.3">
      <c r="A1225" t="s">
        <v>674</v>
      </c>
      <c r="B1225">
        <v>71</v>
      </c>
      <c r="C1225">
        <v>13.4</v>
      </c>
      <c r="D1225" t="s">
        <v>871</v>
      </c>
      <c r="E1225" t="s">
        <v>889</v>
      </c>
      <c r="F1225" t="s">
        <v>881</v>
      </c>
      <c r="G1225">
        <v>5</v>
      </c>
      <c r="H1225" s="1">
        <v>44957</v>
      </c>
      <c r="I1225" t="s">
        <v>668</v>
      </c>
      <c r="J1225" t="s">
        <v>860</v>
      </c>
      <c r="K1225" t="s">
        <v>553</v>
      </c>
      <c r="L1225">
        <f>WEEKDAY(Order_Details[[#This Row],[Order Date]],16)</f>
        <v>4</v>
      </c>
    </row>
    <row r="1226" spans="1:12" x14ac:dyDescent="0.3">
      <c r="A1226" t="s">
        <v>674</v>
      </c>
      <c r="B1226">
        <v>749</v>
      </c>
      <c r="C1226">
        <v>150.86000000000001</v>
      </c>
      <c r="D1226" t="s">
        <v>868</v>
      </c>
      <c r="E1226" t="s">
        <v>884</v>
      </c>
      <c r="F1226" t="s">
        <v>879</v>
      </c>
      <c r="G1226">
        <v>7</v>
      </c>
      <c r="H1226" s="1">
        <v>44957</v>
      </c>
      <c r="I1226" t="s">
        <v>668</v>
      </c>
      <c r="J1226" t="s">
        <v>860</v>
      </c>
      <c r="K1226" t="s">
        <v>553</v>
      </c>
      <c r="L1226">
        <f>WEEKDAY(Order_Details[[#This Row],[Order Date]],16)</f>
        <v>4</v>
      </c>
    </row>
    <row r="1227" spans="1:12" x14ac:dyDescent="0.3">
      <c r="A1227" t="s">
        <v>674</v>
      </c>
      <c r="B1227">
        <v>918</v>
      </c>
      <c r="C1227">
        <v>99.56</v>
      </c>
      <c r="D1227" t="s">
        <v>875</v>
      </c>
      <c r="E1227" t="s">
        <v>876</v>
      </c>
      <c r="F1227" t="s">
        <v>879</v>
      </c>
      <c r="G1227">
        <v>9</v>
      </c>
      <c r="H1227" s="1">
        <v>44957</v>
      </c>
      <c r="I1227" t="s">
        <v>668</v>
      </c>
      <c r="J1227" t="s">
        <v>860</v>
      </c>
      <c r="K1227" t="s">
        <v>553</v>
      </c>
      <c r="L1227">
        <f>WEEKDAY(Order_Details[[#This Row],[Order Date]],16)</f>
        <v>4</v>
      </c>
    </row>
    <row r="1228" spans="1:12" x14ac:dyDescent="0.3">
      <c r="A1228" t="s">
        <v>739</v>
      </c>
      <c r="B1228">
        <v>299</v>
      </c>
      <c r="C1228">
        <v>49.83</v>
      </c>
      <c r="D1228" t="s">
        <v>871</v>
      </c>
      <c r="E1228" t="s">
        <v>872</v>
      </c>
      <c r="F1228" t="s">
        <v>879</v>
      </c>
      <c r="G1228">
        <v>6</v>
      </c>
      <c r="H1228" s="1">
        <v>44957</v>
      </c>
      <c r="I1228" t="s">
        <v>720</v>
      </c>
      <c r="J1228" t="s">
        <v>859</v>
      </c>
      <c r="K1228" t="s">
        <v>740</v>
      </c>
      <c r="L1228">
        <f>WEEKDAY(Order_Details[[#This Row],[Order Date]],16)</f>
        <v>4</v>
      </c>
    </row>
    <row r="1229" spans="1:12" x14ac:dyDescent="0.3">
      <c r="A1229" t="s">
        <v>739</v>
      </c>
      <c r="B1229">
        <v>88</v>
      </c>
      <c r="C1229">
        <v>11</v>
      </c>
      <c r="D1229" t="s">
        <v>871</v>
      </c>
      <c r="E1229" t="s">
        <v>873</v>
      </c>
      <c r="F1229" t="s">
        <v>870</v>
      </c>
      <c r="G1229">
        <v>7</v>
      </c>
      <c r="H1229" s="1">
        <v>44957</v>
      </c>
      <c r="I1229" t="s">
        <v>720</v>
      </c>
      <c r="J1229" t="s">
        <v>859</v>
      </c>
      <c r="K1229" t="s">
        <v>740</v>
      </c>
      <c r="L1229">
        <f>WEEKDAY(Order_Details[[#This Row],[Order Date]],16)</f>
        <v>4</v>
      </c>
    </row>
    <row r="1230" spans="1:12" x14ac:dyDescent="0.3">
      <c r="A1230" t="s">
        <v>754</v>
      </c>
      <c r="B1230">
        <v>79</v>
      </c>
      <c r="C1230">
        <v>22.56</v>
      </c>
      <c r="D1230" t="s">
        <v>871</v>
      </c>
      <c r="E1230" t="s">
        <v>880</v>
      </c>
      <c r="F1230" t="s">
        <v>879</v>
      </c>
      <c r="G1230">
        <v>9</v>
      </c>
      <c r="H1230" s="1">
        <v>44957</v>
      </c>
      <c r="I1230" t="s">
        <v>720</v>
      </c>
      <c r="J1230" t="s">
        <v>859</v>
      </c>
      <c r="K1230" t="s">
        <v>755</v>
      </c>
      <c r="L1230">
        <f>WEEKDAY(Order_Details[[#This Row],[Order Date]],16)</f>
        <v>4</v>
      </c>
    </row>
    <row r="1231" spans="1:12" x14ac:dyDescent="0.3">
      <c r="A1231" t="s">
        <v>735</v>
      </c>
      <c r="B1231">
        <v>10</v>
      </c>
      <c r="C1231">
        <v>5</v>
      </c>
      <c r="D1231" t="s">
        <v>871</v>
      </c>
      <c r="E1231" t="s">
        <v>872</v>
      </c>
      <c r="F1231" t="s">
        <v>879</v>
      </c>
      <c r="G1231">
        <v>1</v>
      </c>
      <c r="H1231" s="1">
        <v>44958</v>
      </c>
      <c r="I1231" t="s">
        <v>720</v>
      </c>
      <c r="J1231" t="s">
        <v>859</v>
      </c>
      <c r="K1231" t="s">
        <v>123</v>
      </c>
      <c r="L1231">
        <f>WEEKDAY(Order_Details[[#This Row],[Order Date]],16)</f>
        <v>5</v>
      </c>
    </row>
    <row r="1232" spans="1:12" x14ac:dyDescent="0.3">
      <c r="A1232" t="s">
        <v>735</v>
      </c>
      <c r="B1232">
        <v>330</v>
      </c>
      <c r="C1232">
        <v>249</v>
      </c>
      <c r="D1232" t="s">
        <v>868</v>
      </c>
      <c r="E1232" t="s">
        <v>869</v>
      </c>
      <c r="F1232" t="s">
        <v>874</v>
      </c>
      <c r="G1232">
        <v>1</v>
      </c>
      <c r="H1232" s="1">
        <v>44958</v>
      </c>
      <c r="I1232" t="s">
        <v>720</v>
      </c>
      <c r="J1232" t="s">
        <v>859</v>
      </c>
      <c r="K1232" t="s">
        <v>123</v>
      </c>
      <c r="L1232">
        <f>WEEKDAY(Order_Details[[#This Row],[Order Date]],16)</f>
        <v>5</v>
      </c>
    </row>
    <row r="1233" spans="1:12" x14ac:dyDescent="0.3">
      <c r="A1233" t="s">
        <v>735</v>
      </c>
      <c r="B1233">
        <v>338</v>
      </c>
      <c r="C1233">
        <v>42.43</v>
      </c>
      <c r="D1233" t="s">
        <v>871</v>
      </c>
      <c r="E1233" t="s">
        <v>873</v>
      </c>
      <c r="F1233" t="s">
        <v>870</v>
      </c>
      <c r="G1233">
        <v>7</v>
      </c>
      <c r="H1233" s="1">
        <v>44958</v>
      </c>
      <c r="I1233" t="s">
        <v>720</v>
      </c>
      <c r="J1233" t="s">
        <v>859</v>
      </c>
      <c r="K1233" t="s">
        <v>123</v>
      </c>
      <c r="L1233">
        <f>WEEKDAY(Order_Details[[#This Row],[Order Date]],16)</f>
        <v>5</v>
      </c>
    </row>
    <row r="1234" spans="1:12" x14ac:dyDescent="0.3">
      <c r="A1234" t="s">
        <v>735</v>
      </c>
      <c r="B1234">
        <v>42</v>
      </c>
      <c r="C1234">
        <v>27</v>
      </c>
      <c r="D1234" t="s">
        <v>875</v>
      </c>
      <c r="E1234" t="s">
        <v>886</v>
      </c>
      <c r="F1234" t="s">
        <v>870</v>
      </c>
      <c r="G1234">
        <v>1</v>
      </c>
      <c r="H1234" s="1">
        <v>44958</v>
      </c>
      <c r="I1234" t="s">
        <v>720</v>
      </c>
      <c r="J1234" t="s">
        <v>859</v>
      </c>
      <c r="K1234" t="s">
        <v>123</v>
      </c>
      <c r="L1234">
        <f>WEEKDAY(Order_Details[[#This Row],[Order Date]],16)</f>
        <v>5</v>
      </c>
    </row>
    <row r="1235" spans="1:12" x14ac:dyDescent="0.3">
      <c r="A1235" t="s">
        <v>735</v>
      </c>
      <c r="B1235">
        <v>44</v>
      </c>
      <c r="C1235">
        <v>10</v>
      </c>
      <c r="D1235" t="s">
        <v>871</v>
      </c>
      <c r="E1235" t="s">
        <v>873</v>
      </c>
      <c r="F1235" t="s">
        <v>874</v>
      </c>
      <c r="G1235">
        <v>3</v>
      </c>
      <c r="H1235" s="1">
        <v>44958</v>
      </c>
      <c r="I1235" t="s">
        <v>720</v>
      </c>
      <c r="J1235" t="s">
        <v>859</v>
      </c>
      <c r="K1235" t="s">
        <v>123</v>
      </c>
      <c r="L1235">
        <f>WEEKDAY(Order_Details[[#This Row],[Order Date]],16)</f>
        <v>5</v>
      </c>
    </row>
    <row r="1236" spans="1:12" x14ac:dyDescent="0.3">
      <c r="A1236" t="s">
        <v>758</v>
      </c>
      <c r="B1236">
        <v>71</v>
      </c>
      <c r="C1236">
        <v>13</v>
      </c>
      <c r="D1236" t="s">
        <v>871</v>
      </c>
      <c r="E1236" t="s">
        <v>877</v>
      </c>
      <c r="F1236" t="s">
        <v>881</v>
      </c>
      <c r="G1236">
        <v>3</v>
      </c>
      <c r="H1236" s="1">
        <v>44959</v>
      </c>
      <c r="I1236" t="s">
        <v>720</v>
      </c>
      <c r="J1236" t="s">
        <v>859</v>
      </c>
      <c r="K1236" t="s">
        <v>759</v>
      </c>
      <c r="L1236">
        <f>WEEKDAY(Order_Details[[#This Row],[Order Date]],16)</f>
        <v>6</v>
      </c>
    </row>
    <row r="1237" spans="1:12" x14ac:dyDescent="0.3">
      <c r="A1237" t="s">
        <v>509</v>
      </c>
      <c r="B1237">
        <v>13</v>
      </c>
      <c r="C1237">
        <v>4</v>
      </c>
      <c r="D1237" t="s">
        <v>871</v>
      </c>
      <c r="E1237" t="s">
        <v>873</v>
      </c>
      <c r="F1237" t="s">
        <v>870</v>
      </c>
      <c r="G1237">
        <v>2</v>
      </c>
      <c r="H1237" s="1">
        <v>44960</v>
      </c>
      <c r="I1237" t="s">
        <v>413</v>
      </c>
      <c r="J1237" t="s">
        <v>859</v>
      </c>
      <c r="K1237" t="s">
        <v>510</v>
      </c>
      <c r="L1237">
        <f>WEEKDAY(Order_Details[[#This Row],[Order Date]],16)</f>
        <v>7</v>
      </c>
    </row>
    <row r="1238" spans="1:12" x14ac:dyDescent="0.3">
      <c r="A1238" t="s">
        <v>509</v>
      </c>
      <c r="B1238">
        <v>188</v>
      </c>
      <c r="C1238">
        <v>25</v>
      </c>
      <c r="D1238" t="s">
        <v>871</v>
      </c>
      <c r="E1238" t="s">
        <v>887</v>
      </c>
      <c r="F1238" t="s">
        <v>879</v>
      </c>
      <c r="G1238">
        <v>7</v>
      </c>
      <c r="H1238" s="1">
        <v>44960</v>
      </c>
      <c r="I1238" t="s">
        <v>413</v>
      </c>
      <c r="J1238" t="s">
        <v>859</v>
      </c>
      <c r="K1238" t="s">
        <v>510</v>
      </c>
      <c r="L1238">
        <f>WEEKDAY(Order_Details[[#This Row],[Order Date]],16)</f>
        <v>7</v>
      </c>
    </row>
    <row r="1239" spans="1:12" x14ac:dyDescent="0.3">
      <c r="A1239" t="s">
        <v>509</v>
      </c>
      <c r="B1239">
        <v>90</v>
      </c>
      <c r="C1239">
        <v>30</v>
      </c>
      <c r="D1239" t="s">
        <v>868</v>
      </c>
      <c r="E1239" t="s">
        <v>885</v>
      </c>
      <c r="F1239" t="s">
        <v>870</v>
      </c>
      <c r="G1239">
        <v>2</v>
      </c>
      <c r="H1239" s="1">
        <v>44960</v>
      </c>
      <c r="I1239" t="s">
        <v>413</v>
      </c>
      <c r="J1239" t="s">
        <v>859</v>
      </c>
      <c r="K1239" t="s">
        <v>510</v>
      </c>
      <c r="L1239">
        <f>WEEKDAY(Order_Details[[#This Row],[Order Date]],16)</f>
        <v>7</v>
      </c>
    </row>
    <row r="1240" spans="1:12" x14ac:dyDescent="0.3">
      <c r="A1240" t="s">
        <v>700</v>
      </c>
      <c r="B1240">
        <v>141</v>
      </c>
      <c r="C1240">
        <v>33.33</v>
      </c>
      <c r="D1240" t="s">
        <v>871</v>
      </c>
      <c r="E1240" t="s">
        <v>887</v>
      </c>
      <c r="F1240" t="s">
        <v>870</v>
      </c>
      <c r="G1240">
        <v>3</v>
      </c>
      <c r="H1240" s="1">
        <v>44960</v>
      </c>
      <c r="I1240" t="s">
        <v>668</v>
      </c>
      <c r="J1240" t="s">
        <v>860</v>
      </c>
      <c r="K1240" t="s">
        <v>701</v>
      </c>
      <c r="L1240">
        <f>WEEKDAY(Order_Details[[#This Row],[Order Date]],16)</f>
        <v>7</v>
      </c>
    </row>
    <row r="1241" spans="1:12" x14ac:dyDescent="0.3">
      <c r="A1241" t="s">
        <v>719</v>
      </c>
      <c r="B1241">
        <v>173</v>
      </c>
      <c r="C1241">
        <v>87</v>
      </c>
      <c r="D1241" t="s">
        <v>875</v>
      </c>
      <c r="E1241" t="s">
        <v>888</v>
      </c>
      <c r="F1241" t="s">
        <v>881</v>
      </c>
      <c r="G1241">
        <v>1</v>
      </c>
      <c r="H1241" s="1">
        <v>44960</v>
      </c>
      <c r="I1241" t="s">
        <v>720</v>
      </c>
      <c r="J1241" t="s">
        <v>859</v>
      </c>
      <c r="K1241" t="s">
        <v>340</v>
      </c>
      <c r="L1241">
        <f>WEEKDAY(Order_Details[[#This Row],[Order Date]],16)</f>
        <v>7</v>
      </c>
    </row>
    <row r="1242" spans="1:12" x14ac:dyDescent="0.3">
      <c r="A1242" t="s">
        <v>719</v>
      </c>
      <c r="B1242">
        <v>201</v>
      </c>
      <c r="C1242">
        <v>42.25</v>
      </c>
      <c r="D1242" t="s">
        <v>868</v>
      </c>
      <c r="E1242" t="s">
        <v>884</v>
      </c>
      <c r="F1242" t="s">
        <v>870</v>
      </c>
      <c r="G1242">
        <v>4</v>
      </c>
      <c r="H1242" s="1">
        <v>44960</v>
      </c>
      <c r="I1242" t="s">
        <v>720</v>
      </c>
      <c r="J1242" t="s">
        <v>859</v>
      </c>
      <c r="K1242" t="s">
        <v>340</v>
      </c>
      <c r="L1242">
        <f>WEEKDAY(Order_Details[[#This Row],[Order Date]],16)</f>
        <v>7</v>
      </c>
    </row>
    <row r="1243" spans="1:12" x14ac:dyDescent="0.3">
      <c r="A1243" t="s">
        <v>719</v>
      </c>
      <c r="B1243">
        <v>221</v>
      </c>
      <c r="C1243">
        <v>27.86</v>
      </c>
      <c r="D1243" t="s">
        <v>868</v>
      </c>
      <c r="E1243" t="s">
        <v>884</v>
      </c>
      <c r="F1243" t="s">
        <v>879</v>
      </c>
      <c r="G1243">
        <v>7</v>
      </c>
      <c r="H1243" s="1">
        <v>44960</v>
      </c>
      <c r="I1243" t="s">
        <v>720</v>
      </c>
      <c r="J1243" t="s">
        <v>859</v>
      </c>
      <c r="K1243" t="s">
        <v>340</v>
      </c>
      <c r="L1243">
        <f>WEEKDAY(Order_Details[[#This Row],[Order Date]],16)</f>
        <v>7</v>
      </c>
    </row>
    <row r="1244" spans="1:12" x14ac:dyDescent="0.3">
      <c r="A1244" t="s">
        <v>719</v>
      </c>
      <c r="B1244">
        <v>414</v>
      </c>
      <c r="C1244">
        <v>71.67</v>
      </c>
      <c r="D1244" t="s">
        <v>875</v>
      </c>
      <c r="E1244" t="s">
        <v>878</v>
      </c>
      <c r="F1244" t="s">
        <v>879</v>
      </c>
      <c r="G1244">
        <v>3</v>
      </c>
      <c r="H1244" s="1">
        <v>44960</v>
      </c>
      <c r="I1244" t="s">
        <v>720</v>
      </c>
      <c r="J1244" t="s">
        <v>859</v>
      </c>
      <c r="K1244" t="s">
        <v>340</v>
      </c>
      <c r="L1244">
        <f>WEEKDAY(Order_Details[[#This Row],[Order Date]],16)</f>
        <v>7</v>
      </c>
    </row>
    <row r="1245" spans="1:12" x14ac:dyDescent="0.3">
      <c r="A1245" t="s">
        <v>719</v>
      </c>
      <c r="B1245">
        <v>4363</v>
      </c>
      <c r="C1245">
        <v>811.6</v>
      </c>
      <c r="D1245" t="s">
        <v>868</v>
      </c>
      <c r="E1245" t="s">
        <v>890</v>
      </c>
      <c r="F1245" t="s">
        <v>870</v>
      </c>
      <c r="G1245">
        <v>5</v>
      </c>
      <c r="H1245" s="1">
        <v>44960</v>
      </c>
      <c r="I1245" t="s">
        <v>720</v>
      </c>
      <c r="J1245" t="s">
        <v>859</v>
      </c>
      <c r="K1245" t="s">
        <v>340</v>
      </c>
      <c r="L1245">
        <f>WEEKDAY(Order_Details[[#This Row],[Order Date]],16)</f>
        <v>7</v>
      </c>
    </row>
    <row r="1246" spans="1:12" x14ac:dyDescent="0.3">
      <c r="A1246" t="s">
        <v>719</v>
      </c>
      <c r="B1246">
        <v>44</v>
      </c>
      <c r="C1246">
        <v>18</v>
      </c>
      <c r="D1246" t="s">
        <v>871</v>
      </c>
      <c r="E1246" t="s">
        <v>872</v>
      </c>
      <c r="F1246" t="s">
        <v>879</v>
      </c>
      <c r="G1246">
        <v>2</v>
      </c>
      <c r="H1246" s="1">
        <v>44960</v>
      </c>
      <c r="I1246" t="s">
        <v>720</v>
      </c>
      <c r="J1246" t="s">
        <v>859</v>
      </c>
      <c r="K1246" t="s">
        <v>340</v>
      </c>
      <c r="L1246">
        <f>WEEKDAY(Order_Details[[#This Row],[Order Date]],16)</f>
        <v>7</v>
      </c>
    </row>
    <row r="1247" spans="1:12" x14ac:dyDescent="0.3">
      <c r="A1247" t="s">
        <v>719</v>
      </c>
      <c r="B1247">
        <v>610</v>
      </c>
      <c r="C1247">
        <v>134</v>
      </c>
      <c r="D1247" t="s">
        <v>875</v>
      </c>
      <c r="E1247" t="s">
        <v>888</v>
      </c>
      <c r="F1247" t="s">
        <v>879</v>
      </c>
      <c r="G1247">
        <v>3</v>
      </c>
      <c r="H1247" s="1">
        <v>44960</v>
      </c>
      <c r="I1247" t="s">
        <v>720</v>
      </c>
      <c r="J1247" t="s">
        <v>859</v>
      </c>
      <c r="K1247" t="s">
        <v>340</v>
      </c>
      <c r="L1247">
        <f>WEEKDAY(Order_Details[[#This Row],[Order Date]],16)</f>
        <v>7</v>
      </c>
    </row>
    <row r="1248" spans="1:12" x14ac:dyDescent="0.3">
      <c r="A1248" t="s">
        <v>742</v>
      </c>
      <c r="B1248">
        <v>196</v>
      </c>
      <c r="C1248">
        <v>40.6</v>
      </c>
      <c r="D1248" t="s">
        <v>875</v>
      </c>
      <c r="E1248" t="s">
        <v>878</v>
      </c>
      <c r="F1248" t="s">
        <v>879</v>
      </c>
      <c r="G1248">
        <v>5</v>
      </c>
      <c r="H1248" s="1">
        <v>44960</v>
      </c>
      <c r="I1248" t="s">
        <v>720</v>
      </c>
      <c r="J1248" t="s">
        <v>859</v>
      </c>
      <c r="K1248" t="s">
        <v>743</v>
      </c>
      <c r="L1248">
        <f>WEEKDAY(Order_Details[[#This Row],[Order Date]],16)</f>
        <v>7</v>
      </c>
    </row>
    <row r="1249" spans="1:12" x14ac:dyDescent="0.3">
      <c r="A1249" t="s">
        <v>723</v>
      </c>
      <c r="B1249">
        <v>1314</v>
      </c>
      <c r="C1249">
        <v>324</v>
      </c>
      <c r="D1249" t="s">
        <v>868</v>
      </c>
      <c r="E1249" t="s">
        <v>869</v>
      </c>
      <c r="F1249" t="s">
        <v>874</v>
      </c>
      <c r="G1249">
        <v>3</v>
      </c>
      <c r="H1249" s="1">
        <v>44961</v>
      </c>
      <c r="I1249" t="s">
        <v>720</v>
      </c>
      <c r="J1249" t="s">
        <v>859</v>
      </c>
      <c r="K1249" t="s">
        <v>724</v>
      </c>
      <c r="L1249">
        <f>WEEKDAY(Order_Details[[#This Row],[Order Date]],16)</f>
        <v>1</v>
      </c>
    </row>
    <row r="1250" spans="1:12" x14ac:dyDescent="0.3">
      <c r="A1250" t="s">
        <v>736</v>
      </c>
      <c r="B1250">
        <v>189</v>
      </c>
      <c r="C1250">
        <v>185</v>
      </c>
      <c r="D1250" t="s">
        <v>871</v>
      </c>
      <c r="E1250" t="s">
        <v>877</v>
      </c>
      <c r="F1250" t="s">
        <v>870</v>
      </c>
      <c r="G1250">
        <v>1</v>
      </c>
      <c r="H1250" s="1">
        <v>44961</v>
      </c>
      <c r="I1250" t="s">
        <v>720</v>
      </c>
      <c r="J1250" t="s">
        <v>859</v>
      </c>
      <c r="K1250" t="s">
        <v>737</v>
      </c>
      <c r="L1250">
        <f>WEEKDAY(Order_Details[[#This Row],[Order Date]],16)</f>
        <v>1</v>
      </c>
    </row>
    <row r="1251" spans="1:12" x14ac:dyDescent="0.3">
      <c r="A1251" t="s">
        <v>736</v>
      </c>
      <c r="B1251">
        <v>217</v>
      </c>
      <c r="C1251">
        <v>72.5</v>
      </c>
      <c r="D1251" t="s">
        <v>868</v>
      </c>
      <c r="E1251" t="s">
        <v>884</v>
      </c>
      <c r="F1251" t="s">
        <v>879</v>
      </c>
      <c r="G1251">
        <v>2</v>
      </c>
      <c r="H1251" s="1">
        <v>44961</v>
      </c>
      <c r="I1251" t="s">
        <v>720</v>
      </c>
      <c r="J1251" t="s">
        <v>859</v>
      </c>
      <c r="K1251" t="s">
        <v>737</v>
      </c>
      <c r="L1251">
        <f>WEEKDAY(Order_Details[[#This Row],[Order Date]],16)</f>
        <v>1</v>
      </c>
    </row>
    <row r="1252" spans="1:12" x14ac:dyDescent="0.3">
      <c r="A1252" t="s">
        <v>736</v>
      </c>
      <c r="B1252">
        <v>286</v>
      </c>
      <c r="C1252">
        <v>24.33</v>
      </c>
      <c r="D1252" t="s">
        <v>871</v>
      </c>
      <c r="E1252" t="s">
        <v>887</v>
      </c>
      <c r="F1252" t="s">
        <v>881</v>
      </c>
      <c r="G1252">
        <v>6</v>
      </c>
      <c r="H1252" s="1">
        <v>44961</v>
      </c>
      <c r="I1252" t="s">
        <v>720</v>
      </c>
      <c r="J1252" t="s">
        <v>859</v>
      </c>
      <c r="K1252" t="s">
        <v>737</v>
      </c>
      <c r="L1252">
        <f>WEEKDAY(Order_Details[[#This Row],[Order Date]],16)</f>
        <v>1</v>
      </c>
    </row>
    <row r="1253" spans="1:12" x14ac:dyDescent="0.3">
      <c r="A1253" t="s">
        <v>736</v>
      </c>
      <c r="B1253">
        <v>31</v>
      </c>
      <c r="C1253">
        <v>14.5</v>
      </c>
      <c r="D1253" t="s">
        <v>871</v>
      </c>
      <c r="E1253" t="s">
        <v>873</v>
      </c>
      <c r="F1253" t="s">
        <v>879</v>
      </c>
      <c r="G1253">
        <v>2</v>
      </c>
      <c r="H1253" s="1">
        <v>44961</v>
      </c>
      <c r="I1253" t="s">
        <v>720</v>
      </c>
      <c r="J1253" t="s">
        <v>859</v>
      </c>
      <c r="K1253" t="s">
        <v>737</v>
      </c>
      <c r="L1253">
        <f>WEEKDAY(Order_Details[[#This Row],[Order Date]],16)</f>
        <v>1</v>
      </c>
    </row>
    <row r="1254" spans="1:12" x14ac:dyDescent="0.3">
      <c r="A1254" t="s">
        <v>736</v>
      </c>
      <c r="B1254">
        <v>333</v>
      </c>
      <c r="C1254">
        <v>141.5</v>
      </c>
      <c r="D1254" t="s">
        <v>875</v>
      </c>
      <c r="E1254" t="s">
        <v>878</v>
      </c>
      <c r="F1254" t="s">
        <v>879</v>
      </c>
      <c r="G1254">
        <v>2</v>
      </c>
      <c r="H1254" s="1">
        <v>44961</v>
      </c>
      <c r="I1254" t="s">
        <v>720</v>
      </c>
      <c r="J1254" t="s">
        <v>859</v>
      </c>
      <c r="K1254" t="s">
        <v>737</v>
      </c>
      <c r="L1254">
        <f>WEEKDAY(Order_Details[[#This Row],[Order Date]],16)</f>
        <v>1</v>
      </c>
    </row>
    <row r="1255" spans="1:12" x14ac:dyDescent="0.3">
      <c r="A1255" t="s">
        <v>736</v>
      </c>
      <c r="B1255">
        <v>47</v>
      </c>
      <c r="C1255">
        <v>23</v>
      </c>
      <c r="D1255" t="s">
        <v>871</v>
      </c>
      <c r="E1255" t="s">
        <v>872</v>
      </c>
      <c r="F1255" t="s">
        <v>879</v>
      </c>
      <c r="G1255">
        <v>2</v>
      </c>
      <c r="H1255" s="1">
        <v>44961</v>
      </c>
      <c r="I1255" t="s">
        <v>720</v>
      </c>
      <c r="J1255" t="s">
        <v>859</v>
      </c>
      <c r="K1255" t="s">
        <v>737</v>
      </c>
      <c r="L1255">
        <f>WEEKDAY(Order_Details[[#This Row],[Order Date]],16)</f>
        <v>1</v>
      </c>
    </row>
    <row r="1256" spans="1:12" x14ac:dyDescent="0.3">
      <c r="A1256" t="s">
        <v>736</v>
      </c>
      <c r="B1256">
        <v>62</v>
      </c>
      <c r="C1256">
        <v>9.33</v>
      </c>
      <c r="D1256" t="s">
        <v>871</v>
      </c>
      <c r="E1256" t="s">
        <v>880</v>
      </c>
      <c r="F1256" t="s">
        <v>879</v>
      </c>
      <c r="G1256">
        <v>6</v>
      </c>
      <c r="H1256" s="1">
        <v>44961</v>
      </c>
      <c r="I1256" t="s">
        <v>720</v>
      </c>
      <c r="J1256" t="s">
        <v>859</v>
      </c>
      <c r="K1256" t="s">
        <v>737</v>
      </c>
      <c r="L1256">
        <f>WEEKDAY(Order_Details[[#This Row],[Order Date]],16)</f>
        <v>1</v>
      </c>
    </row>
    <row r="1257" spans="1:12" x14ac:dyDescent="0.3">
      <c r="A1257" t="s">
        <v>44</v>
      </c>
      <c r="B1257">
        <v>16</v>
      </c>
      <c r="C1257">
        <v>3.33</v>
      </c>
      <c r="D1257" t="s">
        <v>871</v>
      </c>
      <c r="E1257" t="s">
        <v>873</v>
      </c>
      <c r="F1257" t="s">
        <v>879</v>
      </c>
      <c r="G1257">
        <v>3</v>
      </c>
      <c r="H1257" s="1">
        <v>44961</v>
      </c>
      <c r="I1257" t="s">
        <v>32</v>
      </c>
      <c r="J1257" t="s">
        <v>396</v>
      </c>
      <c r="K1257" t="s">
        <v>45</v>
      </c>
      <c r="L1257">
        <f>WEEKDAY(Order_Details[[#This Row],[Order Date]],16)</f>
        <v>1</v>
      </c>
    </row>
    <row r="1258" spans="1:12" x14ac:dyDescent="0.3">
      <c r="A1258" t="s">
        <v>44</v>
      </c>
      <c r="B1258">
        <v>2292</v>
      </c>
      <c r="C1258">
        <v>309.29000000000002</v>
      </c>
      <c r="D1258" t="s">
        <v>868</v>
      </c>
      <c r="E1258" t="s">
        <v>869</v>
      </c>
      <c r="F1258" t="s">
        <v>879</v>
      </c>
      <c r="G1258">
        <v>7</v>
      </c>
      <c r="H1258" s="1">
        <v>44961</v>
      </c>
      <c r="I1258" t="s">
        <v>32</v>
      </c>
      <c r="J1258" t="s">
        <v>396</v>
      </c>
      <c r="K1258" t="s">
        <v>45</v>
      </c>
      <c r="L1258">
        <f>WEEKDAY(Order_Details[[#This Row],[Order Date]],16)</f>
        <v>1</v>
      </c>
    </row>
    <row r="1259" spans="1:12" x14ac:dyDescent="0.3">
      <c r="A1259" t="s">
        <v>44</v>
      </c>
      <c r="B1259">
        <v>231</v>
      </c>
      <c r="C1259">
        <v>66</v>
      </c>
      <c r="D1259" t="s">
        <v>875</v>
      </c>
      <c r="E1259" t="s">
        <v>876</v>
      </c>
      <c r="F1259" t="s">
        <v>874</v>
      </c>
      <c r="G1259">
        <v>2</v>
      </c>
      <c r="H1259" s="1">
        <v>44961</v>
      </c>
      <c r="I1259" t="s">
        <v>32</v>
      </c>
      <c r="J1259" t="s">
        <v>396</v>
      </c>
      <c r="K1259" t="s">
        <v>45</v>
      </c>
      <c r="L1259">
        <f>WEEKDAY(Order_Details[[#This Row],[Order Date]],16)</f>
        <v>1</v>
      </c>
    </row>
    <row r="1260" spans="1:12" x14ac:dyDescent="0.3">
      <c r="A1260" t="s">
        <v>44</v>
      </c>
      <c r="B1260">
        <v>48</v>
      </c>
      <c r="C1260">
        <v>33</v>
      </c>
      <c r="D1260" t="s">
        <v>871</v>
      </c>
      <c r="E1260" t="s">
        <v>873</v>
      </c>
      <c r="F1260" t="s">
        <v>879</v>
      </c>
      <c r="G1260">
        <v>1</v>
      </c>
      <c r="H1260" s="1">
        <v>44961</v>
      </c>
      <c r="I1260" t="s">
        <v>32</v>
      </c>
      <c r="J1260" t="s">
        <v>396</v>
      </c>
      <c r="K1260" t="s">
        <v>45</v>
      </c>
      <c r="L1260">
        <f>WEEKDAY(Order_Details[[#This Row],[Order Date]],16)</f>
        <v>1</v>
      </c>
    </row>
    <row r="1261" spans="1:12" x14ac:dyDescent="0.3">
      <c r="A1261" t="s">
        <v>711</v>
      </c>
      <c r="B1261">
        <v>50</v>
      </c>
      <c r="C1261">
        <v>15.6</v>
      </c>
      <c r="D1261" t="s">
        <v>868</v>
      </c>
      <c r="E1261" t="s">
        <v>884</v>
      </c>
      <c r="F1261" t="s">
        <v>879</v>
      </c>
      <c r="G1261">
        <v>5</v>
      </c>
      <c r="H1261" s="1">
        <v>44961</v>
      </c>
      <c r="I1261" t="s">
        <v>668</v>
      </c>
      <c r="J1261" t="s">
        <v>860</v>
      </c>
      <c r="K1261" t="s">
        <v>712</v>
      </c>
      <c r="L1261">
        <f>WEEKDAY(Order_Details[[#This Row],[Order Date]],16)</f>
        <v>1</v>
      </c>
    </row>
    <row r="1262" spans="1:12" x14ac:dyDescent="0.3">
      <c r="A1262" t="s">
        <v>728</v>
      </c>
      <c r="B1262">
        <v>109</v>
      </c>
      <c r="C1262">
        <v>69</v>
      </c>
      <c r="D1262" t="s">
        <v>868</v>
      </c>
      <c r="E1262" t="s">
        <v>884</v>
      </c>
      <c r="F1262" t="s">
        <v>879</v>
      </c>
      <c r="G1262">
        <v>1</v>
      </c>
      <c r="H1262" s="1">
        <v>44962</v>
      </c>
      <c r="I1262" t="s">
        <v>720</v>
      </c>
      <c r="J1262" t="s">
        <v>859</v>
      </c>
      <c r="K1262" t="s">
        <v>729</v>
      </c>
      <c r="L1262">
        <f>WEEKDAY(Order_Details[[#This Row],[Order Date]],16)</f>
        <v>2</v>
      </c>
    </row>
    <row r="1263" spans="1:12" x14ac:dyDescent="0.3">
      <c r="A1263" t="s">
        <v>728</v>
      </c>
      <c r="B1263">
        <v>129</v>
      </c>
      <c r="C1263">
        <v>59</v>
      </c>
      <c r="D1263" t="s">
        <v>875</v>
      </c>
      <c r="E1263" t="s">
        <v>878</v>
      </c>
      <c r="F1263" t="s">
        <v>870</v>
      </c>
      <c r="G1263">
        <v>2</v>
      </c>
      <c r="H1263" s="1">
        <v>44962</v>
      </c>
      <c r="I1263" t="s">
        <v>720</v>
      </c>
      <c r="J1263" t="s">
        <v>859</v>
      </c>
      <c r="K1263" t="s">
        <v>729</v>
      </c>
      <c r="L1263">
        <f>WEEKDAY(Order_Details[[#This Row],[Order Date]],16)</f>
        <v>2</v>
      </c>
    </row>
    <row r="1264" spans="1:12" x14ac:dyDescent="0.3">
      <c r="A1264" t="s">
        <v>728</v>
      </c>
      <c r="B1264">
        <v>152</v>
      </c>
      <c r="C1264">
        <v>31</v>
      </c>
      <c r="D1264" t="s">
        <v>871</v>
      </c>
      <c r="E1264" t="s">
        <v>877</v>
      </c>
      <c r="F1264" t="s">
        <v>879</v>
      </c>
      <c r="G1264">
        <v>5</v>
      </c>
      <c r="H1264" s="1">
        <v>44962</v>
      </c>
      <c r="I1264" t="s">
        <v>720</v>
      </c>
      <c r="J1264" t="s">
        <v>859</v>
      </c>
      <c r="K1264" t="s">
        <v>729</v>
      </c>
      <c r="L1264">
        <f>WEEKDAY(Order_Details[[#This Row],[Order Date]],16)</f>
        <v>2</v>
      </c>
    </row>
    <row r="1265" spans="1:12" x14ac:dyDescent="0.3">
      <c r="A1265" t="s">
        <v>728</v>
      </c>
      <c r="B1265">
        <v>215</v>
      </c>
      <c r="C1265">
        <v>122.5</v>
      </c>
      <c r="D1265" t="s">
        <v>871</v>
      </c>
      <c r="E1265" t="s">
        <v>877</v>
      </c>
      <c r="F1265" t="s">
        <v>879</v>
      </c>
      <c r="G1265">
        <v>2</v>
      </c>
      <c r="H1265" s="1">
        <v>44962</v>
      </c>
      <c r="I1265" t="s">
        <v>720</v>
      </c>
      <c r="J1265" t="s">
        <v>859</v>
      </c>
      <c r="K1265" t="s">
        <v>729</v>
      </c>
      <c r="L1265">
        <f>WEEKDAY(Order_Details[[#This Row],[Order Date]],16)</f>
        <v>2</v>
      </c>
    </row>
    <row r="1266" spans="1:12" x14ac:dyDescent="0.3">
      <c r="A1266" t="s">
        <v>728</v>
      </c>
      <c r="B1266">
        <v>222</v>
      </c>
      <c r="C1266">
        <v>29.6</v>
      </c>
      <c r="D1266" t="s">
        <v>871</v>
      </c>
      <c r="E1266" t="s">
        <v>873</v>
      </c>
      <c r="F1266" t="s">
        <v>879</v>
      </c>
      <c r="G1266">
        <v>5</v>
      </c>
      <c r="H1266" s="1">
        <v>44962</v>
      </c>
      <c r="I1266" t="s">
        <v>720</v>
      </c>
      <c r="J1266" t="s">
        <v>859</v>
      </c>
      <c r="K1266" t="s">
        <v>729</v>
      </c>
      <c r="L1266">
        <f>WEEKDAY(Order_Details[[#This Row],[Order Date]],16)</f>
        <v>2</v>
      </c>
    </row>
    <row r="1267" spans="1:12" x14ac:dyDescent="0.3">
      <c r="A1267" t="s">
        <v>728</v>
      </c>
      <c r="B1267">
        <v>223</v>
      </c>
      <c r="C1267">
        <v>23</v>
      </c>
      <c r="D1267" t="s">
        <v>871</v>
      </c>
      <c r="E1267" t="s">
        <v>887</v>
      </c>
      <c r="F1267" t="s">
        <v>879</v>
      </c>
      <c r="G1267">
        <v>7</v>
      </c>
      <c r="H1267" s="1">
        <v>44962</v>
      </c>
      <c r="I1267" t="s">
        <v>720</v>
      </c>
      <c r="J1267" t="s">
        <v>859</v>
      </c>
      <c r="K1267" t="s">
        <v>729</v>
      </c>
      <c r="L1267">
        <f>WEEKDAY(Order_Details[[#This Row],[Order Date]],16)</f>
        <v>2</v>
      </c>
    </row>
    <row r="1268" spans="1:12" x14ac:dyDescent="0.3">
      <c r="A1268" t="s">
        <v>728</v>
      </c>
      <c r="B1268">
        <v>26</v>
      </c>
      <c r="C1268">
        <v>43</v>
      </c>
      <c r="D1268" t="s">
        <v>871</v>
      </c>
      <c r="E1268" t="s">
        <v>872</v>
      </c>
      <c r="F1268" t="s">
        <v>879</v>
      </c>
      <c r="G1268">
        <v>1</v>
      </c>
      <c r="H1268" s="1">
        <v>44962</v>
      </c>
      <c r="I1268" t="s">
        <v>720</v>
      </c>
      <c r="J1268" t="s">
        <v>859</v>
      </c>
      <c r="K1268" t="s">
        <v>729</v>
      </c>
      <c r="L1268">
        <f>WEEKDAY(Order_Details[[#This Row],[Order Date]],16)</f>
        <v>2</v>
      </c>
    </row>
    <row r="1269" spans="1:12" x14ac:dyDescent="0.3">
      <c r="A1269" t="s">
        <v>728</v>
      </c>
      <c r="B1269">
        <v>352</v>
      </c>
      <c r="C1269">
        <v>34.75</v>
      </c>
      <c r="D1269" t="s">
        <v>871</v>
      </c>
      <c r="E1269" t="s">
        <v>872</v>
      </c>
      <c r="F1269" t="s">
        <v>881</v>
      </c>
      <c r="G1269">
        <v>8</v>
      </c>
      <c r="H1269" s="1">
        <v>44962</v>
      </c>
      <c r="I1269" t="s">
        <v>720</v>
      </c>
      <c r="J1269" t="s">
        <v>859</v>
      </c>
      <c r="K1269" t="s">
        <v>729</v>
      </c>
      <c r="L1269">
        <f>WEEKDAY(Order_Details[[#This Row],[Order Date]],16)</f>
        <v>2</v>
      </c>
    </row>
    <row r="1270" spans="1:12" x14ac:dyDescent="0.3">
      <c r="A1270" t="s">
        <v>728</v>
      </c>
      <c r="B1270">
        <v>51</v>
      </c>
      <c r="C1270">
        <v>50</v>
      </c>
      <c r="D1270" t="s">
        <v>875</v>
      </c>
      <c r="E1270" t="s">
        <v>876</v>
      </c>
      <c r="F1270" t="s">
        <v>879</v>
      </c>
      <c r="G1270">
        <v>2</v>
      </c>
      <c r="H1270" s="1">
        <v>44962</v>
      </c>
      <c r="I1270" t="s">
        <v>720</v>
      </c>
      <c r="J1270" t="s">
        <v>859</v>
      </c>
      <c r="K1270" t="s">
        <v>729</v>
      </c>
      <c r="L1270">
        <f>WEEKDAY(Order_Details[[#This Row],[Order Date]],16)</f>
        <v>2</v>
      </c>
    </row>
    <row r="1271" spans="1:12" x14ac:dyDescent="0.3">
      <c r="A1271" t="s">
        <v>728</v>
      </c>
      <c r="B1271">
        <v>770</v>
      </c>
      <c r="C1271">
        <v>149</v>
      </c>
      <c r="D1271" t="s">
        <v>875</v>
      </c>
      <c r="E1271" t="s">
        <v>886</v>
      </c>
      <c r="F1271" t="s">
        <v>879</v>
      </c>
      <c r="G1271">
        <v>3</v>
      </c>
      <c r="H1271" s="1">
        <v>44962</v>
      </c>
      <c r="I1271" t="s">
        <v>720</v>
      </c>
      <c r="J1271" t="s">
        <v>859</v>
      </c>
      <c r="K1271" t="s">
        <v>729</v>
      </c>
      <c r="L1271">
        <f>WEEKDAY(Order_Details[[#This Row],[Order Date]],16)</f>
        <v>2</v>
      </c>
    </row>
    <row r="1272" spans="1:12" x14ac:dyDescent="0.3">
      <c r="A1272" t="s">
        <v>728</v>
      </c>
      <c r="B1272">
        <v>93</v>
      </c>
      <c r="C1272">
        <v>39.5</v>
      </c>
      <c r="D1272" t="s">
        <v>871</v>
      </c>
      <c r="E1272" t="s">
        <v>872</v>
      </c>
      <c r="F1272" t="s">
        <v>870</v>
      </c>
      <c r="G1272">
        <v>4</v>
      </c>
      <c r="H1272" s="1">
        <v>44962</v>
      </c>
      <c r="I1272" t="s">
        <v>720</v>
      </c>
      <c r="J1272" t="s">
        <v>859</v>
      </c>
      <c r="K1272" t="s">
        <v>729</v>
      </c>
      <c r="L1272">
        <f>WEEKDAY(Order_Details[[#This Row],[Order Date]],16)</f>
        <v>2</v>
      </c>
    </row>
    <row r="1273" spans="1:12" x14ac:dyDescent="0.3">
      <c r="A1273" t="s">
        <v>730</v>
      </c>
      <c r="B1273">
        <v>43</v>
      </c>
      <c r="C1273">
        <v>13.25</v>
      </c>
      <c r="D1273" t="s">
        <v>871</v>
      </c>
      <c r="E1273" t="s">
        <v>880</v>
      </c>
      <c r="F1273" t="s">
        <v>879</v>
      </c>
      <c r="G1273">
        <v>4</v>
      </c>
      <c r="H1273" s="1">
        <v>44963</v>
      </c>
      <c r="I1273" t="s">
        <v>720</v>
      </c>
      <c r="J1273" t="s">
        <v>859</v>
      </c>
      <c r="K1273" t="s">
        <v>127</v>
      </c>
      <c r="L1273">
        <f>WEEKDAY(Order_Details[[#This Row],[Order Date]],16)</f>
        <v>3</v>
      </c>
    </row>
    <row r="1274" spans="1:12" x14ac:dyDescent="0.3">
      <c r="A1274" t="s">
        <v>730</v>
      </c>
      <c r="B1274">
        <v>597</v>
      </c>
      <c r="C1274">
        <v>126</v>
      </c>
      <c r="D1274" t="s">
        <v>868</v>
      </c>
      <c r="E1274" t="s">
        <v>885</v>
      </c>
      <c r="F1274" t="s">
        <v>881</v>
      </c>
      <c r="G1274">
        <v>4</v>
      </c>
      <c r="H1274" s="1">
        <v>44963</v>
      </c>
      <c r="I1274" t="s">
        <v>720</v>
      </c>
      <c r="J1274" t="s">
        <v>859</v>
      </c>
      <c r="K1274" t="s">
        <v>127</v>
      </c>
      <c r="L1274">
        <f>WEEKDAY(Order_Details[[#This Row],[Order Date]],16)</f>
        <v>3</v>
      </c>
    </row>
    <row r="1275" spans="1:12" x14ac:dyDescent="0.3">
      <c r="A1275" t="s">
        <v>730</v>
      </c>
      <c r="B1275">
        <v>676</v>
      </c>
      <c r="C1275">
        <v>175</v>
      </c>
      <c r="D1275" t="s">
        <v>875</v>
      </c>
      <c r="E1275" t="s">
        <v>888</v>
      </c>
      <c r="F1275" t="s">
        <v>874</v>
      </c>
      <c r="G1275">
        <v>3</v>
      </c>
      <c r="H1275" s="1">
        <v>44963</v>
      </c>
      <c r="I1275" t="s">
        <v>720</v>
      </c>
      <c r="J1275" t="s">
        <v>859</v>
      </c>
      <c r="K1275" t="s">
        <v>127</v>
      </c>
      <c r="L1275">
        <f>WEEKDAY(Order_Details[[#This Row],[Order Date]],16)</f>
        <v>3</v>
      </c>
    </row>
    <row r="1276" spans="1:12" x14ac:dyDescent="0.3">
      <c r="A1276" t="s">
        <v>748</v>
      </c>
      <c r="B1276">
        <v>13</v>
      </c>
      <c r="C1276">
        <v>6.5</v>
      </c>
      <c r="D1276" t="s">
        <v>871</v>
      </c>
      <c r="E1276" t="s">
        <v>873</v>
      </c>
      <c r="F1276" t="s">
        <v>879</v>
      </c>
      <c r="G1276">
        <v>2</v>
      </c>
      <c r="H1276" s="1">
        <v>44964</v>
      </c>
      <c r="I1276" t="s">
        <v>720</v>
      </c>
      <c r="J1276" t="s">
        <v>859</v>
      </c>
      <c r="K1276" t="s">
        <v>749</v>
      </c>
      <c r="L1276">
        <f>WEEKDAY(Order_Details[[#This Row],[Order Date]],16)</f>
        <v>4</v>
      </c>
    </row>
    <row r="1277" spans="1:12" x14ac:dyDescent="0.3">
      <c r="A1277" t="s">
        <v>748</v>
      </c>
      <c r="B1277">
        <v>149</v>
      </c>
      <c r="C1277">
        <v>33</v>
      </c>
      <c r="D1277" t="s">
        <v>868</v>
      </c>
      <c r="E1277" t="s">
        <v>884</v>
      </c>
      <c r="F1277" t="s">
        <v>879</v>
      </c>
      <c r="G1277">
        <v>4</v>
      </c>
      <c r="H1277" s="1">
        <v>44964</v>
      </c>
      <c r="I1277" t="s">
        <v>720</v>
      </c>
      <c r="J1277" t="s">
        <v>859</v>
      </c>
      <c r="K1277" t="s">
        <v>749</v>
      </c>
      <c r="L1277">
        <f>WEEKDAY(Order_Details[[#This Row],[Order Date]],16)</f>
        <v>4</v>
      </c>
    </row>
    <row r="1278" spans="1:12" x14ac:dyDescent="0.3">
      <c r="A1278" t="s">
        <v>748</v>
      </c>
      <c r="B1278">
        <v>50</v>
      </c>
      <c r="C1278">
        <v>10</v>
      </c>
      <c r="D1278" t="s">
        <v>871</v>
      </c>
      <c r="E1278" t="s">
        <v>880</v>
      </c>
      <c r="F1278" t="s">
        <v>881</v>
      </c>
      <c r="G1278">
        <v>6</v>
      </c>
      <c r="H1278" s="1">
        <v>44964</v>
      </c>
      <c r="I1278" t="s">
        <v>720</v>
      </c>
      <c r="J1278" t="s">
        <v>859</v>
      </c>
      <c r="K1278" t="s">
        <v>749</v>
      </c>
      <c r="L1278">
        <f>WEEKDAY(Order_Details[[#This Row],[Order Date]],16)</f>
        <v>4</v>
      </c>
    </row>
    <row r="1279" spans="1:12" x14ac:dyDescent="0.3">
      <c r="A1279" t="s">
        <v>748</v>
      </c>
      <c r="B1279">
        <v>8</v>
      </c>
      <c r="C1279">
        <v>3</v>
      </c>
      <c r="D1279" t="s">
        <v>871</v>
      </c>
      <c r="E1279" t="s">
        <v>880</v>
      </c>
      <c r="F1279" t="s">
        <v>870</v>
      </c>
      <c r="G1279">
        <v>2</v>
      </c>
      <c r="H1279" s="1">
        <v>44964</v>
      </c>
      <c r="I1279" t="s">
        <v>720</v>
      </c>
      <c r="J1279" t="s">
        <v>859</v>
      </c>
      <c r="K1279" t="s">
        <v>749</v>
      </c>
      <c r="L1279">
        <f>WEEKDAY(Order_Details[[#This Row],[Order Date]],16)</f>
        <v>4</v>
      </c>
    </row>
    <row r="1280" spans="1:12" x14ac:dyDescent="0.3">
      <c r="A1280" t="s">
        <v>741</v>
      </c>
      <c r="B1280">
        <v>113</v>
      </c>
      <c r="C1280">
        <v>42.5</v>
      </c>
      <c r="D1280" t="s">
        <v>871</v>
      </c>
      <c r="E1280" t="s">
        <v>877</v>
      </c>
      <c r="F1280" t="s">
        <v>870</v>
      </c>
      <c r="G1280">
        <v>2</v>
      </c>
      <c r="H1280" s="1">
        <v>44965</v>
      </c>
      <c r="I1280" t="s">
        <v>720</v>
      </c>
      <c r="J1280" t="s">
        <v>859</v>
      </c>
      <c r="K1280" t="s">
        <v>30</v>
      </c>
      <c r="L1280">
        <f>WEEKDAY(Order_Details[[#This Row],[Order Date]],16)</f>
        <v>5</v>
      </c>
    </row>
    <row r="1281" spans="1:12" x14ac:dyDescent="0.3">
      <c r="A1281" t="s">
        <v>741</v>
      </c>
      <c r="B1281">
        <v>141</v>
      </c>
      <c r="C1281">
        <v>19.14</v>
      </c>
      <c r="D1281" t="s">
        <v>871</v>
      </c>
      <c r="E1281" t="s">
        <v>877</v>
      </c>
      <c r="F1281" t="s">
        <v>879</v>
      </c>
      <c r="G1281">
        <v>7</v>
      </c>
      <c r="H1281" s="1">
        <v>44965</v>
      </c>
      <c r="I1281" t="s">
        <v>720</v>
      </c>
      <c r="J1281" t="s">
        <v>859</v>
      </c>
      <c r="K1281" t="s">
        <v>30</v>
      </c>
      <c r="L1281">
        <f>WEEKDAY(Order_Details[[#This Row],[Order Date]],16)</f>
        <v>5</v>
      </c>
    </row>
    <row r="1282" spans="1:12" x14ac:dyDescent="0.3">
      <c r="A1282" t="s">
        <v>741</v>
      </c>
      <c r="B1282">
        <v>276</v>
      </c>
      <c r="C1282">
        <v>44.8</v>
      </c>
      <c r="D1282" t="s">
        <v>871</v>
      </c>
      <c r="E1282" t="s">
        <v>877</v>
      </c>
      <c r="F1282" t="s">
        <v>870</v>
      </c>
      <c r="G1282">
        <v>5</v>
      </c>
      <c r="H1282" s="1">
        <v>44965</v>
      </c>
      <c r="I1282" t="s">
        <v>720</v>
      </c>
      <c r="J1282" t="s">
        <v>859</v>
      </c>
      <c r="K1282" t="s">
        <v>30</v>
      </c>
      <c r="L1282">
        <f>WEEKDAY(Order_Details[[#This Row],[Order Date]],16)</f>
        <v>5</v>
      </c>
    </row>
    <row r="1283" spans="1:12" x14ac:dyDescent="0.3">
      <c r="A1283" t="s">
        <v>741</v>
      </c>
      <c r="B1283">
        <v>71</v>
      </c>
      <c r="C1283">
        <v>17.329999999999998</v>
      </c>
      <c r="D1283" t="s">
        <v>871</v>
      </c>
      <c r="E1283" t="s">
        <v>883</v>
      </c>
      <c r="F1283" t="s">
        <v>879</v>
      </c>
      <c r="G1283">
        <v>3</v>
      </c>
      <c r="H1283" s="1">
        <v>44965</v>
      </c>
      <c r="I1283" t="s">
        <v>720</v>
      </c>
      <c r="J1283" t="s">
        <v>859</v>
      </c>
      <c r="K1283" t="s">
        <v>30</v>
      </c>
      <c r="L1283">
        <f>WEEKDAY(Order_Details[[#This Row],[Order Date]],16)</f>
        <v>5</v>
      </c>
    </row>
    <row r="1284" spans="1:12" x14ac:dyDescent="0.3">
      <c r="A1284" t="s">
        <v>741</v>
      </c>
      <c r="B1284">
        <v>80</v>
      </c>
      <c r="C1284">
        <v>19.329999999999998</v>
      </c>
      <c r="D1284" t="s">
        <v>871</v>
      </c>
      <c r="E1284" t="s">
        <v>872</v>
      </c>
      <c r="F1284" t="s">
        <v>881</v>
      </c>
      <c r="G1284">
        <v>3</v>
      </c>
      <c r="H1284" s="1">
        <v>44965</v>
      </c>
      <c r="I1284" t="s">
        <v>720</v>
      </c>
      <c r="J1284" t="s">
        <v>859</v>
      </c>
      <c r="K1284" t="s">
        <v>30</v>
      </c>
      <c r="L1284">
        <f>WEEKDAY(Order_Details[[#This Row],[Order Date]],16)</f>
        <v>5</v>
      </c>
    </row>
    <row r="1285" spans="1:12" x14ac:dyDescent="0.3">
      <c r="A1285" t="s">
        <v>414</v>
      </c>
      <c r="B1285">
        <v>114</v>
      </c>
      <c r="C1285">
        <v>12.17</v>
      </c>
      <c r="D1285" t="s">
        <v>868</v>
      </c>
      <c r="E1285" t="s">
        <v>884</v>
      </c>
      <c r="F1285" t="s">
        <v>879</v>
      </c>
      <c r="G1285">
        <v>6</v>
      </c>
      <c r="H1285" s="1">
        <v>44965</v>
      </c>
      <c r="I1285" t="s">
        <v>413</v>
      </c>
      <c r="J1285" t="s">
        <v>859</v>
      </c>
      <c r="K1285" t="s">
        <v>415</v>
      </c>
      <c r="L1285">
        <f>WEEKDAY(Order_Details[[#This Row],[Order Date]],16)</f>
        <v>5</v>
      </c>
    </row>
    <row r="1286" spans="1:12" x14ac:dyDescent="0.3">
      <c r="A1286" t="s">
        <v>414</v>
      </c>
      <c r="B1286">
        <v>128</v>
      </c>
      <c r="C1286">
        <v>20.25</v>
      </c>
      <c r="D1286" t="s">
        <v>871</v>
      </c>
      <c r="E1286" t="s">
        <v>873</v>
      </c>
      <c r="F1286" t="s">
        <v>879</v>
      </c>
      <c r="G1286">
        <v>4</v>
      </c>
      <c r="H1286" s="1">
        <v>44965</v>
      </c>
      <c r="I1286" t="s">
        <v>413</v>
      </c>
      <c r="J1286" t="s">
        <v>859</v>
      </c>
      <c r="K1286" t="s">
        <v>415</v>
      </c>
      <c r="L1286">
        <f>WEEKDAY(Order_Details[[#This Row],[Order Date]],16)</f>
        <v>5</v>
      </c>
    </row>
    <row r="1287" spans="1:12" x14ac:dyDescent="0.3">
      <c r="A1287" t="s">
        <v>414</v>
      </c>
      <c r="B1287">
        <v>17</v>
      </c>
      <c r="C1287">
        <v>7.5</v>
      </c>
      <c r="D1287" t="s">
        <v>871</v>
      </c>
      <c r="E1287" t="s">
        <v>880</v>
      </c>
      <c r="F1287" t="s">
        <v>870</v>
      </c>
      <c r="G1287">
        <v>2</v>
      </c>
      <c r="H1287" s="1">
        <v>44965</v>
      </c>
      <c r="I1287" t="s">
        <v>413</v>
      </c>
      <c r="J1287" t="s">
        <v>859</v>
      </c>
      <c r="K1287" t="s">
        <v>415</v>
      </c>
      <c r="L1287">
        <f>WEEKDAY(Order_Details[[#This Row],[Order Date]],16)</f>
        <v>5</v>
      </c>
    </row>
    <row r="1288" spans="1:12" x14ac:dyDescent="0.3">
      <c r="A1288" t="s">
        <v>414</v>
      </c>
      <c r="B1288">
        <v>1745</v>
      </c>
      <c r="C1288">
        <v>811.5</v>
      </c>
      <c r="D1288" t="s">
        <v>868</v>
      </c>
      <c r="E1288" t="s">
        <v>890</v>
      </c>
      <c r="F1288" t="s">
        <v>874</v>
      </c>
      <c r="G1288">
        <v>2</v>
      </c>
      <c r="H1288" s="1">
        <v>44965</v>
      </c>
      <c r="I1288" t="s">
        <v>413</v>
      </c>
      <c r="J1288" t="s">
        <v>859</v>
      </c>
      <c r="K1288" t="s">
        <v>415</v>
      </c>
      <c r="L1288">
        <f>WEEKDAY(Order_Details[[#This Row],[Order Date]],16)</f>
        <v>5</v>
      </c>
    </row>
    <row r="1289" spans="1:12" x14ac:dyDescent="0.3">
      <c r="A1289" t="s">
        <v>414</v>
      </c>
      <c r="B1289">
        <v>315</v>
      </c>
      <c r="C1289">
        <v>107.67</v>
      </c>
      <c r="D1289" t="s">
        <v>868</v>
      </c>
      <c r="E1289" t="s">
        <v>885</v>
      </c>
      <c r="F1289" t="s">
        <v>874</v>
      </c>
      <c r="G1289">
        <v>3</v>
      </c>
      <c r="H1289" s="1">
        <v>44965</v>
      </c>
      <c r="I1289" t="s">
        <v>413</v>
      </c>
      <c r="J1289" t="s">
        <v>859</v>
      </c>
      <c r="K1289" t="s">
        <v>415</v>
      </c>
      <c r="L1289">
        <f>WEEKDAY(Order_Details[[#This Row],[Order Date]],16)</f>
        <v>5</v>
      </c>
    </row>
    <row r="1290" spans="1:12" x14ac:dyDescent="0.3">
      <c r="A1290" t="s">
        <v>414</v>
      </c>
      <c r="B1290">
        <v>498</v>
      </c>
      <c r="C1290">
        <v>153.5</v>
      </c>
      <c r="D1290" t="s">
        <v>871</v>
      </c>
      <c r="E1290" t="s">
        <v>877</v>
      </c>
      <c r="F1290" t="s">
        <v>870</v>
      </c>
      <c r="G1290">
        <v>4</v>
      </c>
      <c r="H1290" s="1">
        <v>44965</v>
      </c>
      <c r="I1290" t="s">
        <v>413</v>
      </c>
      <c r="J1290" t="s">
        <v>859</v>
      </c>
      <c r="K1290" t="s">
        <v>415</v>
      </c>
      <c r="L1290">
        <f>WEEKDAY(Order_Details[[#This Row],[Order Date]],16)</f>
        <v>5</v>
      </c>
    </row>
    <row r="1291" spans="1:12" x14ac:dyDescent="0.3">
      <c r="A1291" t="s">
        <v>414</v>
      </c>
      <c r="B1291">
        <v>652</v>
      </c>
      <c r="C1291">
        <v>106.5</v>
      </c>
      <c r="D1291" t="s">
        <v>868</v>
      </c>
      <c r="E1291" t="s">
        <v>884</v>
      </c>
      <c r="F1291" t="s">
        <v>881</v>
      </c>
      <c r="G1291">
        <v>6</v>
      </c>
      <c r="H1291" s="1">
        <v>44965</v>
      </c>
      <c r="I1291" t="s">
        <v>413</v>
      </c>
      <c r="J1291" t="s">
        <v>859</v>
      </c>
      <c r="K1291" t="s">
        <v>415</v>
      </c>
      <c r="L1291">
        <f>WEEKDAY(Order_Details[[#This Row],[Order Date]],16)</f>
        <v>5</v>
      </c>
    </row>
    <row r="1292" spans="1:12" x14ac:dyDescent="0.3">
      <c r="A1292" t="s">
        <v>414</v>
      </c>
      <c r="B1292">
        <v>79</v>
      </c>
      <c r="C1292">
        <v>21</v>
      </c>
      <c r="D1292" t="s">
        <v>871</v>
      </c>
      <c r="E1292" t="s">
        <v>883</v>
      </c>
      <c r="F1292" t="s">
        <v>879</v>
      </c>
      <c r="G1292">
        <v>3</v>
      </c>
      <c r="H1292" s="1">
        <v>44965</v>
      </c>
      <c r="I1292" t="s">
        <v>413</v>
      </c>
      <c r="J1292" t="s">
        <v>859</v>
      </c>
      <c r="K1292" t="s">
        <v>415</v>
      </c>
      <c r="L1292">
        <f>WEEKDAY(Order_Details[[#This Row],[Order Date]],16)</f>
        <v>5</v>
      </c>
    </row>
    <row r="1293" spans="1:12" x14ac:dyDescent="0.3">
      <c r="A1293" t="s">
        <v>697</v>
      </c>
      <c r="B1293">
        <v>147</v>
      </c>
      <c r="C1293">
        <v>34.33</v>
      </c>
      <c r="D1293" t="s">
        <v>871</v>
      </c>
      <c r="E1293" t="s">
        <v>877</v>
      </c>
      <c r="F1293" t="s">
        <v>879</v>
      </c>
      <c r="G1293">
        <v>3</v>
      </c>
      <c r="H1293" s="1">
        <v>44965</v>
      </c>
      <c r="I1293" t="s">
        <v>668</v>
      </c>
      <c r="J1293" t="s">
        <v>860</v>
      </c>
      <c r="K1293" t="s">
        <v>698</v>
      </c>
      <c r="L1293">
        <f>WEEKDAY(Order_Details[[#This Row],[Order Date]],16)</f>
        <v>5</v>
      </c>
    </row>
    <row r="1294" spans="1:12" x14ac:dyDescent="0.3">
      <c r="A1294" t="s">
        <v>697</v>
      </c>
      <c r="B1294">
        <v>162</v>
      </c>
      <c r="C1294">
        <v>44.5</v>
      </c>
      <c r="D1294" t="s">
        <v>875</v>
      </c>
      <c r="E1294" t="s">
        <v>876</v>
      </c>
      <c r="F1294" t="s">
        <v>879</v>
      </c>
      <c r="G1294">
        <v>2</v>
      </c>
      <c r="H1294" s="1">
        <v>44965</v>
      </c>
      <c r="I1294" t="s">
        <v>668</v>
      </c>
      <c r="J1294" t="s">
        <v>860</v>
      </c>
      <c r="K1294" t="s">
        <v>698</v>
      </c>
      <c r="L1294">
        <f>WEEKDAY(Order_Details[[#This Row],[Order Date]],16)</f>
        <v>5</v>
      </c>
    </row>
    <row r="1295" spans="1:12" x14ac:dyDescent="0.3">
      <c r="A1295" t="s">
        <v>593</v>
      </c>
      <c r="B1295">
        <v>87</v>
      </c>
      <c r="C1295">
        <v>25.67</v>
      </c>
      <c r="D1295" t="s">
        <v>871</v>
      </c>
      <c r="E1295" t="s">
        <v>872</v>
      </c>
      <c r="F1295" t="s">
        <v>879</v>
      </c>
      <c r="G1295">
        <v>3</v>
      </c>
      <c r="H1295" s="1">
        <v>44965</v>
      </c>
      <c r="I1295" t="s">
        <v>566</v>
      </c>
      <c r="J1295" t="s">
        <v>859</v>
      </c>
      <c r="K1295" t="s">
        <v>594</v>
      </c>
      <c r="L1295">
        <f>WEEKDAY(Order_Details[[#This Row],[Order Date]],16)</f>
        <v>5</v>
      </c>
    </row>
    <row r="1296" spans="1:12" x14ac:dyDescent="0.3">
      <c r="A1296" t="s">
        <v>277</v>
      </c>
      <c r="B1296">
        <v>1301</v>
      </c>
      <c r="C1296">
        <v>145.6</v>
      </c>
      <c r="D1296" t="s">
        <v>875</v>
      </c>
      <c r="E1296" t="s">
        <v>886</v>
      </c>
      <c r="F1296" t="s">
        <v>874</v>
      </c>
      <c r="G1296">
        <v>5</v>
      </c>
      <c r="H1296" s="1">
        <v>44966</v>
      </c>
      <c r="I1296" t="s">
        <v>275</v>
      </c>
      <c r="J1296" t="s">
        <v>861</v>
      </c>
      <c r="K1296" t="s">
        <v>278</v>
      </c>
      <c r="L1296">
        <f>WEEKDAY(Order_Details[[#This Row],[Order Date]],16)</f>
        <v>6</v>
      </c>
    </row>
    <row r="1297" spans="1:12" x14ac:dyDescent="0.3">
      <c r="A1297" t="s">
        <v>322</v>
      </c>
      <c r="B1297">
        <v>311</v>
      </c>
      <c r="C1297">
        <v>119.5</v>
      </c>
      <c r="D1297" t="s">
        <v>868</v>
      </c>
      <c r="E1297" t="s">
        <v>869</v>
      </c>
      <c r="F1297" t="s">
        <v>879</v>
      </c>
      <c r="G1297">
        <v>2</v>
      </c>
      <c r="H1297" s="1">
        <v>44966</v>
      </c>
      <c r="I1297" t="s">
        <v>309</v>
      </c>
      <c r="J1297" t="s">
        <v>861</v>
      </c>
      <c r="K1297" t="s">
        <v>127</v>
      </c>
      <c r="L1297">
        <f>WEEKDAY(Order_Details[[#This Row],[Order Date]],16)</f>
        <v>6</v>
      </c>
    </row>
    <row r="1298" spans="1:12" x14ac:dyDescent="0.3">
      <c r="A1298" t="s">
        <v>406</v>
      </c>
      <c r="B1298">
        <v>199</v>
      </c>
      <c r="C1298">
        <v>200</v>
      </c>
      <c r="D1298" t="s">
        <v>871</v>
      </c>
      <c r="E1298" t="s">
        <v>877</v>
      </c>
      <c r="F1298" t="s">
        <v>874</v>
      </c>
      <c r="G1298">
        <v>1</v>
      </c>
      <c r="H1298" s="1">
        <v>44966</v>
      </c>
      <c r="I1298" t="s">
        <v>400</v>
      </c>
      <c r="J1298" t="s">
        <v>861</v>
      </c>
      <c r="K1298" t="s">
        <v>407</v>
      </c>
      <c r="L1298">
        <f>WEEKDAY(Order_Details[[#This Row],[Order Date]],16)</f>
        <v>6</v>
      </c>
    </row>
    <row r="1299" spans="1:12" x14ac:dyDescent="0.3">
      <c r="A1299" t="s">
        <v>406</v>
      </c>
      <c r="B1299">
        <v>206</v>
      </c>
      <c r="C1299">
        <v>38.75</v>
      </c>
      <c r="D1299" t="s">
        <v>871</v>
      </c>
      <c r="E1299" t="s">
        <v>873</v>
      </c>
      <c r="F1299" t="s">
        <v>874</v>
      </c>
      <c r="G1299">
        <v>4</v>
      </c>
      <c r="H1299" s="1">
        <v>44966</v>
      </c>
      <c r="I1299" t="s">
        <v>400</v>
      </c>
      <c r="J1299" t="s">
        <v>861</v>
      </c>
      <c r="K1299" t="s">
        <v>407</v>
      </c>
      <c r="L1299">
        <f>WEEKDAY(Order_Details[[#This Row],[Order Date]],16)</f>
        <v>6</v>
      </c>
    </row>
    <row r="1300" spans="1:12" x14ac:dyDescent="0.3">
      <c r="A1300" t="s">
        <v>406</v>
      </c>
      <c r="B1300">
        <v>22</v>
      </c>
      <c r="C1300">
        <v>18</v>
      </c>
      <c r="D1300" t="s">
        <v>871</v>
      </c>
      <c r="E1300" t="s">
        <v>872</v>
      </c>
      <c r="F1300" t="s">
        <v>879</v>
      </c>
      <c r="G1300">
        <v>1</v>
      </c>
      <c r="H1300" s="1">
        <v>44966</v>
      </c>
      <c r="I1300" t="s">
        <v>400</v>
      </c>
      <c r="J1300" t="s">
        <v>861</v>
      </c>
      <c r="K1300" t="s">
        <v>407</v>
      </c>
      <c r="L1300">
        <f>WEEKDAY(Order_Details[[#This Row],[Order Date]],16)</f>
        <v>6</v>
      </c>
    </row>
    <row r="1301" spans="1:12" x14ac:dyDescent="0.3">
      <c r="A1301" t="s">
        <v>406</v>
      </c>
      <c r="B1301">
        <v>57</v>
      </c>
      <c r="C1301">
        <v>6.6</v>
      </c>
      <c r="D1301" t="s">
        <v>871</v>
      </c>
      <c r="E1301" t="s">
        <v>889</v>
      </c>
      <c r="F1301" t="s">
        <v>879</v>
      </c>
      <c r="G1301">
        <v>5</v>
      </c>
      <c r="H1301" s="1">
        <v>44966</v>
      </c>
      <c r="I1301" t="s">
        <v>400</v>
      </c>
      <c r="J1301" t="s">
        <v>861</v>
      </c>
      <c r="K1301" t="s">
        <v>407</v>
      </c>
      <c r="L1301">
        <f>WEEKDAY(Order_Details[[#This Row],[Order Date]],16)</f>
        <v>6</v>
      </c>
    </row>
    <row r="1302" spans="1:12" x14ac:dyDescent="0.3">
      <c r="A1302" t="s">
        <v>356</v>
      </c>
      <c r="B1302">
        <v>195</v>
      </c>
      <c r="C1302">
        <v>20.329999999999998</v>
      </c>
      <c r="D1302" t="s">
        <v>871</v>
      </c>
      <c r="E1302" t="s">
        <v>887</v>
      </c>
      <c r="F1302" t="s">
        <v>874</v>
      </c>
      <c r="G1302">
        <v>9</v>
      </c>
      <c r="H1302" s="1">
        <v>44967</v>
      </c>
      <c r="I1302" t="s">
        <v>331</v>
      </c>
      <c r="J1302" t="s">
        <v>861</v>
      </c>
      <c r="K1302" t="s">
        <v>267</v>
      </c>
      <c r="L1302">
        <f>WEEKDAY(Order_Details[[#This Row],[Order Date]],16)</f>
        <v>7</v>
      </c>
    </row>
    <row r="1303" spans="1:12" x14ac:dyDescent="0.3">
      <c r="A1303" t="s">
        <v>356</v>
      </c>
      <c r="B1303">
        <v>195</v>
      </c>
      <c r="C1303">
        <v>20.329999999999998</v>
      </c>
      <c r="D1303" t="s">
        <v>871</v>
      </c>
      <c r="E1303" t="s">
        <v>887</v>
      </c>
      <c r="F1303" t="s">
        <v>874</v>
      </c>
      <c r="G1303">
        <v>9</v>
      </c>
      <c r="H1303" s="1">
        <v>44967</v>
      </c>
      <c r="I1303" t="s">
        <v>331</v>
      </c>
      <c r="J1303" t="s">
        <v>861</v>
      </c>
      <c r="K1303" t="s">
        <v>267</v>
      </c>
      <c r="L1303">
        <f>WEEKDAY(Order_Details[[#This Row],[Order Date]],16)</f>
        <v>7</v>
      </c>
    </row>
    <row r="1304" spans="1:12" x14ac:dyDescent="0.3">
      <c r="A1304" t="s">
        <v>356</v>
      </c>
      <c r="B1304">
        <v>285</v>
      </c>
      <c r="C1304">
        <v>78.5</v>
      </c>
      <c r="D1304" t="s">
        <v>875</v>
      </c>
      <c r="E1304" t="s">
        <v>888</v>
      </c>
      <c r="F1304" t="s">
        <v>879</v>
      </c>
      <c r="G1304">
        <v>2</v>
      </c>
      <c r="H1304" s="1">
        <v>44967</v>
      </c>
      <c r="I1304" t="s">
        <v>331</v>
      </c>
      <c r="J1304" t="s">
        <v>861</v>
      </c>
      <c r="K1304" t="s">
        <v>267</v>
      </c>
      <c r="L1304">
        <f>WEEKDAY(Order_Details[[#This Row],[Order Date]],16)</f>
        <v>7</v>
      </c>
    </row>
    <row r="1305" spans="1:12" x14ac:dyDescent="0.3">
      <c r="A1305" t="s">
        <v>356</v>
      </c>
      <c r="B1305">
        <v>285</v>
      </c>
      <c r="C1305">
        <v>78.5</v>
      </c>
      <c r="D1305" t="s">
        <v>875</v>
      </c>
      <c r="E1305" t="s">
        <v>888</v>
      </c>
      <c r="F1305" t="s">
        <v>879</v>
      </c>
      <c r="G1305">
        <v>2</v>
      </c>
      <c r="H1305" s="1">
        <v>44967</v>
      </c>
      <c r="I1305" t="s">
        <v>331</v>
      </c>
      <c r="J1305" t="s">
        <v>861</v>
      </c>
      <c r="K1305" t="s">
        <v>267</v>
      </c>
      <c r="L1305">
        <f>WEEKDAY(Order_Details[[#This Row],[Order Date]],16)</f>
        <v>7</v>
      </c>
    </row>
    <row r="1306" spans="1:12" x14ac:dyDescent="0.3">
      <c r="A1306" t="s">
        <v>651</v>
      </c>
      <c r="B1306">
        <v>176</v>
      </c>
      <c r="C1306">
        <v>37.799999999999997</v>
      </c>
      <c r="D1306" t="s">
        <v>868</v>
      </c>
      <c r="E1306" t="s">
        <v>884</v>
      </c>
      <c r="F1306" t="s">
        <v>879</v>
      </c>
      <c r="G1306">
        <v>5</v>
      </c>
      <c r="H1306" s="1">
        <v>44968</v>
      </c>
      <c r="I1306" t="s">
        <v>644</v>
      </c>
      <c r="J1306" t="s">
        <v>860</v>
      </c>
      <c r="K1306" t="s">
        <v>652</v>
      </c>
      <c r="L1306">
        <f>WEEKDAY(Order_Details[[#This Row],[Order Date]],16)</f>
        <v>1</v>
      </c>
    </row>
    <row r="1307" spans="1:12" x14ac:dyDescent="0.3">
      <c r="A1307" t="s">
        <v>651</v>
      </c>
      <c r="B1307">
        <v>18</v>
      </c>
      <c r="C1307">
        <v>5.33</v>
      </c>
      <c r="D1307" t="s">
        <v>871</v>
      </c>
      <c r="E1307" t="s">
        <v>873</v>
      </c>
      <c r="F1307" t="s">
        <v>879</v>
      </c>
      <c r="G1307">
        <v>3</v>
      </c>
      <c r="H1307" s="1">
        <v>44968</v>
      </c>
      <c r="I1307" t="s">
        <v>644</v>
      </c>
      <c r="J1307" t="s">
        <v>860</v>
      </c>
      <c r="K1307" t="s">
        <v>652</v>
      </c>
      <c r="L1307">
        <f>WEEKDAY(Order_Details[[#This Row],[Order Date]],16)</f>
        <v>1</v>
      </c>
    </row>
    <row r="1308" spans="1:12" x14ac:dyDescent="0.3">
      <c r="A1308" t="s">
        <v>651</v>
      </c>
      <c r="B1308">
        <v>29</v>
      </c>
      <c r="C1308">
        <v>13</v>
      </c>
      <c r="D1308" t="s">
        <v>871</v>
      </c>
      <c r="E1308" t="s">
        <v>872</v>
      </c>
      <c r="F1308" t="s">
        <v>879</v>
      </c>
      <c r="G1308">
        <v>2</v>
      </c>
      <c r="H1308" s="1">
        <v>44968</v>
      </c>
      <c r="I1308" t="s">
        <v>644</v>
      </c>
      <c r="J1308" t="s">
        <v>860</v>
      </c>
      <c r="K1308" t="s">
        <v>652</v>
      </c>
      <c r="L1308">
        <f>WEEKDAY(Order_Details[[#This Row],[Order Date]],16)</f>
        <v>1</v>
      </c>
    </row>
    <row r="1309" spans="1:12" x14ac:dyDescent="0.3">
      <c r="A1309" t="s">
        <v>651</v>
      </c>
      <c r="B1309">
        <v>527</v>
      </c>
      <c r="C1309">
        <v>167</v>
      </c>
      <c r="D1309" t="s">
        <v>875</v>
      </c>
      <c r="E1309" t="s">
        <v>876</v>
      </c>
      <c r="F1309" t="s">
        <v>879</v>
      </c>
      <c r="G1309">
        <v>3</v>
      </c>
      <c r="H1309" s="1">
        <v>44968</v>
      </c>
      <c r="I1309" t="s">
        <v>644</v>
      </c>
      <c r="J1309" t="s">
        <v>860</v>
      </c>
      <c r="K1309" t="s">
        <v>652</v>
      </c>
      <c r="L1309">
        <f>WEEKDAY(Order_Details[[#This Row],[Order Date]],16)</f>
        <v>1</v>
      </c>
    </row>
    <row r="1310" spans="1:12" x14ac:dyDescent="0.3">
      <c r="A1310" t="s">
        <v>651</v>
      </c>
      <c r="B1310">
        <v>55</v>
      </c>
      <c r="C1310">
        <v>17.329999999999998</v>
      </c>
      <c r="D1310" t="s">
        <v>871</v>
      </c>
      <c r="E1310" t="s">
        <v>883</v>
      </c>
      <c r="F1310" t="s">
        <v>879</v>
      </c>
      <c r="G1310">
        <v>3</v>
      </c>
      <c r="H1310" s="1">
        <v>44968</v>
      </c>
      <c r="I1310" t="s">
        <v>644</v>
      </c>
      <c r="J1310" t="s">
        <v>860</v>
      </c>
      <c r="K1310" t="s">
        <v>652</v>
      </c>
      <c r="L1310">
        <f>WEEKDAY(Order_Details[[#This Row],[Order Date]],16)</f>
        <v>1</v>
      </c>
    </row>
    <row r="1311" spans="1:12" x14ac:dyDescent="0.3">
      <c r="A1311" t="s">
        <v>651</v>
      </c>
      <c r="B1311">
        <v>85</v>
      </c>
      <c r="C1311">
        <v>36</v>
      </c>
      <c r="D1311" t="s">
        <v>871</v>
      </c>
      <c r="E1311" t="s">
        <v>887</v>
      </c>
      <c r="F1311" t="s">
        <v>870</v>
      </c>
      <c r="G1311">
        <v>2</v>
      </c>
      <c r="H1311" s="1">
        <v>44968</v>
      </c>
      <c r="I1311" t="s">
        <v>644</v>
      </c>
      <c r="J1311" t="s">
        <v>860</v>
      </c>
      <c r="K1311" t="s">
        <v>652</v>
      </c>
      <c r="L1311">
        <f>WEEKDAY(Order_Details[[#This Row],[Order Date]],16)</f>
        <v>1</v>
      </c>
    </row>
    <row r="1312" spans="1:12" x14ac:dyDescent="0.3">
      <c r="A1312" t="s">
        <v>799</v>
      </c>
      <c r="B1312">
        <v>93</v>
      </c>
      <c r="C1312">
        <v>24.5</v>
      </c>
      <c r="D1312" t="s">
        <v>871</v>
      </c>
      <c r="E1312" t="s">
        <v>872</v>
      </c>
      <c r="F1312" t="s">
        <v>874</v>
      </c>
      <c r="G1312">
        <v>2</v>
      </c>
      <c r="H1312" s="1">
        <v>44969</v>
      </c>
      <c r="I1312" t="s">
        <v>763</v>
      </c>
      <c r="J1312" t="s">
        <v>860</v>
      </c>
      <c r="K1312" t="s">
        <v>769</v>
      </c>
      <c r="L1312">
        <f>WEEKDAY(Order_Details[[#This Row],[Order Date]],16)</f>
        <v>2</v>
      </c>
    </row>
    <row r="1313" spans="1:12" x14ac:dyDescent="0.3">
      <c r="A1313" t="s">
        <v>203</v>
      </c>
      <c r="B1313">
        <v>199</v>
      </c>
      <c r="C1313">
        <v>95.5</v>
      </c>
      <c r="D1313" t="s">
        <v>871</v>
      </c>
      <c r="E1313" t="s">
        <v>877</v>
      </c>
      <c r="F1313" t="s">
        <v>879</v>
      </c>
      <c r="G1313">
        <v>2</v>
      </c>
      <c r="H1313" s="1">
        <v>44970</v>
      </c>
      <c r="I1313" t="s">
        <v>32</v>
      </c>
      <c r="J1313" t="s">
        <v>396</v>
      </c>
      <c r="K1313" t="s">
        <v>195</v>
      </c>
      <c r="L1313">
        <f>WEEKDAY(Order_Details[[#This Row],[Order Date]],16)</f>
        <v>3</v>
      </c>
    </row>
    <row r="1314" spans="1:12" x14ac:dyDescent="0.3">
      <c r="A1314" t="s">
        <v>564</v>
      </c>
      <c r="B1314">
        <v>29</v>
      </c>
      <c r="C1314">
        <v>13</v>
      </c>
      <c r="D1314" t="s">
        <v>871</v>
      </c>
      <c r="E1314" t="s">
        <v>880</v>
      </c>
      <c r="F1314" t="s">
        <v>879</v>
      </c>
      <c r="G1314">
        <v>3</v>
      </c>
      <c r="H1314" s="1">
        <v>44970</v>
      </c>
      <c r="I1314" t="s">
        <v>413</v>
      </c>
      <c r="J1314" t="s">
        <v>859</v>
      </c>
      <c r="K1314" t="s">
        <v>432</v>
      </c>
      <c r="L1314">
        <f>WEEKDAY(Order_Details[[#This Row],[Order Date]],16)</f>
        <v>3</v>
      </c>
    </row>
    <row r="1315" spans="1:12" x14ac:dyDescent="0.3">
      <c r="A1315" t="s">
        <v>685</v>
      </c>
      <c r="B1315">
        <v>278</v>
      </c>
      <c r="C1315">
        <v>47.8</v>
      </c>
      <c r="D1315" t="s">
        <v>868</v>
      </c>
      <c r="E1315" t="s">
        <v>885</v>
      </c>
      <c r="F1315" t="s">
        <v>881</v>
      </c>
      <c r="G1315">
        <v>5</v>
      </c>
      <c r="H1315" s="1">
        <v>44970</v>
      </c>
      <c r="I1315" t="s">
        <v>668</v>
      </c>
      <c r="J1315" t="s">
        <v>860</v>
      </c>
      <c r="K1315" t="s">
        <v>686</v>
      </c>
      <c r="L1315">
        <f>WEEKDAY(Order_Details[[#This Row],[Order Date]],16)</f>
        <v>3</v>
      </c>
    </row>
    <row r="1316" spans="1:12" x14ac:dyDescent="0.3">
      <c r="A1316" t="s">
        <v>685</v>
      </c>
      <c r="B1316">
        <v>406</v>
      </c>
      <c r="C1316">
        <v>44.14</v>
      </c>
      <c r="D1316" t="s">
        <v>868</v>
      </c>
      <c r="E1316" t="s">
        <v>885</v>
      </c>
      <c r="F1316" t="s">
        <v>874</v>
      </c>
      <c r="G1316">
        <v>7</v>
      </c>
      <c r="H1316" s="1">
        <v>44970</v>
      </c>
      <c r="I1316" t="s">
        <v>668</v>
      </c>
      <c r="J1316" t="s">
        <v>860</v>
      </c>
      <c r="K1316" t="s">
        <v>686</v>
      </c>
      <c r="L1316">
        <f>WEEKDAY(Order_Details[[#This Row],[Order Date]],16)</f>
        <v>3</v>
      </c>
    </row>
    <row r="1317" spans="1:12" x14ac:dyDescent="0.3">
      <c r="A1317" t="s">
        <v>591</v>
      </c>
      <c r="B1317">
        <v>128</v>
      </c>
      <c r="C1317">
        <v>73</v>
      </c>
      <c r="D1317" t="s">
        <v>871</v>
      </c>
      <c r="E1317" t="s">
        <v>877</v>
      </c>
      <c r="F1317" t="s">
        <v>879</v>
      </c>
      <c r="G1317">
        <v>1</v>
      </c>
      <c r="H1317" s="1">
        <v>44971</v>
      </c>
      <c r="I1317" t="s">
        <v>566</v>
      </c>
      <c r="J1317" t="s">
        <v>859</v>
      </c>
      <c r="K1317" t="s">
        <v>576</v>
      </c>
      <c r="L1317">
        <f>WEEKDAY(Order_Details[[#This Row],[Order Date]],16)</f>
        <v>4</v>
      </c>
    </row>
    <row r="1318" spans="1:12" x14ac:dyDescent="0.3">
      <c r="A1318" t="s">
        <v>287</v>
      </c>
      <c r="B1318">
        <v>134</v>
      </c>
      <c r="C1318">
        <v>49</v>
      </c>
      <c r="D1318" t="s">
        <v>875</v>
      </c>
      <c r="E1318" t="s">
        <v>876</v>
      </c>
      <c r="F1318" t="s">
        <v>870</v>
      </c>
      <c r="G1318">
        <v>3</v>
      </c>
      <c r="H1318" s="1">
        <v>44971</v>
      </c>
      <c r="I1318" t="s">
        <v>275</v>
      </c>
      <c r="J1318" t="s">
        <v>861</v>
      </c>
      <c r="K1318" t="s">
        <v>288</v>
      </c>
      <c r="L1318">
        <f>WEEKDAY(Order_Details[[#This Row],[Order Date]],16)</f>
        <v>4</v>
      </c>
    </row>
    <row r="1319" spans="1:12" x14ac:dyDescent="0.3">
      <c r="A1319" t="s">
        <v>287</v>
      </c>
      <c r="B1319">
        <v>202</v>
      </c>
      <c r="C1319">
        <v>49.5</v>
      </c>
      <c r="D1319" t="s">
        <v>871</v>
      </c>
      <c r="E1319" t="s">
        <v>873</v>
      </c>
      <c r="F1319" t="s">
        <v>879</v>
      </c>
      <c r="G1319">
        <v>4</v>
      </c>
      <c r="H1319" s="1">
        <v>44971</v>
      </c>
      <c r="I1319" t="s">
        <v>275</v>
      </c>
      <c r="J1319" t="s">
        <v>861</v>
      </c>
      <c r="K1319" t="s">
        <v>288</v>
      </c>
      <c r="L1319">
        <f>WEEKDAY(Order_Details[[#This Row],[Order Date]],16)</f>
        <v>4</v>
      </c>
    </row>
    <row r="1320" spans="1:12" x14ac:dyDescent="0.3">
      <c r="A1320" t="s">
        <v>287</v>
      </c>
      <c r="B1320">
        <v>429</v>
      </c>
      <c r="C1320">
        <v>122.67</v>
      </c>
      <c r="D1320" t="s">
        <v>875</v>
      </c>
      <c r="E1320" t="s">
        <v>876</v>
      </c>
      <c r="F1320" t="s">
        <v>874</v>
      </c>
      <c r="G1320">
        <v>3</v>
      </c>
      <c r="H1320" s="1">
        <v>44971</v>
      </c>
      <c r="I1320" t="s">
        <v>275</v>
      </c>
      <c r="J1320" t="s">
        <v>861</v>
      </c>
      <c r="K1320" t="s">
        <v>288</v>
      </c>
      <c r="L1320">
        <f>WEEKDAY(Order_Details[[#This Row],[Order Date]],16)</f>
        <v>4</v>
      </c>
    </row>
    <row r="1321" spans="1:12" x14ac:dyDescent="0.3">
      <c r="A1321" t="s">
        <v>287</v>
      </c>
      <c r="B1321">
        <v>74</v>
      </c>
      <c r="C1321">
        <v>21.67</v>
      </c>
      <c r="D1321" t="s">
        <v>871</v>
      </c>
      <c r="E1321" t="s">
        <v>887</v>
      </c>
      <c r="F1321" t="s">
        <v>870</v>
      </c>
      <c r="G1321">
        <v>3</v>
      </c>
      <c r="H1321" s="1">
        <v>44971</v>
      </c>
      <c r="I1321" t="s">
        <v>275</v>
      </c>
      <c r="J1321" t="s">
        <v>861</v>
      </c>
      <c r="K1321" t="s">
        <v>288</v>
      </c>
      <c r="L1321">
        <f>WEEKDAY(Order_Details[[#This Row],[Order Date]],16)</f>
        <v>4</v>
      </c>
    </row>
    <row r="1322" spans="1:12" x14ac:dyDescent="0.3">
      <c r="A1322" t="s">
        <v>327</v>
      </c>
      <c r="B1322">
        <v>78</v>
      </c>
      <c r="C1322">
        <v>71</v>
      </c>
      <c r="D1322" t="s">
        <v>868</v>
      </c>
      <c r="E1322" t="s">
        <v>885</v>
      </c>
      <c r="F1322" t="s">
        <v>879</v>
      </c>
      <c r="G1322">
        <v>1</v>
      </c>
      <c r="H1322" s="1">
        <v>44971</v>
      </c>
      <c r="I1322" t="s">
        <v>309</v>
      </c>
      <c r="J1322" t="s">
        <v>861</v>
      </c>
      <c r="K1322" t="s">
        <v>326</v>
      </c>
      <c r="L1322">
        <f>WEEKDAY(Order_Details[[#This Row],[Order Date]],16)</f>
        <v>4</v>
      </c>
    </row>
    <row r="1323" spans="1:12" x14ac:dyDescent="0.3">
      <c r="A1323" t="s">
        <v>405</v>
      </c>
      <c r="B1323">
        <v>326</v>
      </c>
      <c r="C1323">
        <v>73</v>
      </c>
      <c r="D1323" t="s">
        <v>868</v>
      </c>
      <c r="E1323" t="s">
        <v>884</v>
      </c>
      <c r="F1323" t="s">
        <v>870</v>
      </c>
      <c r="G1323">
        <v>3</v>
      </c>
      <c r="H1323" s="1">
        <v>44971</v>
      </c>
      <c r="I1323" t="s">
        <v>400</v>
      </c>
      <c r="J1323" t="s">
        <v>861</v>
      </c>
      <c r="K1323" t="s">
        <v>401</v>
      </c>
      <c r="L1323">
        <f>WEEKDAY(Order_Details[[#This Row],[Order Date]],16)</f>
        <v>4</v>
      </c>
    </row>
    <row r="1324" spans="1:12" x14ac:dyDescent="0.3">
      <c r="A1324" t="s">
        <v>405</v>
      </c>
      <c r="B1324">
        <v>61</v>
      </c>
      <c r="C1324">
        <v>13.25</v>
      </c>
      <c r="D1324" t="s">
        <v>871</v>
      </c>
      <c r="E1324" t="s">
        <v>873</v>
      </c>
      <c r="F1324" t="s">
        <v>881</v>
      </c>
      <c r="G1324">
        <v>4</v>
      </c>
      <c r="H1324" s="1">
        <v>44971</v>
      </c>
      <c r="I1324" t="s">
        <v>400</v>
      </c>
      <c r="J1324" t="s">
        <v>861</v>
      </c>
      <c r="K1324" t="s">
        <v>401</v>
      </c>
      <c r="L1324">
        <f>WEEKDAY(Order_Details[[#This Row],[Order Date]],16)</f>
        <v>4</v>
      </c>
    </row>
    <row r="1325" spans="1:12" x14ac:dyDescent="0.3">
      <c r="A1325" t="s">
        <v>349</v>
      </c>
      <c r="B1325">
        <v>585</v>
      </c>
      <c r="C1325">
        <v>31.54</v>
      </c>
      <c r="D1325" t="s">
        <v>871</v>
      </c>
      <c r="E1325" t="s">
        <v>883</v>
      </c>
      <c r="F1325" t="s">
        <v>879</v>
      </c>
      <c r="G1325">
        <v>13</v>
      </c>
      <c r="H1325" s="1">
        <v>44972</v>
      </c>
      <c r="I1325" t="s">
        <v>331</v>
      </c>
      <c r="J1325" t="s">
        <v>861</v>
      </c>
      <c r="K1325" t="s">
        <v>350</v>
      </c>
      <c r="L1325">
        <f>WEEKDAY(Order_Details[[#This Row],[Order Date]],16)</f>
        <v>5</v>
      </c>
    </row>
    <row r="1326" spans="1:12" x14ac:dyDescent="0.3">
      <c r="A1326" t="s">
        <v>349</v>
      </c>
      <c r="B1326">
        <v>585</v>
      </c>
      <c r="C1326">
        <v>31.54</v>
      </c>
      <c r="D1326" t="s">
        <v>871</v>
      </c>
      <c r="E1326" t="s">
        <v>883</v>
      </c>
      <c r="F1326" t="s">
        <v>879</v>
      </c>
      <c r="G1326">
        <v>13</v>
      </c>
      <c r="H1326" s="1">
        <v>44972</v>
      </c>
      <c r="I1326" t="s">
        <v>331</v>
      </c>
      <c r="J1326" t="s">
        <v>861</v>
      </c>
      <c r="K1326" t="s">
        <v>350</v>
      </c>
      <c r="L1326">
        <f>WEEKDAY(Order_Details[[#This Row],[Order Date]],16)</f>
        <v>5</v>
      </c>
    </row>
    <row r="1327" spans="1:12" x14ac:dyDescent="0.3">
      <c r="A1327" t="s">
        <v>656</v>
      </c>
      <c r="B1327">
        <v>319</v>
      </c>
      <c r="C1327">
        <v>36.17</v>
      </c>
      <c r="D1327" t="s">
        <v>875</v>
      </c>
      <c r="E1327" t="s">
        <v>886</v>
      </c>
      <c r="F1327" t="s">
        <v>874</v>
      </c>
      <c r="G1327">
        <v>6</v>
      </c>
      <c r="H1327" s="1">
        <v>44973</v>
      </c>
      <c r="I1327" t="s">
        <v>644</v>
      </c>
      <c r="J1327" t="s">
        <v>860</v>
      </c>
      <c r="K1327" t="s">
        <v>45</v>
      </c>
      <c r="L1327">
        <f>WEEKDAY(Order_Details[[#This Row],[Order Date]],16)</f>
        <v>6</v>
      </c>
    </row>
    <row r="1328" spans="1:12" x14ac:dyDescent="0.3">
      <c r="A1328" t="s">
        <v>855</v>
      </c>
      <c r="B1328">
        <v>122</v>
      </c>
      <c r="C1328">
        <v>9</v>
      </c>
      <c r="D1328" t="s">
        <v>868</v>
      </c>
      <c r="E1328" t="s">
        <v>884</v>
      </c>
      <c r="F1328" t="s">
        <v>879</v>
      </c>
      <c r="G1328">
        <v>7</v>
      </c>
      <c r="H1328" s="1">
        <v>44974</v>
      </c>
      <c r="I1328" t="s">
        <v>832</v>
      </c>
      <c r="J1328" t="s">
        <v>860</v>
      </c>
      <c r="K1328" t="s">
        <v>847</v>
      </c>
      <c r="L1328">
        <f>WEEKDAY(Order_Details[[#This Row],[Order Date]],16)</f>
        <v>7</v>
      </c>
    </row>
    <row r="1329" spans="1:12" x14ac:dyDescent="0.3">
      <c r="A1329" t="s">
        <v>855</v>
      </c>
      <c r="B1329">
        <v>21</v>
      </c>
      <c r="C1329">
        <v>11</v>
      </c>
      <c r="D1329" t="s">
        <v>871</v>
      </c>
      <c r="E1329" t="s">
        <v>873</v>
      </c>
      <c r="F1329" t="s">
        <v>881</v>
      </c>
      <c r="G1329">
        <v>3</v>
      </c>
      <c r="H1329" s="1">
        <v>44974</v>
      </c>
      <c r="I1329" t="s">
        <v>832</v>
      </c>
      <c r="J1329" t="s">
        <v>860</v>
      </c>
      <c r="K1329" t="s">
        <v>847</v>
      </c>
      <c r="L1329">
        <f>WEEKDAY(Order_Details[[#This Row],[Order Date]],16)</f>
        <v>7</v>
      </c>
    </row>
    <row r="1330" spans="1:12" x14ac:dyDescent="0.3">
      <c r="A1330" t="s">
        <v>855</v>
      </c>
      <c r="B1330">
        <v>49</v>
      </c>
      <c r="C1330">
        <v>28</v>
      </c>
      <c r="D1330" t="s">
        <v>871</v>
      </c>
      <c r="E1330" t="s">
        <v>872</v>
      </c>
      <c r="F1330" t="s">
        <v>870</v>
      </c>
      <c r="G1330">
        <v>1</v>
      </c>
      <c r="H1330" s="1">
        <v>44974</v>
      </c>
      <c r="I1330" t="s">
        <v>832</v>
      </c>
      <c r="J1330" t="s">
        <v>860</v>
      </c>
      <c r="K1330" t="s">
        <v>847</v>
      </c>
      <c r="L1330">
        <f>WEEKDAY(Order_Details[[#This Row],[Order Date]],16)</f>
        <v>7</v>
      </c>
    </row>
    <row r="1331" spans="1:12" x14ac:dyDescent="0.3">
      <c r="A1331" t="s">
        <v>208</v>
      </c>
      <c r="B1331">
        <v>1824</v>
      </c>
      <c r="C1331">
        <v>65.13</v>
      </c>
      <c r="D1331" t="s">
        <v>875</v>
      </c>
      <c r="E1331" t="s">
        <v>878</v>
      </c>
      <c r="F1331" t="s">
        <v>874</v>
      </c>
      <c r="G1331">
        <v>8</v>
      </c>
      <c r="H1331" s="1">
        <v>44975</v>
      </c>
      <c r="I1331" t="s">
        <v>209</v>
      </c>
      <c r="J1331" t="s">
        <v>861</v>
      </c>
      <c r="K1331" t="s">
        <v>210</v>
      </c>
      <c r="L1331">
        <f>WEEKDAY(Order_Details[[#This Row],[Order Date]],16)</f>
        <v>1</v>
      </c>
    </row>
    <row r="1332" spans="1:12" x14ac:dyDescent="0.3">
      <c r="A1332" t="s">
        <v>810</v>
      </c>
      <c r="B1332">
        <v>1117</v>
      </c>
      <c r="C1332">
        <v>67</v>
      </c>
      <c r="D1332" t="s">
        <v>868</v>
      </c>
      <c r="E1332" t="s">
        <v>869</v>
      </c>
      <c r="F1332" t="s">
        <v>870</v>
      </c>
      <c r="G1332">
        <v>10</v>
      </c>
      <c r="H1332" s="1">
        <v>44976</v>
      </c>
      <c r="I1332" t="s">
        <v>809</v>
      </c>
      <c r="J1332" t="s">
        <v>859</v>
      </c>
      <c r="K1332" t="s">
        <v>811</v>
      </c>
      <c r="L1332">
        <f>WEEKDAY(Order_Details[[#This Row],[Order Date]],16)</f>
        <v>2</v>
      </c>
    </row>
    <row r="1333" spans="1:12" x14ac:dyDescent="0.3">
      <c r="A1333" t="s">
        <v>810</v>
      </c>
      <c r="B1333">
        <v>29</v>
      </c>
      <c r="C1333">
        <v>9.67</v>
      </c>
      <c r="D1333" t="s">
        <v>868</v>
      </c>
      <c r="E1333" t="s">
        <v>884</v>
      </c>
      <c r="F1333" t="s">
        <v>879</v>
      </c>
      <c r="G1333">
        <v>3</v>
      </c>
      <c r="H1333" s="1">
        <v>44976</v>
      </c>
      <c r="I1333" t="s">
        <v>809</v>
      </c>
      <c r="J1333" t="s">
        <v>859</v>
      </c>
      <c r="K1333" t="s">
        <v>811</v>
      </c>
      <c r="L1333">
        <f>WEEKDAY(Order_Details[[#This Row],[Order Date]],16)</f>
        <v>2</v>
      </c>
    </row>
    <row r="1334" spans="1:12" x14ac:dyDescent="0.3">
      <c r="A1334" t="s">
        <v>810</v>
      </c>
      <c r="B1334">
        <v>59</v>
      </c>
      <c r="C1334">
        <v>19</v>
      </c>
      <c r="D1334" t="s">
        <v>871</v>
      </c>
      <c r="E1334" t="s">
        <v>872</v>
      </c>
      <c r="F1334" t="s">
        <v>881</v>
      </c>
      <c r="G1334">
        <v>2</v>
      </c>
      <c r="H1334" s="1">
        <v>44976</v>
      </c>
      <c r="I1334" t="s">
        <v>809</v>
      </c>
      <c r="J1334" t="s">
        <v>859</v>
      </c>
      <c r="K1334" t="s">
        <v>811</v>
      </c>
      <c r="L1334">
        <f>WEEKDAY(Order_Details[[#This Row],[Order Date]],16)</f>
        <v>2</v>
      </c>
    </row>
    <row r="1335" spans="1:12" x14ac:dyDescent="0.3">
      <c r="A1335" t="s">
        <v>810</v>
      </c>
      <c r="B1335">
        <v>66</v>
      </c>
      <c r="C1335">
        <v>14.67</v>
      </c>
      <c r="D1335" t="s">
        <v>871</v>
      </c>
      <c r="E1335" t="s">
        <v>872</v>
      </c>
      <c r="F1335" t="s">
        <v>870</v>
      </c>
      <c r="G1335">
        <v>3</v>
      </c>
      <c r="H1335" s="1">
        <v>44976</v>
      </c>
      <c r="I1335" t="s">
        <v>809</v>
      </c>
      <c r="J1335" t="s">
        <v>859</v>
      </c>
      <c r="K1335" t="s">
        <v>811</v>
      </c>
      <c r="L1335">
        <f>WEEKDAY(Order_Details[[#This Row],[Order Date]],16)</f>
        <v>2</v>
      </c>
    </row>
    <row r="1336" spans="1:12" x14ac:dyDescent="0.3">
      <c r="A1336" t="s">
        <v>263</v>
      </c>
      <c r="B1336">
        <v>168</v>
      </c>
      <c r="C1336">
        <v>25</v>
      </c>
      <c r="D1336" t="s">
        <v>871</v>
      </c>
      <c r="E1336" t="s">
        <v>872</v>
      </c>
      <c r="F1336" t="s">
        <v>881</v>
      </c>
      <c r="G1336">
        <v>6</v>
      </c>
      <c r="H1336" s="1">
        <v>44976</v>
      </c>
      <c r="I1336" t="s">
        <v>254</v>
      </c>
      <c r="J1336" t="s">
        <v>861</v>
      </c>
      <c r="K1336" t="s">
        <v>260</v>
      </c>
      <c r="L1336">
        <f>WEEKDAY(Order_Details[[#This Row],[Order Date]],16)</f>
        <v>2</v>
      </c>
    </row>
    <row r="1337" spans="1:12" x14ac:dyDescent="0.3">
      <c r="A1337" t="s">
        <v>615</v>
      </c>
      <c r="B1337">
        <v>155</v>
      </c>
      <c r="C1337">
        <v>50</v>
      </c>
      <c r="D1337" t="s">
        <v>871</v>
      </c>
      <c r="E1337" t="s">
        <v>872</v>
      </c>
      <c r="F1337" t="s">
        <v>870</v>
      </c>
      <c r="G1337">
        <v>3</v>
      </c>
      <c r="H1337" s="1">
        <v>44976</v>
      </c>
      <c r="I1337" t="s">
        <v>602</v>
      </c>
      <c r="J1337" t="s">
        <v>860</v>
      </c>
      <c r="K1337" t="s">
        <v>616</v>
      </c>
      <c r="L1337">
        <f>WEEKDAY(Order_Details[[#This Row],[Order Date]],16)</f>
        <v>2</v>
      </c>
    </row>
    <row r="1338" spans="1:12" x14ac:dyDescent="0.3">
      <c r="A1338" t="s">
        <v>615</v>
      </c>
      <c r="B1338">
        <v>32</v>
      </c>
      <c r="C1338">
        <v>15.5</v>
      </c>
      <c r="D1338" t="s">
        <v>871</v>
      </c>
      <c r="E1338" t="s">
        <v>872</v>
      </c>
      <c r="F1338" t="s">
        <v>879</v>
      </c>
      <c r="G1338">
        <v>2</v>
      </c>
      <c r="H1338" s="1">
        <v>44976</v>
      </c>
      <c r="I1338" t="s">
        <v>602</v>
      </c>
      <c r="J1338" t="s">
        <v>860</v>
      </c>
      <c r="K1338" t="s">
        <v>616</v>
      </c>
      <c r="L1338">
        <f>WEEKDAY(Order_Details[[#This Row],[Order Date]],16)</f>
        <v>2</v>
      </c>
    </row>
    <row r="1339" spans="1:12" x14ac:dyDescent="0.3">
      <c r="A1339" t="s">
        <v>615</v>
      </c>
      <c r="B1339">
        <v>41</v>
      </c>
      <c r="C1339">
        <v>4.4000000000000004</v>
      </c>
      <c r="D1339" t="s">
        <v>871</v>
      </c>
      <c r="E1339" t="s">
        <v>873</v>
      </c>
      <c r="F1339" t="s">
        <v>881</v>
      </c>
      <c r="G1339">
        <v>5</v>
      </c>
      <c r="H1339" s="1">
        <v>44976</v>
      </c>
      <c r="I1339" t="s">
        <v>602</v>
      </c>
      <c r="J1339" t="s">
        <v>860</v>
      </c>
      <c r="K1339" t="s">
        <v>616</v>
      </c>
      <c r="L1339">
        <f>WEEKDAY(Order_Details[[#This Row],[Order Date]],16)</f>
        <v>2</v>
      </c>
    </row>
    <row r="1340" spans="1:12" x14ac:dyDescent="0.3">
      <c r="A1340" t="s">
        <v>629</v>
      </c>
      <c r="B1340">
        <v>25</v>
      </c>
      <c r="C1340">
        <v>7.67</v>
      </c>
      <c r="D1340" t="s">
        <v>871</v>
      </c>
      <c r="E1340" t="s">
        <v>887</v>
      </c>
      <c r="F1340" t="s">
        <v>874</v>
      </c>
      <c r="G1340">
        <v>3</v>
      </c>
      <c r="H1340" s="1">
        <v>44976</v>
      </c>
      <c r="I1340" t="s">
        <v>622</v>
      </c>
      <c r="J1340" t="s">
        <v>860</v>
      </c>
      <c r="K1340" t="s">
        <v>630</v>
      </c>
      <c r="L1340">
        <f>WEEKDAY(Order_Details[[#This Row],[Order Date]],16)</f>
        <v>2</v>
      </c>
    </row>
    <row r="1341" spans="1:12" x14ac:dyDescent="0.3">
      <c r="A1341" t="s">
        <v>629</v>
      </c>
      <c r="B1341">
        <v>255</v>
      </c>
      <c r="C1341">
        <v>19.89</v>
      </c>
      <c r="D1341" t="s">
        <v>871</v>
      </c>
      <c r="E1341" t="s">
        <v>873</v>
      </c>
      <c r="F1341" t="s">
        <v>879</v>
      </c>
      <c r="G1341">
        <v>9</v>
      </c>
      <c r="H1341" s="1">
        <v>44976</v>
      </c>
      <c r="I1341" t="s">
        <v>622</v>
      </c>
      <c r="J1341" t="s">
        <v>860</v>
      </c>
      <c r="K1341" t="s">
        <v>630</v>
      </c>
      <c r="L1341">
        <f>WEEKDAY(Order_Details[[#This Row],[Order Date]],16)</f>
        <v>2</v>
      </c>
    </row>
    <row r="1342" spans="1:12" x14ac:dyDescent="0.3">
      <c r="A1342" t="s">
        <v>28</v>
      </c>
      <c r="B1342">
        <v>54</v>
      </c>
      <c r="C1342">
        <v>11.5</v>
      </c>
      <c r="D1342" t="s">
        <v>871</v>
      </c>
      <c r="E1342" t="s">
        <v>883</v>
      </c>
      <c r="F1342" t="s">
        <v>879</v>
      </c>
      <c r="G1342">
        <v>4</v>
      </c>
      <c r="H1342" s="1">
        <v>44977</v>
      </c>
      <c r="I1342" t="s">
        <v>5</v>
      </c>
      <c r="J1342" t="s">
        <v>396</v>
      </c>
      <c r="K1342" t="s">
        <v>19</v>
      </c>
      <c r="L1342">
        <f>WEEKDAY(Order_Details[[#This Row],[Order Date]],16)</f>
        <v>3</v>
      </c>
    </row>
    <row r="1343" spans="1:12" x14ac:dyDescent="0.3">
      <c r="A1343" t="s">
        <v>375</v>
      </c>
      <c r="B1343">
        <v>115</v>
      </c>
      <c r="C1343">
        <v>115</v>
      </c>
      <c r="D1343" t="s">
        <v>875</v>
      </c>
      <c r="E1343" t="s">
        <v>886</v>
      </c>
      <c r="F1343" t="s">
        <v>881</v>
      </c>
      <c r="G1343">
        <v>1</v>
      </c>
      <c r="H1343" s="1">
        <v>44977</v>
      </c>
      <c r="I1343" t="s">
        <v>278</v>
      </c>
      <c r="J1343" t="s">
        <v>396</v>
      </c>
      <c r="K1343" t="s">
        <v>376</v>
      </c>
      <c r="L1343">
        <f>WEEKDAY(Order_Details[[#This Row],[Order Date]],16)</f>
        <v>3</v>
      </c>
    </row>
    <row r="1344" spans="1:12" x14ac:dyDescent="0.3">
      <c r="A1344" t="s">
        <v>375</v>
      </c>
      <c r="B1344">
        <v>1272</v>
      </c>
      <c r="C1344">
        <v>362.5</v>
      </c>
      <c r="D1344" t="s">
        <v>875</v>
      </c>
      <c r="E1344" t="s">
        <v>878</v>
      </c>
      <c r="F1344" t="s">
        <v>879</v>
      </c>
      <c r="G1344">
        <v>2</v>
      </c>
      <c r="H1344" s="1">
        <v>44977</v>
      </c>
      <c r="I1344" t="s">
        <v>278</v>
      </c>
      <c r="J1344" t="s">
        <v>396</v>
      </c>
      <c r="K1344" t="s">
        <v>376</v>
      </c>
      <c r="L1344">
        <f>WEEKDAY(Order_Details[[#This Row],[Order Date]],16)</f>
        <v>3</v>
      </c>
    </row>
    <row r="1345" spans="1:12" x14ac:dyDescent="0.3">
      <c r="A1345" t="s">
        <v>375</v>
      </c>
      <c r="B1345">
        <v>77</v>
      </c>
      <c r="C1345">
        <v>20.5</v>
      </c>
      <c r="D1345" t="s">
        <v>871</v>
      </c>
      <c r="E1345" t="s">
        <v>887</v>
      </c>
      <c r="F1345" t="s">
        <v>870</v>
      </c>
      <c r="G1345">
        <v>2</v>
      </c>
      <c r="H1345" s="1">
        <v>44977</v>
      </c>
      <c r="I1345" t="s">
        <v>278</v>
      </c>
      <c r="J1345" t="s">
        <v>396</v>
      </c>
      <c r="K1345" t="s">
        <v>376</v>
      </c>
      <c r="L1345">
        <f>WEEKDAY(Order_Details[[#This Row],[Order Date]],16)</f>
        <v>3</v>
      </c>
    </row>
    <row r="1346" spans="1:12" x14ac:dyDescent="0.3">
      <c r="A1346" t="s">
        <v>807</v>
      </c>
      <c r="B1346">
        <v>21</v>
      </c>
      <c r="C1346">
        <v>11</v>
      </c>
      <c r="D1346" t="s">
        <v>871</v>
      </c>
      <c r="E1346" t="s">
        <v>883</v>
      </c>
      <c r="F1346" t="s">
        <v>881</v>
      </c>
      <c r="G1346">
        <v>1</v>
      </c>
      <c r="H1346" s="1">
        <v>44977</v>
      </c>
      <c r="I1346" t="s">
        <v>763</v>
      </c>
      <c r="J1346" t="s">
        <v>860</v>
      </c>
      <c r="K1346" t="s">
        <v>781</v>
      </c>
      <c r="L1346">
        <f>WEEKDAY(Order_Details[[#This Row],[Order Date]],16)</f>
        <v>3</v>
      </c>
    </row>
    <row r="1347" spans="1:12" x14ac:dyDescent="0.3">
      <c r="A1347" t="s">
        <v>141</v>
      </c>
      <c r="B1347">
        <v>11</v>
      </c>
      <c r="C1347">
        <v>6</v>
      </c>
      <c r="D1347" t="s">
        <v>871</v>
      </c>
      <c r="E1347" t="s">
        <v>880</v>
      </c>
      <c r="F1347" t="s">
        <v>879</v>
      </c>
      <c r="G1347">
        <v>1</v>
      </c>
      <c r="H1347" s="1">
        <v>44978</v>
      </c>
      <c r="I1347" t="s">
        <v>32</v>
      </c>
      <c r="J1347" t="s">
        <v>396</v>
      </c>
      <c r="K1347" t="s">
        <v>37</v>
      </c>
      <c r="L1347">
        <f>WEEKDAY(Order_Details[[#This Row],[Order Date]],16)</f>
        <v>4</v>
      </c>
    </row>
    <row r="1348" spans="1:12" x14ac:dyDescent="0.3">
      <c r="A1348" t="s">
        <v>141</v>
      </c>
      <c r="B1348">
        <v>221</v>
      </c>
      <c r="C1348">
        <v>46.5</v>
      </c>
      <c r="D1348" t="s">
        <v>875</v>
      </c>
      <c r="E1348" t="s">
        <v>886</v>
      </c>
      <c r="F1348" t="s">
        <v>881</v>
      </c>
      <c r="G1348">
        <v>4</v>
      </c>
      <c r="H1348" s="1">
        <v>44978</v>
      </c>
      <c r="I1348" t="s">
        <v>32</v>
      </c>
      <c r="J1348" t="s">
        <v>396</v>
      </c>
      <c r="K1348" t="s">
        <v>37</v>
      </c>
      <c r="L1348">
        <f>WEEKDAY(Order_Details[[#This Row],[Order Date]],16)</f>
        <v>4</v>
      </c>
    </row>
    <row r="1349" spans="1:12" x14ac:dyDescent="0.3">
      <c r="A1349" t="s">
        <v>141</v>
      </c>
      <c r="B1349">
        <v>291</v>
      </c>
      <c r="C1349">
        <v>99</v>
      </c>
      <c r="D1349" t="s">
        <v>875</v>
      </c>
      <c r="E1349" t="s">
        <v>888</v>
      </c>
      <c r="F1349" t="s">
        <v>879</v>
      </c>
      <c r="G1349">
        <v>2</v>
      </c>
      <c r="H1349" s="1">
        <v>44978</v>
      </c>
      <c r="I1349" t="s">
        <v>32</v>
      </c>
      <c r="J1349" t="s">
        <v>396</v>
      </c>
      <c r="K1349" t="s">
        <v>37</v>
      </c>
      <c r="L1349">
        <f>WEEKDAY(Order_Details[[#This Row],[Order Date]],16)</f>
        <v>4</v>
      </c>
    </row>
    <row r="1350" spans="1:12" x14ac:dyDescent="0.3">
      <c r="A1350" t="s">
        <v>141</v>
      </c>
      <c r="B1350">
        <v>50</v>
      </c>
      <c r="C1350">
        <v>5</v>
      </c>
      <c r="D1350" t="s">
        <v>871</v>
      </c>
      <c r="E1350" t="s">
        <v>872</v>
      </c>
      <c r="F1350" t="s">
        <v>879</v>
      </c>
      <c r="G1350">
        <v>5</v>
      </c>
      <c r="H1350" s="1">
        <v>44978</v>
      </c>
      <c r="I1350" t="s">
        <v>32</v>
      </c>
      <c r="J1350" t="s">
        <v>396</v>
      </c>
      <c r="K1350" t="s">
        <v>37</v>
      </c>
      <c r="L1350">
        <f>WEEKDAY(Order_Details[[#This Row],[Order Date]],16)</f>
        <v>4</v>
      </c>
    </row>
    <row r="1351" spans="1:12" x14ac:dyDescent="0.3">
      <c r="A1351" t="s">
        <v>141</v>
      </c>
      <c r="B1351">
        <v>89</v>
      </c>
      <c r="C1351">
        <v>17.670000000000002</v>
      </c>
      <c r="D1351" t="s">
        <v>871</v>
      </c>
      <c r="E1351" t="s">
        <v>887</v>
      </c>
      <c r="F1351" t="s">
        <v>870</v>
      </c>
      <c r="G1351">
        <v>3</v>
      </c>
      <c r="H1351" s="1">
        <v>44978</v>
      </c>
      <c r="I1351" t="s">
        <v>32</v>
      </c>
      <c r="J1351" t="s">
        <v>396</v>
      </c>
      <c r="K1351" t="s">
        <v>37</v>
      </c>
      <c r="L1351">
        <f>WEEKDAY(Order_Details[[#This Row],[Order Date]],16)</f>
        <v>4</v>
      </c>
    </row>
    <row r="1352" spans="1:12" x14ac:dyDescent="0.3">
      <c r="A1352" t="s">
        <v>141</v>
      </c>
      <c r="B1352">
        <v>92</v>
      </c>
      <c r="C1352">
        <v>14.5</v>
      </c>
      <c r="D1352" t="s">
        <v>871</v>
      </c>
      <c r="E1352" t="s">
        <v>873</v>
      </c>
      <c r="F1352" t="s">
        <v>874</v>
      </c>
      <c r="G1352">
        <v>6</v>
      </c>
      <c r="H1352" s="1">
        <v>44978</v>
      </c>
      <c r="I1352" t="s">
        <v>32</v>
      </c>
      <c r="J1352" t="s">
        <v>396</v>
      </c>
      <c r="K1352" t="s">
        <v>37</v>
      </c>
      <c r="L1352">
        <f>WEEKDAY(Order_Details[[#This Row],[Order Date]],16)</f>
        <v>4</v>
      </c>
    </row>
    <row r="1353" spans="1:12" x14ac:dyDescent="0.3">
      <c r="A1353" t="s">
        <v>542</v>
      </c>
      <c r="B1353">
        <v>67</v>
      </c>
      <c r="C1353">
        <v>14.5</v>
      </c>
      <c r="D1353" t="s">
        <v>871</v>
      </c>
      <c r="E1353" t="s">
        <v>889</v>
      </c>
      <c r="F1353" t="s">
        <v>881</v>
      </c>
      <c r="G1353">
        <v>4</v>
      </c>
      <c r="H1353" s="1">
        <v>44979</v>
      </c>
      <c r="I1353" t="s">
        <v>413</v>
      </c>
      <c r="J1353" t="s">
        <v>859</v>
      </c>
      <c r="K1353" t="s">
        <v>494</v>
      </c>
      <c r="L1353">
        <f>WEEKDAY(Order_Details[[#This Row],[Order Date]],16)</f>
        <v>5</v>
      </c>
    </row>
    <row r="1354" spans="1:12" x14ac:dyDescent="0.3">
      <c r="A1354" t="s">
        <v>713</v>
      </c>
      <c r="B1354">
        <v>47</v>
      </c>
      <c r="C1354">
        <v>6.4</v>
      </c>
      <c r="D1354" t="s">
        <v>871</v>
      </c>
      <c r="E1354" t="s">
        <v>877</v>
      </c>
      <c r="F1354" t="s">
        <v>881</v>
      </c>
      <c r="G1354">
        <v>5</v>
      </c>
      <c r="H1354" s="1">
        <v>44979</v>
      </c>
      <c r="I1354" t="s">
        <v>668</v>
      </c>
      <c r="J1354" t="s">
        <v>860</v>
      </c>
      <c r="K1354" t="s">
        <v>679</v>
      </c>
      <c r="L1354">
        <f>WEEKDAY(Order_Details[[#This Row],[Order Date]],16)</f>
        <v>5</v>
      </c>
    </row>
    <row r="1355" spans="1:12" x14ac:dyDescent="0.3">
      <c r="A1355" t="s">
        <v>570</v>
      </c>
      <c r="B1355">
        <v>111</v>
      </c>
      <c r="C1355">
        <v>15.2</v>
      </c>
      <c r="D1355" t="s">
        <v>871</v>
      </c>
      <c r="E1355" t="s">
        <v>887</v>
      </c>
      <c r="F1355" t="s">
        <v>879</v>
      </c>
      <c r="G1355">
        <v>5</v>
      </c>
      <c r="H1355" s="1">
        <v>44979</v>
      </c>
      <c r="I1355" t="s">
        <v>566</v>
      </c>
      <c r="J1355" t="s">
        <v>859</v>
      </c>
      <c r="K1355" t="s">
        <v>571</v>
      </c>
      <c r="L1355">
        <f>WEEKDAY(Order_Details[[#This Row],[Order Date]],16)</f>
        <v>5</v>
      </c>
    </row>
    <row r="1356" spans="1:12" x14ac:dyDescent="0.3">
      <c r="A1356" t="s">
        <v>570</v>
      </c>
      <c r="B1356">
        <v>143</v>
      </c>
      <c r="C1356">
        <v>111</v>
      </c>
      <c r="D1356" t="s">
        <v>868</v>
      </c>
      <c r="E1356" t="s">
        <v>869</v>
      </c>
      <c r="F1356" t="s">
        <v>879</v>
      </c>
      <c r="G1356">
        <v>1</v>
      </c>
      <c r="H1356" s="1">
        <v>44979</v>
      </c>
      <c r="I1356" t="s">
        <v>566</v>
      </c>
      <c r="J1356" t="s">
        <v>859</v>
      </c>
      <c r="K1356" t="s">
        <v>571</v>
      </c>
      <c r="L1356">
        <f>WEEKDAY(Order_Details[[#This Row],[Order Date]],16)</f>
        <v>5</v>
      </c>
    </row>
    <row r="1357" spans="1:12" x14ac:dyDescent="0.3">
      <c r="A1357" t="s">
        <v>570</v>
      </c>
      <c r="B1357">
        <v>774</v>
      </c>
      <c r="C1357">
        <v>201.33</v>
      </c>
      <c r="D1357" t="s">
        <v>875</v>
      </c>
      <c r="E1357" t="s">
        <v>886</v>
      </c>
      <c r="F1357" t="s">
        <v>879</v>
      </c>
      <c r="G1357">
        <v>3</v>
      </c>
      <c r="H1357" s="1">
        <v>44979</v>
      </c>
      <c r="I1357" t="s">
        <v>566</v>
      </c>
      <c r="J1357" t="s">
        <v>859</v>
      </c>
      <c r="K1357" t="s">
        <v>571</v>
      </c>
      <c r="L1357">
        <f>WEEKDAY(Order_Details[[#This Row],[Order Date]],16)</f>
        <v>5</v>
      </c>
    </row>
    <row r="1358" spans="1:12" x14ac:dyDescent="0.3">
      <c r="A1358" t="s">
        <v>289</v>
      </c>
      <c r="B1358">
        <v>425</v>
      </c>
      <c r="C1358">
        <v>48.4</v>
      </c>
      <c r="D1358" t="s">
        <v>875</v>
      </c>
      <c r="E1358" t="s">
        <v>886</v>
      </c>
      <c r="F1358" t="s">
        <v>870</v>
      </c>
      <c r="G1358">
        <v>5</v>
      </c>
      <c r="H1358" s="1">
        <v>44980</v>
      </c>
      <c r="I1358" t="s">
        <v>275</v>
      </c>
      <c r="J1358" t="s">
        <v>861</v>
      </c>
      <c r="K1358" t="s">
        <v>284</v>
      </c>
      <c r="L1358">
        <f>WEEKDAY(Order_Details[[#This Row],[Order Date]],16)</f>
        <v>6</v>
      </c>
    </row>
    <row r="1359" spans="1:12" x14ac:dyDescent="0.3">
      <c r="A1359" t="s">
        <v>318</v>
      </c>
      <c r="B1359">
        <v>291</v>
      </c>
      <c r="C1359">
        <v>15.64</v>
      </c>
      <c r="D1359" t="s">
        <v>871</v>
      </c>
      <c r="E1359" t="s">
        <v>877</v>
      </c>
      <c r="F1359" t="s">
        <v>879</v>
      </c>
      <c r="G1359">
        <v>11</v>
      </c>
      <c r="H1359" s="1">
        <v>44980</v>
      </c>
      <c r="I1359" t="s">
        <v>309</v>
      </c>
      <c r="J1359" t="s">
        <v>861</v>
      </c>
      <c r="K1359" t="s">
        <v>314</v>
      </c>
      <c r="L1359">
        <f>WEEKDAY(Order_Details[[#This Row],[Order Date]],16)</f>
        <v>6</v>
      </c>
    </row>
    <row r="1360" spans="1:12" x14ac:dyDescent="0.3">
      <c r="A1360" t="s">
        <v>318</v>
      </c>
      <c r="B1360">
        <v>369</v>
      </c>
      <c r="C1360">
        <v>118</v>
      </c>
      <c r="D1360" t="s">
        <v>875</v>
      </c>
      <c r="E1360" t="s">
        <v>876</v>
      </c>
      <c r="F1360" t="s">
        <v>881</v>
      </c>
      <c r="G1360">
        <v>3</v>
      </c>
      <c r="H1360" s="1">
        <v>44980</v>
      </c>
      <c r="I1360" t="s">
        <v>309</v>
      </c>
      <c r="J1360" t="s">
        <v>861</v>
      </c>
      <c r="K1360" t="s">
        <v>314</v>
      </c>
      <c r="L1360">
        <f>WEEKDAY(Order_Details[[#This Row],[Order Date]],16)</f>
        <v>6</v>
      </c>
    </row>
    <row r="1361" spans="1:12" x14ac:dyDescent="0.3">
      <c r="A1361" t="s">
        <v>318</v>
      </c>
      <c r="B1361">
        <v>520</v>
      </c>
      <c r="C1361">
        <v>123</v>
      </c>
      <c r="D1361" t="s">
        <v>875</v>
      </c>
      <c r="E1361" t="s">
        <v>878</v>
      </c>
      <c r="F1361" t="s">
        <v>874</v>
      </c>
      <c r="G1361">
        <v>3</v>
      </c>
      <c r="H1361" s="1">
        <v>44980</v>
      </c>
      <c r="I1361" t="s">
        <v>309</v>
      </c>
      <c r="J1361" t="s">
        <v>861</v>
      </c>
      <c r="K1361" t="s">
        <v>314</v>
      </c>
      <c r="L1361">
        <f>WEEKDAY(Order_Details[[#This Row],[Order Date]],16)</f>
        <v>6</v>
      </c>
    </row>
    <row r="1362" spans="1:12" x14ac:dyDescent="0.3">
      <c r="A1362" t="s">
        <v>137</v>
      </c>
      <c r="B1362">
        <v>341</v>
      </c>
      <c r="C1362">
        <v>42.43</v>
      </c>
      <c r="D1362" t="s">
        <v>868</v>
      </c>
      <c r="E1362" t="s">
        <v>884</v>
      </c>
      <c r="F1362" t="s">
        <v>870</v>
      </c>
      <c r="G1362">
        <v>7</v>
      </c>
      <c r="H1362" s="1">
        <v>44980</v>
      </c>
      <c r="I1362" t="s">
        <v>32</v>
      </c>
      <c r="J1362" t="s">
        <v>396</v>
      </c>
      <c r="K1362" t="s">
        <v>43</v>
      </c>
      <c r="L1362">
        <f>WEEKDAY(Order_Details[[#This Row],[Order Date]],16)</f>
        <v>6</v>
      </c>
    </row>
    <row r="1363" spans="1:12" x14ac:dyDescent="0.3">
      <c r="A1363" t="s">
        <v>512</v>
      </c>
      <c r="B1363">
        <v>171</v>
      </c>
      <c r="C1363">
        <v>14.71</v>
      </c>
      <c r="D1363" t="s">
        <v>871</v>
      </c>
      <c r="E1363" t="s">
        <v>872</v>
      </c>
      <c r="F1363" t="s">
        <v>870</v>
      </c>
      <c r="G1363">
        <v>7</v>
      </c>
      <c r="H1363" s="1">
        <v>44980</v>
      </c>
      <c r="I1363" t="s">
        <v>413</v>
      </c>
      <c r="J1363" t="s">
        <v>859</v>
      </c>
      <c r="K1363" t="s">
        <v>454</v>
      </c>
      <c r="L1363">
        <f>WEEKDAY(Order_Details[[#This Row],[Order Date]],16)</f>
        <v>6</v>
      </c>
    </row>
    <row r="1364" spans="1:12" x14ac:dyDescent="0.3">
      <c r="A1364" t="s">
        <v>660</v>
      </c>
      <c r="B1364">
        <v>130</v>
      </c>
      <c r="C1364">
        <v>23</v>
      </c>
      <c r="D1364" t="s">
        <v>871</v>
      </c>
      <c r="E1364" t="s">
        <v>887</v>
      </c>
      <c r="F1364" t="s">
        <v>881</v>
      </c>
      <c r="G1364">
        <v>3</v>
      </c>
      <c r="H1364" s="1">
        <v>44981</v>
      </c>
      <c r="I1364" t="s">
        <v>644</v>
      </c>
      <c r="J1364" t="s">
        <v>860</v>
      </c>
      <c r="K1364" t="s">
        <v>257</v>
      </c>
      <c r="L1364">
        <f>WEEKDAY(Order_Details[[#This Row],[Order Date]],16)</f>
        <v>7</v>
      </c>
    </row>
    <row r="1365" spans="1:12" x14ac:dyDescent="0.3">
      <c r="A1365" t="s">
        <v>660</v>
      </c>
      <c r="B1365">
        <v>30</v>
      </c>
      <c r="C1365">
        <v>24</v>
      </c>
      <c r="D1365" t="s">
        <v>871</v>
      </c>
      <c r="E1365" t="s">
        <v>883</v>
      </c>
      <c r="F1365" t="s">
        <v>879</v>
      </c>
      <c r="G1365">
        <v>1</v>
      </c>
      <c r="H1365" s="1">
        <v>44981</v>
      </c>
      <c r="I1365" t="s">
        <v>644</v>
      </c>
      <c r="J1365" t="s">
        <v>860</v>
      </c>
      <c r="K1365" t="s">
        <v>257</v>
      </c>
      <c r="L1365">
        <f>WEEKDAY(Order_Details[[#This Row],[Order Date]],16)</f>
        <v>7</v>
      </c>
    </row>
    <row r="1366" spans="1:12" x14ac:dyDescent="0.3">
      <c r="A1366" t="s">
        <v>660</v>
      </c>
      <c r="B1366">
        <v>41</v>
      </c>
      <c r="C1366">
        <v>11</v>
      </c>
      <c r="D1366" t="s">
        <v>871</v>
      </c>
      <c r="E1366" t="s">
        <v>883</v>
      </c>
      <c r="F1366" t="s">
        <v>881</v>
      </c>
      <c r="G1366">
        <v>2</v>
      </c>
      <c r="H1366" s="1">
        <v>44981</v>
      </c>
      <c r="I1366" t="s">
        <v>644</v>
      </c>
      <c r="J1366" t="s">
        <v>860</v>
      </c>
      <c r="K1366" t="s">
        <v>257</v>
      </c>
      <c r="L1366">
        <f>WEEKDAY(Order_Details[[#This Row],[Order Date]],16)</f>
        <v>7</v>
      </c>
    </row>
    <row r="1367" spans="1:12" x14ac:dyDescent="0.3">
      <c r="A1367" t="s">
        <v>660</v>
      </c>
      <c r="B1367">
        <v>52</v>
      </c>
      <c r="C1367">
        <v>19</v>
      </c>
      <c r="D1367" t="s">
        <v>871</v>
      </c>
      <c r="E1367" t="s">
        <v>872</v>
      </c>
      <c r="F1367" t="s">
        <v>879</v>
      </c>
      <c r="G1367">
        <v>2</v>
      </c>
      <c r="H1367" s="1">
        <v>44981</v>
      </c>
      <c r="I1367" t="s">
        <v>644</v>
      </c>
      <c r="J1367" t="s">
        <v>860</v>
      </c>
      <c r="K1367" t="s">
        <v>257</v>
      </c>
      <c r="L1367">
        <f>WEEKDAY(Order_Details[[#This Row],[Order Date]],16)</f>
        <v>7</v>
      </c>
    </row>
    <row r="1368" spans="1:12" x14ac:dyDescent="0.3">
      <c r="A1368" t="s">
        <v>856</v>
      </c>
      <c r="B1368">
        <v>83</v>
      </c>
      <c r="C1368">
        <v>9.8000000000000007</v>
      </c>
      <c r="D1368" t="s">
        <v>871</v>
      </c>
      <c r="E1368" t="s">
        <v>887</v>
      </c>
      <c r="F1368" t="s">
        <v>881</v>
      </c>
      <c r="G1368">
        <v>5</v>
      </c>
      <c r="H1368" s="1">
        <v>44982</v>
      </c>
      <c r="I1368" t="s">
        <v>832</v>
      </c>
      <c r="J1368" t="s">
        <v>860</v>
      </c>
      <c r="K1368" t="s">
        <v>835</v>
      </c>
      <c r="L1368">
        <f>WEEKDAY(Order_Details[[#This Row],[Order Date]],16)</f>
        <v>1</v>
      </c>
    </row>
    <row r="1369" spans="1:12" x14ac:dyDescent="0.3">
      <c r="A1369" t="s">
        <v>219</v>
      </c>
      <c r="B1369">
        <v>113</v>
      </c>
      <c r="C1369">
        <v>22.25</v>
      </c>
      <c r="D1369" t="s">
        <v>871</v>
      </c>
      <c r="E1369" t="s">
        <v>873</v>
      </c>
      <c r="F1369" t="s">
        <v>881</v>
      </c>
      <c r="G1369">
        <v>4</v>
      </c>
      <c r="H1369" s="1">
        <v>44983</v>
      </c>
      <c r="I1369" t="s">
        <v>209</v>
      </c>
      <c r="J1369" t="s">
        <v>861</v>
      </c>
      <c r="K1369" t="s">
        <v>220</v>
      </c>
      <c r="L1369">
        <f>WEEKDAY(Order_Details[[#This Row],[Order Date]],16)</f>
        <v>2</v>
      </c>
    </row>
    <row r="1370" spans="1:12" x14ac:dyDescent="0.3">
      <c r="A1370" t="s">
        <v>219</v>
      </c>
      <c r="B1370">
        <v>38</v>
      </c>
      <c r="C1370">
        <v>14.5</v>
      </c>
      <c r="D1370" t="s">
        <v>871</v>
      </c>
      <c r="E1370" t="s">
        <v>872</v>
      </c>
      <c r="F1370" t="s">
        <v>879</v>
      </c>
      <c r="G1370">
        <v>2</v>
      </c>
      <c r="H1370" s="1">
        <v>44983</v>
      </c>
      <c r="I1370" t="s">
        <v>209</v>
      </c>
      <c r="J1370" t="s">
        <v>861</v>
      </c>
      <c r="K1370" t="s">
        <v>220</v>
      </c>
      <c r="L1370">
        <f>WEEKDAY(Order_Details[[#This Row],[Order Date]],16)</f>
        <v>2</v>
      </c>
    </row>
    <row r="1371" spans="1:12" x14ac:dyDescent="0.3">
      <c r="A1371" t="s">
        <v>219</v>
      </c>
      <c r="B1371">
        <v>833</v>
      </c>
      <c r="C1371">
        <v>246.67</v>
      </c>
      <c r="D1371" t="s">
        <v>871</v>
      </c>
      <c r="E1371" t="s">
        <v>882</v>
      </c>
      <c r="F1371" t="s">
        <v>870</v>
      </c>
      <c r="G1371">
        <v>3</v>
      </c>
      <c r="H1371" s="1">
        <v>44983</v>
      </c>
      <c r="I1371" t="s">
        <v>209</v>
      </c>
      <c r="J1371" t="s">
        <v>861</v>
      </c>
      <c r="K1371" t="s">
        <v>220</v>
      </c>
      <c r="L1371">
        <f>WEEKDAY(Order_Details[[#This Row],[Order Date]],16)</f>
        <v>2</v>
      </c>
    </row>
    <row r="1372" spans="1:12" x14ac:dyDescent="0.3">
      <c r="A1372" t="s">
        <v>821</v>
      </c>
      <c r="B1372">
        <v>176</v>
      </c>
      <c r="C1372">
        <v>40.799999999999997</v>
      </c>
      <c r="D1372" t="s">
        <v>868</v>
      </c>
      <c r="E1372" t="s">
        <v>884</v>
      </c>
      <c r="F1372" t="s">
        <v>879</v>
      </c>
      <c r="G1372">
        <v>5</v>
      </c>
      <c r="H1372" s="1">
        <v>44984</v>
      </c>
      <c r="I1372" t="s">
        <v>809</v>
      </c>
      <c r="J1372" t="s">
        <v>859</v>
      </c>
      <c r="K1372" t="s">
        <v>822</v>
      </c>
      <c r="L1372">
        <f>WEEKDAY(Order_Details[[#This Row],[Order Date]],16)</f>
        <v>3</v>
      </c>
    </row>
    <row r="1373" spans="1:12" x14ac:dyDescent="0.3">
      <c r="A1373" t="s">
        <v>270</v>
      </c>
      <c r="B1373">
        <v>36</v>
      </c>
      <c r="C1373">
        <v>7</v>
      </c>
      <c r="D1373" t="s">
        <v>871</v>
      </c>
      <c r="E1373" t="s">
        <v>872</v>
      </c>
      <c r="F1373" t="s">
        <v>870</v>
      </c>
      <c r="G1373">
        <v>3</v>
      </c>
      <c r="H1373" s="1">
        <v>44985</v>
      </c>
      <c r="I1373" t="s">
        <v>254</v>
      </c>
      <c r="J1373" t="s">
        <v>861</v>
      </c>
      <c r="K1373" t="s">
        <v>271</v>
      </c>
      <c r="L1373">
        <f>WEEKDAY(Order_Details[[#This Row],[Order Date]],16)</f>
        <v>4</v>
      </c>
    </row>
    <row r="1374" spans="1:12" x14ac:dyDescent="0.3">
      <c r="A1374" t="s">
        <v>614</v>
      </c>
      <c r="B1374">
        <v>122</v>
      </c>
      <c r="C1374">
        <v>10.29</v>
      </c>
      <c r="D1374" t="s">
        <v>871</v>
      </c>
      <c r="E1374" t="s">
        <v>872</v>
      </c>
      <c r="F1374" t="s">
        <v>870</v>
      </c>
      <c r="G1374">
        <v>7</v>
      </c>
      <c r="H1374" s="1">
        <v>44986</v>
      </c>
      <c r="I1374" t="s">
        <v>602</v>
      </c>
      <c r="J1374" t="s">
        <v>860</v>
      </c>
      <c r="K1374" t="s">
        <v>603</v>
      </c>
      <c r="L1374">
        <f>WEEKDAY(Order_Details[[#This Row],[Order Date]],16)</f>
        <v>5</v>
      </c>
    </row>
    <row r="1375" spans="1:12" x14ac:dyDescent="0.3">
      <c r="A1375" t="s">
        <v>614</v>
      </c>
      <c r="B1375">
        <v>185</v>
      </c>
      <c r="C1375">
        <v>34.25</v>
      </c>
      <c r="D1375" t="s">
        <v>871</v>
      </c>
      <c r="E1375" t="s">
        <v>872</v>
      </c>
      <c r="F1375" t="s">
        <v>870</v>
      </c>
      <c r="G1375">
        <v>4</v>
      </c>
      <c r="H1375" s="1">
        <v>44986</v>
      </c>
      <c r="I1375" t="s">
        <v>602</v>
      </c>
      <c r="J1375" t="s">
        <v>860</v>
      </c>
      <c r="K1375" t="s">
        <v>603</v>
      </c>
      <c r="L1375">
        <f>WEEKDAY(Order_Details[[#This Row],[Order Date]],16)</f>
        <v>5</v>
      </c>
    </row>
    <row r="1376" spans="1:12" x14ac:dyDescent="0.3">
      <c r="A1376" t="s">
        <v>614</v>
      </c>
      <c r="B1376">
        <v>30</v>
      </c>
      <c r="C1376">
        <v>6</v>
      </c>
      <c r="D1376" t="s">
        <v>871</v>
      </c>
      <c r="E1376" t="s">
        <v>880</v>
      </c>
      <c r="F1376" t="s">
        <v>870</v>
      </c>
      <c r="G1376">
        <v>3</v>
      </c>
      <c r="H1376" s="1">
        <v>44986</v>
      </c>
      <c r="I1376" t="s">
        <v>602</v>
      </c>
      <c r="J1376" t="s">
        <v>860</v>
      </c>
      <c r="K1376" t="s">
        <v>603</v>
      </c>
      <c r="L1376">
        <f>WEEKDAY(Order_Details[[#This Row],[Order Date]],16)</f>
        <v>5</v>
      </c>
    </row>
    <row r="1377" spans="1:12" x14ac:dyDescent="0.3">
      <c r="A1377" t="s">
        <v>614</v>
      </c>
      <c r="B1377">
        <v>62</v>
      </c>
      <c r="C1377">
        <v>6.8</v>
      </c>
      <c r="D1377" t="s">
        <v>871</v>
      </c>
      <c r="E1377" t="s">
        <v>873</v>
      </c>
      <c r="F1377" t="s">
        <v>870</v>
      </c>
      <c r="G1377">
        <v>5</v>
      </c>
      <c r="H1377" s="1">
        <v>44986</v>
      </c>
      <c r="I1377" t="s">
        <v>602</v>
      </c>
      <c r="J1377" t="s">
        <v>860</v>
      </c>
      <c r="K1377" t="s">
        <v>603</v>
      </c>
      <c r="L1377">
        <f>WEEKDAY(Order_Details[[#This Row],[Order Date]],16)</f>
        <v>5</v>
      </c>
    </row>
    <row r="1378" spans="1:12" x14ac:dyDescent="0.3">
      <c r="A1378" t="s">
        <v>614</v>
      </c>
      <c r="B1378">
        <v>79</v>
      </c>
      <c r="C1378">
        <v>12.33</v>
      </c>
      <c r="D1378" t="s">
        <v>871</v>
      </c>
      <c r="E1378" t="s">
        <v>873</v>
      </c>
      <c r="F1378" t="s">
        <v>881</v>
      </c>
      <c r="G1378">
        <v>6</v>
      </c>
      <c r="H1378" s="1">
        <v>44986</v>
      </c>
      <c r="I1378" t="s">
        <v>602</v>
      </c>
      <c r="J1378" t="s">
        <v>860</v>
      </c>
      <c r="K1378" t="s">
        <v>603</v>
      </c>
      <c r="L1378">
        <f>WEEKDAY(Order_Details[[#This Row],[Order Date]],16)</f>
        <v>5</v>
      </c>
    </row>
    <row r="1379" spans="1:12" x14ac:dyDescent="0.3">
      <c r="A1379" t="s">
        <v>640</v>
      </c>
      <c r="B1379">
        <v>28</v>
      </c>
      <c r="C1379">
        <v>12.67</v>
      </c>
      <c r="D1379" t="s">
        <v>871</v>
      </c>
      <c r="E1379" t="s">
        <v>880</v>
      </c>
      <c r="F1379" t="s">
        <v>879</v>
      </c>
      <c r="G1379">
        <v>3</v>
      </c>
      <c r="H1379" s="1">
        <v>44987</v>
      </c>
      <c r="I1379" t="s">
        <v>622</v>
      </c>
      <c r="J1379" t="s">
        <v>860</v>
      </c>
      <c r="K1379" t="s">
        <v>171</v>
      </c>
      <c r="L1379">
        <f>WEEKDAY(Order_Details[[#This Row],[Order Date]],16)</f>
        <v>6</v>
      </c>
    </row>
    <row r="1380" spans="1:12" x14ac:dyDescent="0.3">
      <c r="A1380" t="s">
        <v>15</v>
      </c>
      <c r="B1380">
        <v>179</v>
      </c>
      <c r="C1380">
        <v>102</v>
      </c>
      <c r="D1380" t="s">
        <v>871</v>
      </c>
      <c r="E1380" t="s">
        <v>877</v>
      </c>
      <c r="F1380" t="s">
        <v>870</v>
      </c>
      <c r="G1380">
        <v>1</v>
      </c>
      <c r="H1380" s="1">
        <v>44988</v>
      </c>
      <c r="I1380" t="s">
        <v>5</v>
      </c>
      <c r="J1380" t="s">
        <v>396</v>
      </c>
      <c r="K1380" t="s">
        <v>14</v>
      </c>
      <c r="L1380">
        <f>WEEKDAY(Order_Details[[#This Row],[Order Date]],16)</f>
        <v>7</v>
      </c>
    </row>
    <row r="1381" spans="1:12" x14ac:dyDescent="0.3">
      <c r="A1381" t="s">
        <v>15</v>
      </c>
      <c r="B1381">
        <v>27</v>
      </c>
      <c r="C1381">
        <v>22</v>
      </c>
      <c r="D1381" t="s">
        <v>871</v>
      </c>
      <c r="E1381" t="s">
        <v>872</v>
      </c>
      <c r="F1381" t="s">
        <v>870</v>
      </c>
      <c r="G1381">
        <v>1</v>
      </c>
      <c r="H1381" s="1">
        <v>44988</v>
      </c>
      <c r="I1381" t="s">
        <v>5</v>
      </c>
      <c r="J1381" t="s">
        <v>396</v>
      </c>
      <c r="K1381" t="s">
        <v>14</v>
      </c>
      <c r="L1381">
        <f>WEEKDAY(Order_Details[[#This Row],[Order Date]],16)</f>
        <v>7</v>
      </c>
    </row>
    <row r="1382" spans="1:12" x14ac:dyDescent="0.3">
      <c r="A1382" t="s">
        <v>15</v>
      </c>
      <c r="B1382">
        <v>302</v>
      </c>
      <c r="C1382">
        <v>37.83</v>
      </c>
      <c r="D1382" t="s">
        <v>868</v>
      </c>
      <c r="E1382" t="s">
        <v>884</v>
      </c>
      <c r="F1382" t="s">
        <v>881</v>
      </c>
      <c r="G1382">
        <v>6</v>
      </c>
      <c r="H1382" s="1">
        <v>44988</v>
      </c>
      <c r="I1382" t="s">
        <v>5</v>
      </c>
      <c r="J1382" t="s">
        <v>396</v>
      </c>
      <c r="K1382" t="s">
        <v>14</v>
      </c>
      <c r="L1382">
        <f>WEEKDAY(Order_Details[[#This Row],[Order Date]],16)</f>
        <v>7</v>
      </c>
    </row>
    <row r="1383" spans="1:12" x14ac:dyDescent="0.3">
      <c r="A1383" t="s">
        <v>15</v>
      </c>
      <c r="B1383">
        <v>376</v>
      </c>
      <c r="C1383">
        <v>53.71</v>
      </c>
      <c r="D1383" t="s">
        <v>871</v>
      </c>
      <c r="E1383" t="s">
        <v>872</v>
      </c>
      <c r="F1383" t="s">
        <v>874</v>
      </c>
      <c r="G1383">
        <v>7</v>
      </c>
      <c r="H1383" s="1">
        <v>44988</v>
      </c>
      <c r="I1383" t="s">
        <v>5</v>
      </c>
      <c r="J1383" t="s">
        <v>396</v>
      </c>
      <c r="K1383" t="s">
        <v>14</v>
      </c>
      <c r="L1383">
        <f>WEEKDAY(Order_Details[[#This Row],[Order Date]],16)</f>
        <v>7</v>
      </c>
    </row>
    <row r="1384" spans="1:12" x14ac:dyDescent="0.3">
      <c r="A1384" t="s">
        <v>196</v>
      </c>
      <c r="B1384">
        <v>32</v>
      </c>
      <c r="C1384">
        <v>3.63</v>
      </c>
      <c r="D1384" t="s">
        <v>871</v>
      </c>
      <c r="E1384" t="s">
        <v>873</v>
      </c>
      <c r="F1384" t="s">
        <v>879</v>
      </c>
      <c r="G1384">
        <v>8</v>
      </c>
      <c r="H1384" s="1">
        <v>44989</v>
      </c>
      <c r="I1384" t="s">
        <v>32</v>
      </c>
      <c r="J1384" t="s">
        <v>396</v>
      </c>
      <c r="K1384" t="s">
        <v>97</v>
      </c>
      <c r="L1384">
        <f>WEEKDAY(Order_Details[[#This Row],[Order Date]],16)</f>
        <v>1</v>
      </c>
    </row>
    <row r="1385" spans="1:12" x14ac:dyDescent="0.3">
      <c r="A1385" t="s">
        <v>551</v>
      </c>
      <c r="B1385">
        <v>55</v>
      </c>
      <c r="C1385">
        <v>8.6</v>
      </c>
      <c r="D1385" t="s">
        <v>871</v>
      </c>
      <c r="E1385" t="s">
        <v>880</v>
      </c>
      <c r="F1385" t="s">
        <v>879</v>
      </c>
      <c r="G1385">
        <v>5</v>
      </c>
      <c r="H1385" s="1">
        <v>44989</v>
      </c>
      <c r="I1385" t="s">
        <v>413</v>
      </c>
      <c r="J1385" t="s">
        <v>859</v>
      </c>
      <c r="K1385" t="s">
        <v>523</v>
      </c>
      <c r="L1385">
        <f>WEEKDAY(Order_Details[[#This Row],[Order Date]],16)</f>
        <v>1</v>
      </c>
    </row>
    <row r="1386" spans="1:12" x14ac:dyDescent="0.3">
      <c r="A1386" t="s">
        <v>56</v>
      </c>
      <c r="B1386">
        <v>1104</v>
      </c>
      <c r="C1386">
        <v>223.75</v>
      </c>
      <c r="D1386" t="s">
        <v>871</v>
      </c>
      <c r="E1386" t="s">
        <v>882</v>
      </c>
      <c r="F1386" t="s">
        <v>870</v>
      </c>
      <c r="G1386">
        <v>4</v>
      </c>
      <c r="H1386" s="1">
        <v>44989</v>
      </c>
      <c r="I1386" t="s">
        <v>32</v>
      </c>
      <c r="J1386" t="s">
        <v>396</v>
      </c>
      <c r="K1386" t="s">
        <v>57</v>
      </c>
      <c r="L1386">
        <f>WEEKDAY(Order_Details[[#This Row],[Order Date]],16)</f>
        <v>1</v>
      </c>
    </row>
    <row r="1387" spans="1:12" x14ac:dyDescent="0.3">
      <c r="A1387" t="s">
        <v>56</v>
      </c>
      <c r="B1387">
        <v>1461</v>
      </c>
      <c r="C1387">
        <v>251.8</v>
      </c>
      <c r="D1387" t="s">
        <v>868</v>
      </c>
      <c r="E1387" t="s">
        <v>890</v>
      </c>
      <c r="F1387" t="s">
        <v>870</v>
      </c>
      <c r="G1387">
        <v>5</v>
      </c>
      <c r="H1387" s="1">
        <v>44989</v>
      </c>
      <c r="I1387" t="s">
        <v>32</v>
      </c>
      <c r="J1387" t="s">
        <v>396</v>
      </c>
      <c r="K1387" t="s">
        <v>57</v>
      </c>
      <c r="L1387">
        <f>WEEKDAY(Order_Details[[#This Row],[Order Date]],16)</f>
        <v>1</v>
      </c>
    </row>
    <row r="1388" spans="1:12" x14ac:dyDescent="0.3">
      <c r="A1388" t="s">
        <v>56</v>
      </c>
      <c r="B1388">
        <v>163</v>
      </c>
      <c r="C1388">
        <v>41</v>
      </c>
      <c r="D1388" t="s">
        <v>875</v>
      </c>
      <c r="E1388" t="s">
        <v>886</v>
      </c>
      <c r="F1388" t="s">
        <v>879</v>
      </c>
      <c r="G1388">
        <v>2</v>
      </c>
      <c r="H1388" s="1">
        <v>44989</v>
      </c>
      <c r="I1388" t="s">
        <v>32</v>
      </c>
      <c r="J1388" t="s">
        <v>396</v>
      </c>
      <c r="K1388" t="s">
        <v>57</v>
      </c>
      <c r="L1388">
        <f>WEEKDAY(Order_Details[[#This Row],[Order Date]],16)</f>
        <v>1</v>
      </c>
    </row>
    <row r="1389" spans="1:12" x14ac:dyDescent="0.3">
      <c r="A1389" t="s">
        <v>56</v>
      </c>
      <c r="B1389">
        <v>401</v>
      </c>
      <c r="C1389">
        <v>64.67</v>
      </c>
      <c r="D1389" t="s">
        <v>868</v>
      </c>
      <c r="E1389" t="s">
        <v>885</v>
      </c>
      <c r="F1389" t="s">
        <v>874</v>
      </c>
      <c r="G1389">
        <v>6</v>
      </c>
      <c r="H1389" s="1">
        <v>44989</v>
      </c>
      <c r="I1389" t="s">
        <v>32</v>
      </c>
      <c r="J1389" t="s">
        <v>396</v>
      </c>
      <c r="K1389" t="s">
        <v>57</v>
      </c>
      <c r="L1389">
        <f>WEEKDAY(Order_Details[[#This Row],[Order Date]],16)</f>
        <v>1</v>
      </c>
    </row>
    <row r="1390" spans="1:12" x14ac:dyDescent="0.3">
      <c r="A1390" t="s">
        <v>530</v>
      </c>
      <c r="B1390">
        <v>100</v>
      </c>
      <c r="C1390">
        <v>36</v>
      </c>
      <c r="D1390" t="s">
        <v>871</v>
      </c>
      <c r="E1390" t="s">
        <v>873</v>
      </c>
      <c r="F1390" t="s">
        <v>870</v>
      </c>
      <c r="G1390">
        <v>2</v>
      </c>
      <c r="H1390" s="1">
        <v>44990</v>
      </c>
      <c r="I1390" t="s">
        <v>413</v>
      </c>
      <c r="J1390" t="s">
        <v>859</v>
      </c>
      <c r="K1390" t="s">
        <v>419</v>
      </c>
      <c r="L1390">
        <f>WEEKDAY(Order_Details[[#This Row],[Order Date]],16)</f>
        <v>2</v>
      </c>
    </row>
    <row r="1391" spans="1:12" x14ac:dyDescent="0.3">
      <c r="A1391" t="s">
        <v>683</v>
      </c>
      <c r="B1391">
        <v>166</v>
      </c>
      <c r="C1391">
        <v>69.5</v>
      </c>
      <c r="D1391" t="s">
        <v>875</v>
      </c>
      <c r="E1391" t="s">
        <v>886</v>
      </c>
      <c r="F1391" t="s">
        <v>870</v>
      </c>
      <c r="G1391">
        <v>2</v>
      </c>
      <c r="H1391" s="1">
        <v>44991</v>
      </c>
      <c r="I1391" t="s">
        <v>668</v>
      </c>
      <c r="J1391" t="s">
        <v>860</v>
      </c>
      <c r="K1391" t="s">
        <v>684</v>
      </c>
      <c r="L1391">
        <f>WEEKDAY(Order_Details[[#This Row],[Order Date]],16)</f>
        <v>3</v>
      </c>
    </row>
    <row r="1392" spans="1:12" x14ac:dyDescent="0.3">
      <c r="A1392" t="s">
        <v>683</v>
      </c>
      <c r="B1392">
        <v>169</v>
      </c>
      <c r="C1392">
        <v>28.5</v>
      </c>
      <c r="D1392" t="s">
        <v>871</v>
      </c>
      <c r="E1392" t="s">
        <v>877</v>
      </c>
      <c r="F1392" t="s">
        <v>881</v>
      </c>
      <c r="G1392">
        <v>4</v>
      </c>
      <c r="H1392" s="1">
        <v>44991</v>
      </c>
      <c r="I1392" t="s">
        <v>668</v>
      </c>
      <c r="J1392" t="s">
        <v>860</v>
      </c>
      <c r="K1392" t="s">
        <v>684</v>
      </c>
      <c r="L1392">
        <f>WEEKDAY(Order_Details[[#This Row],[Order Date]],16)</f>
        <v>3</v>
      </c>
    </row>
    <row r="1393" spans="1:12" x14ac:dyDescent="0.3">
      <c r="A1393" t="s">
        <v>683</v>
      </c>
      <c r="B1393">
        <v>284</v>
      </c>
      <c r="C1393">
        <v>40</v>
      </c>
      <c r="D1393" t="s">
        <v>871</v>
      </c>
      <c r="E1393" t="s">
        <v>873</v>
      </c>
      <c r="F1393" t="s">
        <v>879</v>
      </c>
      <c r="G1393">
        <v>6</v>
      </c>
      <c r="H1393" s="1">
        <v>44991</v>
      </c>
      <c r="I1393" t="s">
        <v>668</v>
      </c>
      <c r="J1393" t="s">
        <v>860</v>
      </c>
      <c r="K1393" t="s">
        <v>684</v>
      </c>
      <c r="L1393">
        <f>WEEKDAY(Order_Details[[#This Row],[Order Date]],16)</f>
        <v>3</v>
      </c>
    </row>
    <row r="1394" spans="1:12" x14ac:dyDescent="0.3">
      <c r="A1394" t="s">
        <v>683</v>
      </c>
      <c r="B1394">
        <v>32</v>
      </c>
      <c r="C1394">
        <v>8.67</v>
      </c>
      <c r="D1394" t="s">
        <v>871</v>
      </c>
      <c r="E1394" t="s">
        <v>887</v>
      </c>
      <c r="F1394" t="s">
        <v>870</v>
      </c>
      <c r="G1394">
        <v>3</v>
      </c>
      <c r="H1394" s="1">
        <v>44991</v>
      </c>
      <c r="I1394" t="s">
        <v>668</v>
      </c>
      <c r="J1394" t="s">
        <v>860</v>
      </c>
      <c r="K1394" t="s">
        <v>684</v>
      </c>
      <c r="L1394">
        <f>WEEKDAY(Order_Details[[#This Row],[Order Date]],16)</f>
        <v>3</v>
      </c>
    </row>
    <row r="1395" spans="1:12" x14ac:dyDescent="0.3">
      <c r="A1395" t="s">
        <v>683</v>
      </c>
      <c r="B1395">
        <v>325</v>
      </c>
      <c r="C1395">
        <v>41.86</v>
      </c>
      <c r="D1395" t="s">
        <v>871</v>
      </c>
      <c r="E1395" t="s">
        <v>883</v>
      </c>
      <c r="F1395" t="s">
        <v>879</v>
      </c>
      <c r="G1395">
        <v>7</v>
      </c>
      <c r="H1395" s="1">
        <v>44991</v>
      </c>
      <c r="I1395" t="s">
        <v>668</v>
      </c>
      <c r="J1395" t="s">
        <v>860</v>
      </c>
      <c r="K1395" t="s">
        <v>684</v>
      </c>
      <c r="L1395">
        <f>WEEKDAY(Order_Details[[#This Row],[Order Date]],16)</f>
        <v>3</v>
      </c>
    </row>
    <row r="1396" spans="1:12" x14ac:dyDescent="0.3">
      <c r="A1396" t="s">
        <v>683</v>
      </c>
      <c r="B1396">
        <v>38</v>
      </c>
      <c r="C1396">
        <v>14.5</v>
      </c>
      <c r="D1396" t="s">
        <v>871</v>
      </c>
      <c r="E1396" t="s">
        <v>872</v>
      </c>
      <c r="F1396" t="s">
        <v>879</v>
      </c>
      <c r="G1396">
        <v>2</v>
      </c>
      <c r="H1396" s="1">
        <v>44991</v>
      </c>
      <c r="I1396" t="s">
        <v>668</v>
      </c>
      <c r="J1396" t="s">
        <v>860</v>
      </c>
      <c r="K1396" t="s">
        <v>684</v>
      </c>
      <c r="L1396">
        <f>WEEKDAY(Order_Details[[#This Row],[Order Date]],16)</f>
        <v>3</v>
      </c>
    </row>
    <row r="1397" spans="1:12" x14ac:dyDescent="0.3">
      <c r="A1397" t="s">
        <v>683</v>
      </c>
      <c r="B1397">
        <v>382</v>
      </c>
      <c r="C1397">
        <v>145</v>
      </c>
      <c r="D1397" t="s">
        <v>875</v>
      </c>
      <c r="E1397" t="s">
        <v>888</v>
      </c>
      <c r="F1397" t="s">
        <v>879</v>
      </c>
      <c r="G1397">
        <v>2</v>
      </c>
      <c r="H1397" s="1">
        <v>44991</v>
      </c>
      <c r="I1397" t="s">
        <v>668</v>
      </c>
      <c r="J1397" t="s">
        <v>860</v>
      </c>
      <c r="K1397" t="s">
        <v>684</v>
      </c>
      <c r="L1397">
        <f>WEEKDAY(Order_Details[[#This Row],[Order Date]],16)</f>
        <v>3</v>
      </c>
    </row>
    <row r="1398" spans="1:12" x14ac:dyDescent="0.3">
      <c r="A1398" t="s">
        <v>683</v>
      </c>
      <c r="B1398">
        <v>487</v>
      </c>
      <c r="C1398">
        <v>86</v>
      </c>
      <c r="D1398" t="s">
        <v>875</v>
      </c>
      <c r="E1398" t="s">
        <v>878</v>
      </c>
      <c r="F1398" t="s">
        <v>870</v>
      </c>
      <c r="G1398">
        <v>4</v>
      </c>
      <c r="H1398" s="1">
        <v>44991</v>
      </c>
      <c r="I1398" t="s">
        <v>668</v>
      </c>
      <c r="J1398" t="s">
        <v>860</v>
      </c>
      <c r="K1398" t="s">
        <v>684</v>
      </c>
      <c r="L1398">
        <f>WEEKDAY(Order_Details[[#This Row],[Order Date]],16)</f>
        <v>3</v>
      </c>
    </row>
    <row r="1399" spans="1:12" x14ac:dyDescent="0.3">
      <c r="A1399" t="s">
        <v>683</v>
      </c>
      <c r="B1399">
        <v>79</v>
      </c>
      <c r="C1399">
        <v>15.67</v>
      </c>
      <c r="D1399" t="s">
        <v>871</v>
      </c>
      <c r="E1399" t="s">
        <v>877</v>
      </c>
      <c r="F1399" t="s">
        <v>881</v>
      </c>
      <c r="G1399">
        <v>3</v>
      </c>
      <c r="H1399" s="1">
        <v>44991</v>
      </c>
      <c r="I1399" t="s">
        <v>668</v>
      </c>
      <c r="J1399" t="s">
        <v>860</v>
      </c>
      <c r="K1399" t="s">
        <v>684</v>
      </c>
      <c r="L1399">
        <f>WEEKDAY(Order_Details[[#This Row],[Order Date]],16)</f>
        <v>3</v>
      </c>
    </row>
    <row r="1400" spans="1:12" x14ac:dyDescent="0.3">
      <c r="A1400" t="s">
        <v>565</v>
      </c>
      <c r="B1400">
        <v>1337</v>
      </c>
      <c r="C1400">
        <v>170</v>
      </c>
      <c r="D1400" t="s">
        <v>875</v>
      </c>
      <c r="E1400" t="s">
        <v>888</v>
      </c>
      <c r="F1400" t="s">
        <v>874</v>
      </c>
      <c r="G1400">
        <v>7</v>
      </c>
      <c r="H1400" s="1">
        <v>44992</v>
      </c>
      <c r="I1400" t="s">
        <v>566</v>
      </c>
      <c r="J1400" t="s">
        <v>859</v>
      </c>
      <c r="K1400" t="s">
        <v>567</v>
      </c>
      <c r="L1400">
        <f>WEEKDAY(Order_Details[[#This Row],[Order Date]],16)</f>
        <v>4</v>
      </c>
    </row>
    <row r="1401" spans="1:12" x14ac:dyDescent="0.3">
      <c r="A1401" t="s">
        <v>565</v>
      </c>
      <c r="B1401">
        <v>184</v>
      </c>
      <c r="C1401">
        <v>16.5</v>
      </c>
      <c r="D1401" t="s">
        <v>871</v>
      </c>
      <c r="E1401" t="s">
        <v>883</v>
      </c>
      <c r="F1401" t="s">
        <v>870</v>
      </c>
      <c r="G1401">
        <v>6</v>
      </c>
      <c r="H1401" s="1">
        <v>44992</v>
      </c>
      <c r="I1401" t="s">
        <v>566</v>
      </c>
      <c r="J1401" t="s">
        <v>859</v>
      </c>
      <c r="K1401" t="s">
        <v>567</v>
      </c>
      <c r="L1401">
        <f>WEEKDAY(Order_Details[[#This Row],[Order Date]],16)</f>
        <v>4</v>
      </c>
    </row>
    <row r="1402" spans="1:12" x14ac:dyDescent="0.3">
      <c r="A1402" t="s">
        <v>565</v>
      </c>
      <c r="B1402">
        <v>216</v>
      </c>
      <c r="C1402">
        <v>41.5</v>
      </c>
      <c r="D1402" t="s">
        <v>871</v>
      </c>
      <c r="E1402" t="s">
        <v>872</v>
      </c>
      <c r="F1402" t="s">
        <v>879</v>
      </c>
      <c r="G1402">
        <v>4</v>
      </c>
      <c r="H1402" s="1">
        <v>44992</v>
      </c>
      <c r="I1402" t="s">
        <v>566</v>
      </c>
      <c r="J1402" t="s">
        <v>859</v>
      </c>
      <c r="K1402" t="s">
        <v>567</v>
      </c>
      <c r="L1402">
        <f>WEEKDAY(Order_Details[[#This Row],[Order Date]],16)</f>
        <v>4</v>
      </c>
    </row>
    <row r="1403" spans="1:12" x14ac:dyDescent="0.3">
      <c r="A1403" t="s">
        <v>565</v>
      </c>
      <c r="B1403">
        <v>382</v>
      </c>
      <c r="C1403">
        <v>131.5</v>
      </c>
      <c r="D1403" t="s">
        <v>871</v>
      </c>
      <c r="E1403" t="s">
        <v>877</v>
      </c>
      <c r="F1403" t="s">
        <v>874</v>
      </c>
      <c r="G1403">
        <v>2</v>
      </c>
      <c r="H1403" s="1">
        <v>44992</v>
      </c>
      <c r="I1403" t="s">
        <v>566</v>
      </c>
      <c r="J1403" t="s">
        <v>859</v>
      </c>
      <c r="K1403" t="s">
        <v>567</v>
      </c>
      <c r="L1403">
        <f>WEEKDAY(Order_Details[[#This Row],[Order Date]],16)</f>
        <v>4</v>
      </c>
    </row>
    <row r="1404" spans="1:12" x14ac:dyDescent="0.3">
      <c r="A1404" t="s">
        <v>565</v>
      </c>
      <c r="B1404">
        <v>490</v>
      </c>
      <c r="C1404">
        <v>201</v>
      </c>
      <c r="D1404" t="s">
        <v>875</v>
      </c>
      <c r="E1404" t="s">
        <v>886</v>
      </c>
      <c r="F1404" t="s">
        <v>870</v>
      </c>
      <c r="G1404">
        <v>2</v>
      </c>
      <c r="H1404" s="1">
        <v>44992</v>
      </c>
      <c r="I1404" t="s">
        <v>566</v>
      </c>
      <c r="J1404" t="s">
        <v>859</v>
      </c>
      <c r="K1404" t="s">
        <v>567</v>
      </c>
      <c r="L1404">
        <f>WEEKDAY(Order_Details[[#This Row],[Order Date]],16)</f>
        <v>4</v>
      </c>
    </row>
    <row r="1405" spans="1:12" x14ac:dyDescent="0.3">
      <c r="A1405" t="s">
        <v>565</v>
      </c>
      <c r="B1405">
        <v>600</v>
      </c>
      <c r="C1405">
        <v>140.4</v>
      </c>
      <c r="D1405" t="s">
        <v>875</v>
      </c>
      <c r="E1405" t="s">
        <v>876</v>
      </c>
      <c r="F1405" t="s">
        <v>881</v>
      </c>
      <c r="G1405">
        <v>5</v>
      </c>
      <c r="H1405" s="1">
        <v>44992</v>
      </c>
      <c r="I1405" t="s">
        <v>566</v>
      </c>
      <c r="J1405" t="s">
        <v>859</v>
      </c>
      <c r="K1405" t="s">
        <v>567</v>
      </c>
      <c r="L1405">
        <f>WEEKDAY(Order_Details[[#This Row],[Order Date]],16)</f>
        <v>4</v>
      </c>
    </row>
    <row r="1406" spans="1:12" x14ac:dyDescent="0.3">
      <c r="A1406" t="s">
        <v>565</v>
      </c>
      <c r="B1406">
        <v>669</v>
      </c>
      <c r="C1406">
        <v>119</v>
      </c>
      <c r="D1406" t="s">
        <v>868</v>
      </c>
      <c r="E1406" t="s">
        <v>869</v>
      </c>
      <c r="F1406" t="s">
        <v>879</v>
      </c>
      <c r="G1406">
        <v>5</v>
      </c>
      <c r="H1406" s="1">
        <v>44992</v>
      </c>
      <c r="I1406" t="s">
        <v>566</v>
      </c>
      <c r="J1406" t="s">
        <v>859</v>
      </c>
      <c r="K1406" t="s">
        <v>567</v>
      </c>
      <c r="L1406">
        <f>WEEKDAY(Order_Details[[#This Row],[Order Date]],16)</f>
        <v>4</v>
      </c>
    </row>
    <row r="1407" spans="1:12" x14ac:dyDescent="0.3">
      <c r="A1407" t="s">
        <v>565</v>
      </c>
      <c r="B1407">
        <v>676</v>
      </c>
      <c r="C1407">
        <v>96.2</v>
      </c>
      <c r="D1407" t="s">
        <v>868</v>
      </c>
      <c r="E1407" t="s">
        <v>869</v>
      </c>
      <c r="F1407" t="s">
        <v>881</v>
      </c>
      <c r="G1407">
        <v>5</v>
      </c>
      <c r="H1407" s="1">
        <v>44992</v>
      </c>
      <c r="I1407" t="s">
        <v>566</v>
      </c>
      <c r="J1407" t="s">
        <v>859</v>
      </c>
      <c r="K1407" t="s">
        <v>567</v>
      </c>
      <c r="L1407">
        <f>WEEKDAY(Order_Details[[#This Row],[Order Date]],16)</f>
        <v>4</v>
      </c>
    </row>
    <row r="1408" spans="1:12" x14ac:dyDescent="0.3">
      <c r="A1408" t="s">
        <v>565</v>
      </c>
      <c r="B1408">
        <v>80</v>
      </c>
      <c r="C1408">
        <v>19.329999999999998</v>
      </c>
      <c r="D1408" t="s">
        <v>871</v>
      </c>
      <c r="E1408" t="s">
        <v>872</v>
      </c>
      <c r="F1408" t="s">
        <v>870</v>
      </c>
      <c r="G1408">
        <v>3</v>
      </c>
      <c r="H1408" s="1">
        <v>44992</v>
      </c>
      <c r="I1408" t="s">
        <v>566</v>
      </c>
      <c r="J1408" t="s">
        <v>859</v>
      </c>
      <c r="K1408" t="s">
        <v>567</v>
      </c>
      <c r="L1408">
        <f>WEEKDAY(Order_Details[[#This Row],[Order Date]],16)</f>
        <v>4</v>
      </c>
    </row>
    <row r="1409" spans="1:12" x14ac:dyDescent="0.3">
      <c r="A1409" t="s">
        <v>565</v>
      </c>
      <c r="B1409">
        <v>85</v>
      </c>
      <c r="C1409">
        <v>6.1</v>
      </c>
      <c r="D1409" t="s">
        <v>871</v>
      </c>
      <c r="E1409" t="s">
        <v>873</v>
      </c>
      <c r="F1409" t="s">
        <v>881</v>
      </c>
      <c r="G1409">
        <v>10</v>
      </c>
      <c r="H1409" s="1">
        <v>44992</v>
      </c>
      <c r="I1409" t="s">
        <v>566</v>
      </c>
      <c r="J1409" t="s">
        <v>859</v>
      </c>
      <c r="K1409" t="s">
        <v>567</v>
      </c>
      <c r="L1409">
        <f>WEEKDAY(Order_Details[[#This Row],[Order Date]],16)</f>
        <v>4</v>
      </c>
    </row>
    <row r="1410" spans="1:12" x14ac:dyDescent="0.3">
      <c r="A1410" t="s">
        <v>281</v>
      </c>
      <c r="B1410">
        <v>101</v>
      </c>
      <c r="C1410">
        <v>21.25</v>
      </c>
      <c r="D1410" t="s">
        <v>871</v>
      </c>
      <c r="E1410" t="s">
        <v>883</v>
      </c>
      <c r="F1410" t="s">
        <v>879</v>
      </c>
      <c r="G1410">
        <v>4</v>
      </c>
      <c r="H1410" s="1">
        <v>44993</v>
      </c>
      <c r="I1410" t="s">
        <v>275</v>
      </c>
      <c r="J1410" t="s">
        <v>861</v>
      </c>
      <c r="K1410" t="s">
        <v>282</v>
      </c>
      <c r="L1410">
        <f>WEEKDAY(Order_Details[[#This Row],[Order Date]],16)</f>
        <v>5</v>
      </c>
    </row>
    <row r="1411" spans="1:12" x14ac:dyDescent="0.3">
      <c r="A1411" t="s">
        <v>281</v>
      </c>
      <c r="B1411">
        <v>145</v>
      </c>
      <c r="C1411">
        <v>48.33</v>
      </c>
      <c r="D1411" t="s">
        <v>871</v>
      </c>
      <c r="E1411" t="s">
        <v>877</v>
      </c>
      <c r="F1411" t="s">
        <v>870</v>
      </c>
      <c r="G1411">
        <v>3</v>
      </c>
      <c r="H1411" s="1">
        <v>44993</v>
      </c>
      <c r="I1411" t="s">
        <v>275</v>
      </c>
      <c r="J1411" t="s">
        <v>861</v>
      </c>
      <c r="K1411" t="s">
        <v>282</v>
      </c>
      <c r="L1411">
        <f>WEEKDAY(Order_Details[[#This Row],[Order Date]],16)</f>
        <v>5</v>
      </c>
    </row>
    <row r="1412" spans="1:12" x14ac:dyDescent="0.3">
      <c r="A1412" t="s">
        <v>281</v>
      </c>
      <c r="B1412">
        <v>148</v>
      </c>
      <c r="C1412">
        <v>31.25</v>
      </c>
      <c r="D1412" t="s">
        <v>871</v>
      </c>
      <c r="E1412" t="s">
        <v>887</v>
      </c>
      <c r="F1412" t="s">
        <v>870</v>
      </c>
      <c r="G1412">
        <v>4</v>
      </c>
      <c r="H1412" s="1">
        <v>44993</v>
      </c>
      <c r="I1412" t="s">
        <v>275</v>
      </c>
      <c r="J1412" t="s">
        <v>861</v>
      </c>
      <c r="K1412" t="s">
        <v>282</v>
      </c>
      <c r="L1412">
        <f>WEEKDAY(Order_Details[[#This Row],[Order Date]],16)</f>
        <v>5</v>
      </c>
    </row>
    <row r="1413" spans="1:12" x14ac:dyDescent="0.3">
      <c r="A1413" t="s">
        <v>281</v>
      </c>
      <c r="B1413">
        <v>15</v>
      </c>
      <c r="C1413">
        <v>14</v>
      </c>
      <c r="D1413" t="s">
        <v>871</v>
      </c>
      <c r="E1413" t="s">
        <v>887</v>
      </c>
      <c r="F1413" t="s">
        <v>879</v>
      </c>
      <c r="G1413">
        <v>1</v>
      </c>
      <c r="H1413" s="1">
        <v>44993</v>
      </c>
      <c r="I1413" t="s">
        <v>275</v>
      </c>
      <c r="J1413" t="s">
        <v>861</v>
      </c>
      <c r="K1413" t="s">
        <v>282</v>
      </c>
      <c r="L1413">
        <f>WEEKDAY(Order_Details[[#This Row],[Order Date]],16)</f>
        <v>5</v>
      </c>
    </row>
    <row r="1414" spans="1:12" x14ac:dyDescent="0.3">
      <c r="A1414" t="s">
        <v>281</v>
      </c>
      <c r="B1414">
        <v>25</v>
      </c>
      <c r="C1414">
        <v>9</v>
      </c>
      <c r="D1414" t="s">
        <v>871</v>
      </c>
      <c r="E1414" t="s">
        <v>872</v>
      </c>
      <c r="F1414" t="s">
        <v>879</v>
      </c>
      <c r="G1414">
        <v>2</v>
      </c>
      <c r="H1414" s="1">
        <v>44993</v>
      </c>
      <c r="I1414" t="s">
        <v>275</v>
      </c>
      <c r="J1414" t="s">
        <v>861</v>
      </c>
      <c r="K1414" t="s">
        <v>282</v>
      </c>
      <c r="L1414">
        <f>WEEKDAY(Order_Details[[#This Row],[Order Date]],16)</f>
        <v>5</v>
      </c>
    </row>
    <row r="1415" spans="1:12" x14ac:dyDescent="0.3">
      <c r="A1415" t="s">
        <v>281</v>
      </c>
      <c r="B1415">
        <v>774</v>
      </c>
      <c r="C1415">
        <v>201.33</v>
      </c>
      <c r="D1415" t="s">
        <v>875</v>
      </c>
      <c r="E1415" t="s">
        <v>886</v>
      </c>
      <c r="F1415" t="s">
        <v>879</v>
      </c>
      <c r="G1415">
        <v>3</v>
      </c>
      <c r="H1415" s="1">
        <v>44993</v>
      </c>
      <c r="I1415" t="s">
        <v>275</v>
      </c>
      <c r="J1415" t="s">
        <v>861</v>
      </c>
      <c r="K1415" t="s">
        <v>282</v>
      </c>
      <c r="L1415">
        <f>WEEKDAY(Order_Details[[#This Row],[Order Date]],16)</f>
        <v>5</v>
      </c>
    </row>
    <row r="1416" spans="1:12" x14ac:dyDescent="0.3">
      <c r="A1416" t="s">
        <v>281</v>
      </c>
      <c r="B1416">
        <v>78</v>
      </c>
      <c r="C1416">
        <v>17.670000000000002</v>
      </c>
      <c r="D1416" t="s">
        <v>871</v>
      </c>
      <c r="E1416" t="s">
        <v>887</v>
      </c>
      <c r="F1416" t="s">
        <v>870</v>
      </c>
      <c r="G1416">
        <v>6</v>
      </c>
      <c r="H1416" s="1">
        <v>44993</v>
      </c>
      <c r="I1416" t="s">
        <v>275</v>
      </c>
      <c r="J1416" t="s">
        <v>861</v>
      </c>
      <c r="K1416" t="s">
        <v>282</v>
      </c>
      <c r="L1416">
        <f>WEEKDAY(Order_Details[[#This Row],[Order Date]],16)</f>
        <v>5</v>
      </c>
    </row>
    <row r="1417" spans="1:12" x14ac:dyDescent="0.3">
      <c r="A1417" t="s">
        <v>315</v>
      </c>
      <c r="B1417">
        <v>120</v>
      </c>
      <c r="C1417">
        <v>119</v>
      </c>
      <c r="D1417" t="s">
        <v>868</v>
      </c>
      <c r="E1417" t="s">
        <v>885</v>
      </c>
      <c r="F1417" t="s">
        <v>879</v>
      </c>
      <c r="G1417">
        <v>1</v>
      </c>
      <c r="H1417" s="1">
        <v>44994</v>
      </c>
      <c r="I1417" t="s">
        <v>309</v>
      </c>
      <c r="J1417" t="s">
        <v>861</v>
      </c>
      <c r="K1417" t="s">
        <v>312</v>
      </c>
      <c r="L1417">
        <f>WEEKDAY(Order_Details[[#This Row],[Order Date]],16)</f>
        <v>6</v>
      </c>
    </row>
    <row r="1418" spans="1:12" x14ac:dyDescent="0.3">
      <c r="A1418" t="s">
        <v>315</v>
      </c>
      <c r="B1418">
        <v>162</v>
      </c>
      <c r="C1418">
        <v>35.67</v>
      </c>
      <c r="D1418" t="s">
        <v>871</v>
      </c>
      <c r="E1418" t="s">
        <v>872</v>
      </c>
      <c r="F1418" t="s">
        <v>879</v>
      </c>
      <c r="G1418">
        <v>3</v>
      </c>
      <c r="H1418" s="1">
        <v>44994</v>
      </c>
      <c r="I1418" t="s">
        <v>309</v>
      </c>
      <c r="J1418" t="s">
        <v>861</v>
      </c>
      <c r="K1418" t="s">
        <v>312</v>
      </c>
      <c r="L1418">
        <f>WEEKDAY(Order_Details[[#This Row],[Order Date]],16)</f>
        <v>6</v>
      </c>
    </row>
    <row r="1419" spans="1:12" x14ac:dyDescent="0.3">
      <c r="A1419" t="s">
        <v>315</v>
      </c>
      <c r="B1419">
        <v>17</v>
      </c>
      <c r="C1419">
        <v>8</v>
      </c>
      <c r="D1419" t="s">
        <v>871</v>
      </c>
      <c r="E1419" t="s">
        <v>880</v>
      </c>
      <c r="F1419" t="s">
        <v>874</v>
      </c>
      <c r="G1419">
        <v>2</v>
      </c>
      <c r="H1419" s="1">
        <v>44994</v>
      </c>
      <c r="I1419" t="s">
        <v>309</v>
      </c>
      <c r="J1419" t="s">
        <v>861</v>
      </c>
      <c r="K1419" t="s">
        <v>312</v>
      </c>
      <c r="L1419">
        <f>WEEKDAY(Order_Details[[#This Row],[Order Date]],16)</f>
        <v>6</v>
      </c>
    </row>
    <row r="1420" spans="1:12" x14ac:dyDescent="0.3">
      <c r="A1420" t="s">
        <v>315</v>
      </c>
      <c r="B1420">
        <v>246</v>
      </c>
      <c r="C1420">
        <v>92.5</v>
      </c>
      <c r="D1420" t="s">
        <v>868</v>
      </c>
      <c r="E1420" t="s">
        <v>869</v>
      </c>
      <c r="F1420" t="s">
        <v>879</v>
      </c>
      <c r="G1420">
        <v>2</v>
      </c>
      <c r="H1420" s="1">
        <v>44994</v>
      </c>
      <c r="I1420" t="s">
        <v>309</v>
      </c>
      <c r="J1420" t="s">
        <v>861</v>
      </c>
      <c r="K1420" t="s">
        <v>312</v>
      </c>
      <c r="L1420">
        <f>WEEKDAY(Order_Details[[#This Row],[Order Date]],16)</f>
        <v>6</v>
      </c>
    </row>
    <row r="1421" spans="1:12" x14ac:dyDescent="0.3">
      <c r="A1421" t="s">
        <v>315</v>
      </c>
      <c r="B1421">
        <v>27</v>
      </c>
      <c r="C1421">
        <v>7</v>
      </c>
      <c r="D1421" t="s">
        <v>871</v>
      </c>
      <c r="E1421" t="s">
        <v>880</v>
      </c>
      <c r="F1421" t="s">
        <v>879</v>
      </c>
      <c r="G1421">
        <v>3</v>
      </c>
      <c r="H1421" s="1">
        <v>44994</v>
      </c>
      <c r="I1421" t="s">
        <v>309</v>
      </c>
      <c r="J1421" t="s">
        <v>861</v>
      </c>
      <c r="K1421" t="s">
        <v>312</v>
      </c>
      <c r="L1421">
        <f>WEEKDAY(Order_Details[[#This Row],[Order Date]],16)</f>
        <v>6</v>
      </c>
    </row>
    <row r="1422" spans="1:12" x14ac:dyDescent="0.3">
      <c r="A1422" t="s">
        <v>315</v>
      </c>
      <c r="B1422">
        <v>425</v>
      </c>
      <c r="C1422">
        <v>31</v>
      </c>
      <c r="D1422" t="s">
        <v>871</v>
      </c>
      <c r="E1422" t="s">
        <v>877</v>
      </c>
      <c r="F1422" t="s">
        <v>881</v>
      </c>
      <c r="G1422">
        <v>7</v>
      </c>
      <c r="H1422" s="1">
        <v>44994</v>
      </c>
      <c r="I1422" t="s">
        <v>309</v>
      </c>
      <c r="J1422" t="s">
        <v>861</v>
      </c>
      <c r="K1422" t="s">
        <v>312</v>
      </c>
      <c r="L1422">
        <f>WEEKDAY(Order_Details[[#This Row],[Order Date]],16)</f>
        <v>6</v>
      </c>
    </row>
    <row r="1423" spans="1:12" x14ac:dyDescent="0.3">
      <c r="A1423" t="s">
        <v>315</v>
      </c>
      <c r="B1423">
        <v>594</v>
      </c>
      <c r="C1423">
        <v>168.33</v>
      </c>
      <c r="D1423" t="s">
        <v>868</v>
      </c>
      <c r="E1423" t="s">
        <v>869</v>
      </c>
      <c r="F1423" t="s">
        <v>879</v>
      </c>
      <c r="G1423">
        <v>3</v>
      </c>
      <c r="H1423" s="1">
        <v>44994</v>
      </c>
      <c r="I1423" t="s">
        <v>309</v>
      </c>
      <c r="J1423" t="s">
        <v>861</v>
      </c>
      <c r="K1423" t="s">
        <v>312</v>
      </c>
      <c r="L1423">
        <f>WEEKDAY(Order_Details[[#This Row],[Order Date]],16)</f>
        <v>6</v>
      </c>
    </row>
    <row r="1424" spans="1:12" x14ac:dyDescent="0.3">
      <c r="A1424" t="s">
        <v>315</v>
      </c>
      <c r="B1424">
        <v>85</v>
      </c>
      <c r="C1424">
        <v>13.83</v>
      </c>
      <c r="D1424" t="s">
        <v>871</v>
      </c>
      <c r="E1424" t="s">
        <v>872</v>
      </c>
      <c r="F1424" t="s">
        <v>879</v>
      </c>
      <c r="G1424">
        <v>6</v>
      </c>
      <c r="H1424" s="1">
        <v>44994</v>
      </c>
      <c r="I1424" t="s">
        <v>309</v>
      </c>
      <c r="J1424" t="s">
        <v>861</v>
      </c>
      <c r="K1424" t="s">
        <v>312</v>
      </c>
      <c r="L1424">
        <f>WEEKDAY(Order_Details[[#This Row],[Order Date]],16)</f>
        <v>6</v>
      </c>
    </row>
    <row r="1425" spans="1:12" x14ac:dyDescent="0.3">
      <c r="A1425" t="s">
        <v>315</v>
      </c>
      <c r="B1425">
        <v>93</v>
      </c>
      <c r="C1425">
        <v>20.67</v>
      </c>
      <c r="D1425" t="s">
        <v>875</v>
      </c>
      <c r="E1425" t="s">
        <v>886</v>
      </c>
      <c r="F1425" t="s">
        <v>870</v>
      </c>
      <c r="G1425">
        <v>3</v>
      </c>
      <c r="H1425" s="1">
        <v>44994</v>
      </c>
      <c r="I1425" t="s">
        <v>309</v>
      </c>
      <c r="J1425" t="s">
        <v>861</v>
      </c>
      <c r="K1425" t="s">
        <v>312</v>
      </c>
      <c r="L1425">
        <f>WEEKDAY(Order_Details[[#This Row],[Order Date]],16)</f>
        <v>6</v>
      </c>
    </row>
    <row r="1426" spans="1:12" x14ac:dyDescent="0.3">
      <c r="A1426" t="s">
        <v>106</v>
      </c>
      <c r="B1426">
        <v>138</v>
      </c>
      <c r="C1426">
        <v>25.4</v>
      </c>
      <c r="D1426" t="s">
        <v>871</v>
      </c>
      <c r="E1426" t="s">
        <v>872</v>
      </c>
      <c r="F1426" t="s">
        <v>870</v>
      </c>
      <c r="G1426">
        <v>5</v>
      </c>
      <c r="H1426" s="1">
        <v>44995</v>
      </c>
      <c r="I1426" t="s">
        <v>32</v>
      </c>
      <c r="J1426" t="s">
        <v>396</v>
      </c>
      <c r="K1426" t="s">
        <v>107</v>
      </c>
      <c r="L1426">
        <f>WEEKDAY(Order_Details[[#This Row],[Order Date]],16)</f>
        <v>7</v>
      </c>
    </row>
    <row r="1427" spans="1:12" x14ac:dyDescent="0.3">
      <c r="A1427" t="s">
        <v>106</v>
      </c>
      <c r="B1427">
        <v>139</v>
      </c>
      <c r="C1427">
        <v>34.33</v>
      </c>
      <c r="D1427" t="s">
        <v>871</v>
      </c>
      <c r="E1427" t="s">
        <v>872</v>
      </c>
      <c r="F1427" t="s">
        <v>879</v>
      </c>
      <c r="G1427">
        <v>3</v>
      </c>
      <c r="H1427" s="1">
        <v>44995</v>
      </c>
      <c r="I1427" t="s">
        <v>32</v>
      </c>
      <c r="J1427" t="s">
        <v>396</v>
      </c>
      <c r="K1427" t="s">
        <v>107</v>
      </c>
      <c r="L1427">
        <f>WEEKDAY(Order_Details[[#This Row],[Order Date]],16)</f>
        <v>7</v>
      </c>
    </row>
    <row r="1428" spans="1:12" x14ac:dyDescent="0.3">
      <c r="A1428" t="s">
        <v>106</v>
      </c>
      <c r="B1428">
        <v>139</v>
      </c>
      <c r="C1428">
        <v>39.33</v>
      </c>
      <c r="D1428" t="s">
        <v>875</v>
      </c>
      <c r="E1428" t="s">
        <v>886</v>
      </c>
      <c r="F1428" t="s">
        <v>879</v>
      </c>
      <c r="G1428">
        <v>3</v>
      </c>
      <c r="H1428" s="1">
        <v>44995</v>
      </c>
      <c r="I1428" t="s">
        <v>32</v>
      </c>
      <c r="J1428" t="s">
        <v>396</v>
      </c>
      <c r="K1428" t="s">
        <v>107</v>
      </c>
      <c r="L1428">
        <f>WEEKDAY(Order_Details[[#This Row],[Order Date]],16)</f>
        <v>7</v>
      </c>
    </row>
    <row r="1429" spans="1:12" x14ac:dyDescent="0.3">
      <c r="A1429" t="s">
        <v>106</v>
      </c>
      <c r="B1429">
        <v>156</v>
      </c>
      <c r="C1429">
        <v>44.33</v>
      </c>
      <c r="D1429" t="s">
        <v>871</v>
      </c>
      <c r="E1429" t="s">
        <v>872</v>
      </c>
      <c r="F1429" t="s">
        <v>879</v>
      </c>
      <c r="G1429">
        <v>3</v>
      </c>
      <c r="H1429" s="1">
        <v>44995</v>
      </c>
      <c r="I1429" t="s">
        <v>32</v>
      </c>
      <c r="J1429" t="s">
        <v>396</v>
      </c>
      <c r="K1429" t="s">
        <v>107</v>
      </c>
      <c r="L1429">
        <f>WEEKDAY(Order_Details[[#This Row],[Order Date]],16)</f>
        <v>7</v>
      </c>
    </row>
    <row r="1430" spans="1:12" x14ac:dyDescent="0.3">
      <c r="A1430" t="s">
        <v>106</v>
      </c>
      <c r="B1430">
        <v>246</v>
      </c>
      <c r="C1430">
        <v>29.6</v>
      </c>
      <c r="D1430" t="s">
        <v>871</v>
      </c>
      <c r="E1430" t="s">
        <v>873</v>
      </c>
      <c r="F1430" t="s">
        <v>879</v>
      </c>
      <c r="G1430">
        <v>5</v>
      </c>
      <c r="H1430" s="1">
        <v>44995</v>
      </c>
      <c r="I1430" t="s">
        <v>32</v>
      </c>
      <c r="J1430" t="s">
        <v>396</v>
      </c>
      <c r="K1430" t="s">
        <v>107</v>
      </c>
      <c r="L1430">
        <f>WEEKDAY(Order_Details[[#This Row],[Order Date]],16)</f>
        <v>7</v>
      </c>
    </row>
    <row r="1431" spans="1:12" x14ac:dyDescent="0.3">
      <c r="A1431" t="s">
        <v>106</v>
      </c>
      <c r="B1431">
        <v>559</v>
      </c>
      <c r="C1431">
        <v>366.5</v>
      </c>
      <c r="D1431" t="s">
        <v>875</v>
      </c>
      <c r="E1431" t="s">
        <v>876</v>
      </c>
      <c r="F1431" t="s">
        <v>881</v>
      </c>
      <c r="G1431">
        <v>2</v>
      </c>
      <c r="H1431" s="1">
        <v>44995</v>
      </c>
      <c r="I1431" t="s">
        <v>32</v>
      </c>
      <c r="J1431" t="s">
        <v>396</v>
      </c>
      <c r="K1431" t="s">
        <v>107</v>
      </c>
      <c r="L1431">
        <f>WEEKDAY(Order_Details[[#This Row],[Order Date]],16)</f>
        <v>7</v>
      </c>
    </row>
    <row r="1432" spans="1:12" x14ac:dyDescent="0.3">
      <c r="A1432" t="s">
        <v>106</v>
      </c>
      <c r="B1432">
        <v>88</v>
      </c>
      <c r="C1432">
        <v>34</v>
      </c>
      <c r="D1432" t="s">
        <v>871</v>
      </c>
      <c r="E1432" t="s">
        <v>877</v>
      </c>
      <c r="F1432" t="s">
        <v>879</v>
      </c>
      <c r="G1432">
        <v>2</v>
      </c>
      <c r="H1432" s="1">
        <v>44995</v>
      </c>
      <c r="I1432" t="s">
        <v>32</v>
      </c>
      <c r="J1432" t="s">
        <v>396</v>
      </c>
      <c r="K1432" t="s">
        <v>107</v>
      </c>
      <c r="L1432">
        <f>WEEKDAY(Order_Details[[#This Row],[Order Date]],16)</f>
        <v>7</v>
      </c>
    </row>
    <row r="1433" spans="1:12" x14ac:dyDescent="0.3">
      <c r="A1433" t="s">
        <v>106</v>
      </c>
      <c r="B1433">
        <v>88</v>
      </c>
      <c r="C1433">
        <v>34.5</v>
      </c>
      <c r="D1433" t="s">
        <v>871</v>
      </c>
      <c r="E1433" t="s">
        <v>887</v>
      </c>
      <c r="F1433" t="s">
        <v>881</v>
      </c>
      <c r="G1433">
        <v>2</v>
      </c>
      <c r="H1433" s="1">
        <v>44995</v>
      </c>
      <c r="I1433" t="s">
        <v>32</v>
      </c>
      <c r="J1433" t="s">
        <v>396</v>
      </c>
      <c r="K1433" t="s">
        <v>107</v>
      </c>
      <c r="L1433">
        <f>WEEKDAY(Order_Details[[#This Row],[Order Date]],16)</f>
        <v>7</v>
      </c>
    </row>
    <row r="1434" spans="1:12" x14ac:dyDescent="0.3">
      <c r="A1434" t="s">
        <v>330</v>
      </c>
      <c r="B1434">
        <v>1218</v>
      </c>
      <c r="C1434">
        <v>204.75</v>
      </c>
      <c r="D1434" t="s">
        <v>868</v>
      </c>
      <c r="E1434" t="s">
        <v>869</v>
      </c>
      <c r="F1434" t="s">
        <v>879</v>
      </c>
      <c r="G1434">
        <v>8</v>
      </c>
      <c r="H1434" s="1">
        <v>44995</v>
      </c>
      <c r="I1434" t="s">
        <v>331</v>
      </c>
      <c r="J1434" t="s">
        <v>861</v>
      </c>
      <c r="K1434" t="s">
        <v>332</v>
      </c>
      <c r="L1434">
        <f>WEEKDAY(Order_Details[[#This Row],[Order Date]],16)</f>
        <v>7</v>
      </c>
    </row>
    <row r="1435" spans="1:12" x14ac:dyDescent="0.3">
      <c r="A1435" t="s">
        <v>330</v>
      </c>
      <c r="B1435">
        <v>1218</v>
      </c>
      <c r="C1435">
        <v>204.75</v>
      </c>
      <c r="D1435" t="s">
        <v>868</v>
      </c>
      <c r="E1435" t="s">
        <v>869</v>
      </c>
      <c r="F1435" t="s">
        <v>879</v>
      </c>
      <c r="G1435">
        <v>8</v>
      </c>
      <c r="H1435" s="1">
        <v>44995</v>
      </c>
      <c r="I1435" t="s">
        <v>331</v>
      </c>
      <c r="J1435" t="s">
        <v>861</v>
      </c>
      <c r="K1435" t="s">
        <v>332</v>
      </c>
      <c r="L1435">
        <f>WEEKDAY(Order_Details[[#This Row],[Order Date]],16)</f>
        <v>7</v>
      </c>
    </row>
    <row r="1436" spans="1:12" x14ac:dyDescent="0.3">
      <c r="A1436" t="s">
        <v>330</v>
      </c>
      <c r="B1436">
        <v>1250</v>
      </c>
      <c r="C1436">
        <v>631</v>
      </c>
      <c r="D1436" t="s">
        <v>875</v>
      </c>
      <c r="E1436" t="s">
        <v>888</v>
      </c>
      <c r="F1436" t="s">
        <v>870</v>
      </c>
      <c r="G1436">
        <v>2</v>
      </c>
      <c r="H1436" s="1">
        <v>44995</v>
      </c>
      <c r="I1436" t="s">
        <v>331</v>
      </c>
      <c r="J1436" t="s">
        <v>861</v>
      </c>
      <c r="K1436" t="s">
        <v>332</v>
      </c>
      <c r="L1436">
        <f>WEEKDAY(Order_Details[[#This Row],[Order Date]],16)</f>
        <v>7</v>
      </c>
    </row>
    <row r="1437" spans="1:12" x14ac:dyDescent="0.3">
      <c r="A1437" t="s">
        <v>330</v>
      </c>
      <c r="B1437">
        <v>1250</v>
      </c>
      <c r="C1437">
        <v>631</v>
      </c>
      <c r="D1437" t="s">
        <v>875</v>
      </c>
      <c r="E1437" t="s">
        <v>888</v>
      </c>
      <c r="F1437" t="s">
        <v>870</v>
      </c>
      <c r="G1437">
        <v>2</v>
      </c>
      <c r="H1437" s="1">
        <v>44995</v>
      </c>
      <c r="I1437" t="s">
        <v>331</v>
      </c>
      <c r="J1437" t="s">
        <v>861</v>
      </c>
      <c r="K1437" t="s">
        <v>332</v>
      </c>
      <c r="L1437">
        <f>WEEKDAY(Order_Details[[#This Row],[Order Date]],16)</f>
        <v>7</v>
      </c>
    </row>
    <row r="1438" spans="1:12" x14ac:dyDescent="0.3">
      <c r="A1438" t="s">
        <v>330</v>
      </c>
      <c r="B1438">
        <v>213</v>
      </c>
      <c r="C1438">
        <v>14.93</v>
      </c>
      <c r="D1438" t="s">
        <v>871</v>
      </c>
      <c r="E1438" t="s">
        <v>887</v>
      </c>
      <c r="F1438" t="s">
        <v>879</v>
      </c>
      <c r="G1438">
        <v>14</v>
      </c>
      <c r="H1438" s="1">
        <v>44995</v>
      </c>
      <c r="I1438" t="s">
        <v>331</v>
      </c>
      <c r="J1438" t="s">
        <v>861</v>
      </c>
      <c r="K1438" t="s">
        <v>332</v>
      </c>
      <c r="L1438">
        <f>WEEKDAY(Order_Details[[#This Row],[Order Date]],16)</f>
        <v>7</v>
      </c>
    </row>
    <row r="1439" spans="1:12" x14ac:dyDescent="0.3">
      <c r="A1439" t="s">
        <v>330</v>
      </c>
      <c r="B1439">
        <v>213</v>
      </c>
      <c r="C1439">
        <v>14.93</v>
      </c>
      <c r="D1439" t="s">
        <v>871</v>
      </c>
      <c r="E1439" t="s">
        <v>887</v>
      </c>
      <c r="F1439" t="s">
        <v>879</v>
      </c>
      <c r="G1439">
        <v>14</v>
      </c>
      <c r="H1439" s="1">
        <v>44995</v>
      </c>
      <c r="I1439" t="s">
        <v>331</v>
      </c>
      <c r="J1439" t="s">
        <v>861</v>
      </c>
      <c r="K1439" t="s">
        <v>332</v>
      </c>
      <c r="L1439">
        <f>WEEKDAY(Order_Details[[#This Row],[Order Date]],16)</f>
        <v>7</v>
      </c>
    </row>
    <row r="1440" spans="1:12" x14ac:dyDescent="0.3">
      <c r="A1440" t="s">
        <v>330</v>
      </c>
      <c r="B1440">
        <v>227</v>
      </c>
      <c r="C1440">
        <v>35.799999999999997</v>
      </c>
      <c r="D1440" t="s">
        <v>871</v>
      </c>
      <c r="E1440" t="s">
        <v>872</v>
      </c>
      <c r="F1440" t="s">
        <v>879</v>
      </c>
      <c r="G1440">
        <v>5</v>
      </c>
      <c r="H1440" s="1">
        <v>44995</v>
      </c>
      <c r="I1440" t="s">
        <v>331</v>
      </c>
      <c r="J1440" t="s">
        <v>861</v>
      </c>
      <c r="K1440" t="s">
        <v>332</v>
      </c>
      <c r="L1440">
        <f>WEEKDAY(Order_Details[[#This Row],[Order Date]],16)</f>
        <v>7</v>
      </c>
    </row>
    <row r="1441" spans="1:12" x14ac:dyDescent="0.3">
      <c r="A1441" t="s">
        <v>330</v>
      </c>
      <c r="B1441">
        <v>227</v>
      </c>
      <c r="C1441">
        <v>35.799999999999997</v>
      </c>
      <c r="D1441" t="s">
        <v>871</v>
      </c>
      <c r="E1441" t="s">
        <v>872</v>
      </c>
      <c r="F1441" t="s">
        <v>879</v>
      </c>
      <c r="G1441">
        <v>5</v>
      </c>
      <c r="H1441" s="1">
        <v>44995</v>
      </c>
      <c r="I1441" t="s">
        <v>331</v>
      </c>
      <c r="J1441" t="s">
        <v>861</v>
      </c>
      <c r="K1441" t="s">
        <v>332</v>
      </c>
      <c r="L1441">
        <f>WEEKDAY(Order_Details[[#This Row],[Order Date]],16)</f>
        <v>7</v>
      </c>
    </row>
    <row r="1442" spans="1:12" x14ac:dyDescent="0.3">
      <c r="A1442" t="s">
        <v>330</v>
      </c>
      <c r="B1442">
        <v>443</v>
      </c>
      <c r="C1442">
        <v>432</v>
      </c>
      <c r="D1442" t="s">
        <v>871</v>
      </c>
      <c r="E1442" t="s">
        <v>877</v>
      </c>
      <c r="F1442" t="s">
        <v>879</v>
      </c>
      <c r="G1442">
        <v>1</v>
      </c>
      <c r="H1442" s="1">
        <v>44995</v>
      </c>
      <c r="I1442" t="s">
        <v>331</v>
      </c>
      <c r="J1442" t="s">
        <v>861</v>
      </c>
      <c r="K1442" t="s">
        <v>332</v>
      </c>
      <c r="L1442">
        <f>WEEKDAY(Order_Details[[#This Row],[Order Date]],16)</f>
        <v>7</v>
      </c>
    </row>
    <row r="1443" spans="1:12" x14ac:dyDescent="0.3">
      <c r="A1443" t="s">
        <v>330</v>
      </c>
      <c r="B1443">
        <v>443</v>
      </c>
      <c r="C1443">
        <v>432</v>
      </c>
      <c r="D1443" t="s">
        <v>871</v>
      </c>
      <c r="E1443" t="s">
        <v>877</v>
      </c>
      <c r="F1443" t="s">
        <v>879</v>
      </c>
      <c r="G1443">
        <v>1</v>
      </c>
      <c r="H1443" s="1">
        <v>44995</v>
      </c>
      <c r="I1443" t="s">
        <v>331</v>
      </c>
      <c r="J1443" t="s">
        <v>861</v>
      </c>
      <c r="K1443" t="s">
        <v>332</v>
      </c>
      <c r="L1443">
        <f>WEEKDAY(Order_Details[[#This Row],[Order Date]],16)</f>
        <v>7</v>
      </c>
    </row>
    <row r="1444" spans="1:12" x14ac:dyDescent="0.3">
      <c r="A1444" t="s">
        <v>330</v>
      </c>
      <c r="B1444">
        <v>57</v>
      </c>
      <c r="C1444">
        <v>25</v>
      </c>
      <c r="D1444" t="s">
        <v>871</v>
      </c>
      <c r="E1444" t="s">
        <v>887</v>
      </c>
      <c r="F1444" t="s">
        <v>870</v>
      </c>
      <c r="G1444">
        <v>2</v>
      </c>
      <c r="H1444" s="1">
        <v>44995</v>
      </c>
      <c r="I1444" t="s">
        <v>331</v>
      </c>
      <c r="J1444" t="s">
        <v>861</v>
      </c>
      <c r="K1444" t="s">
        <v>332</v>
      </c>
      <c r="L1444">
        <f>WEEKDAY(Order_Details[[#This Row],[Order Date]],16)</f>
        <v>7</v>
      </c>
    </row>
    <row r="1445" spans="1:12" x14ac:dyDescent="0.3">
      <c r="A1445" t="s">
        <v>330</v>
      </c>
      <c r="B1445">
        <v>57</v>
      </c>
      <c r="C1445">
        <v>25</v>
      </c>
      <c r="D1445" t="s">
        <v>871</v>
      </c>
      <c r="E1445" t="s">
        <v>887</v>
      </c>
      <c r="F1445" t="s">
        <v>870</v>
      </c>
      <c r="G1445">
        <v>2</v>
      </c>
      <c r="H1445" s="1">
        <v>44995</v>
      </c>
      <c r="I1445" t="s">
        <v>331</v>
      </c>
      <c r="J1445" t="s">
        <v>861</v>
      </c>
      <c r="K1445" t="s">
        <v>332</v>
      </c>
      <c r="L1445">
        <f>WEEKDAY(Order_Details[[#This Row],[Order Date]],16)</f>
        <v>7</v>
      </c>
    </row>
    <row r="1446" spans="1:12" x14ac:dyDescent="0.3">
      <c r="A1446" t="s">
        <v>330</v>
      </c>
      <c r="B1446">
        <v>5729</v>
      </c>
      <c r="C1446">
        <v>404.64</v>
      </c>
      <c r="D1446" t="s">
        <v>868</v>
      </c>
      <c r="E1446" t="s">
        <v>885</v>
      </c>
      <c r="F1446" t="s">
        <v>870</v>
      </c>
      <c r="G1446">
        <v>14</v>
      </c>
      <c r="H1446" s="1">
        <v>44995</v>
      </c>
      <c r="I1446" t="s">
        <v>331</v>
      </c>
      <c r="J1446" t="s">
        <v>861</v>
      </c>
      <c r="K1446" t="s">
        <v>332</v>
      </c>
      <c r="L1446">
        <f>WEEKDAY(Order_Details[[#This Row],[Order Date]],16)</f>
        <v>7</v>
      </c>
    </row>
    <row r="1447" spans="1:12" x14ac:dyDescent="0.3">
      <c r="A1447" t="s">
        <v>330</v>
      </c>
      <c r="B1447">
        <v>5729</v>
      </c>
      <c r="C1447">
        <v>404.64</v>
      </c>
      <c r="D1447" t="s">
        <v>868</v>
      </c>
      <c r="E1447" t="s">
        <v>885</v>
      </c>
      <c r="F1447" t="s">
        <v>870</v>
      </c>
      <c r="G1447">
        <v>14</v>
      </c>
      <c r="H1447" s="1">
        <v>44995</v>
      </c>
      <c r="I1447" t="s">
        <v>331</v>
      </c>
      <c r="J1447" t="s">
        <v>861</v>
      </c>
      <c r="K1447" t="s">
        <v>332</v>
      </c>
      <c r="L1447">
        <f>WEEKDAY(Order_Details[[#This Row],[Order Date]],16)</f>
        <v>7</v>
      </c>
    </row>
    <row r="1448" spans="1:12" x14ac:dyDescent="0.3">
      <c r="A1448" t="s">
        <v>330</v>
      </c>
      <c r="B1448">
        <v>671</v>
      </c>
      <c r="C1448">
        <v>61.89</v>
      </c>
      <c r="D1448" t="s">
        <v>875</v>
      </c>
      <c r="E1448" t="s">
        <v>878</v>
      </c>
      <c r="F1448" t="s">
        <v>874</v>
      </c>
      <c r="G1448">
        <v>9</v>
      </c>
      <c r="H1448" s="1">
        <v>44995</v>
      </c>
      <c r="I1448" t="s">
        <v>331</v>
      </c>
      <c r="J1448" t="s">
        <v>861</v>
      </c>
      <c r="K1448" t="s">
        <v>332</v>
      </c>
      <c r="L1448">
        <f>WEEKDAY(Order_Details[[#This Row],[Order Date]],16)</f>
        <v>7</v>
      </c>
    </row>
    <row r="1449" spans="1:12" x14ac:dyDescent="0.3">
      <c r="A1449" t="s">
        <v>330</v>
      </c>
      <c r="B1449">
        <v>671</v>
      </c>
      <c r="C1449">
        <v>61.89</v>
      </c>
      <c r="D1449" t="s">
        <v>875</v>
      </c>
      <c r="E1449" t="s">
        <v>878</v>
      </c>
      <c r="F1449" t="s">
        <v>874</v>
      </c>
      <c r="G1449">
        <v>9</v>
      </c>
      <c r="H1449" s="1">
        <v>44995</v>
      </c>
      <c r="I1449" t="s">
        <v>331</v>
      </c>
      <c r="J1449" t="s">
        <v>861</v>
      </c>
      <c r="K1449" t="s">
        <v>332</v>
      </c>
      <c r="L1449">
        <f>WEEKDAY(Order_Details[[#This Row],[Order Date]],16)</f>
        <v>7</v>
      </c>
    </row>
    <row r="1450" spans="1:12" x14ac:dyDescent="0.3">
      <c r="A1450" t="s">
        <v>330</v>
      </c>
      <c r="B1450">
        <v>94</v>
      </c>
      <c r="C1450">
        <v>33.5</v>
      </c>
      <c r="D1450" t="s">
        <v>871</v>
      </c>
      <c r="E1450" t="s">
        <v>883</v>
      </c>
      <c r="F1450" t="s">
        <v>879</v>
      </c>
      <c r="G1450">
        <v>2</v>
      </c>
      <c r="H1450" s="1">
        <v>44995</v>
      </c>
      <c r="I1450" t="s">
        <v>331</v>
      </c>
      <c r="J1450" t="s">
        <v>861</v>
      </c>
      <c r="K1450" t="s">
        <v>332</v>
      </c>
      <c r="L1450">
        <f>WEEKDAY(Order_Details[[#This Row],[Order Date]],16)</f>
        <v>7</v>
      </c>
    </row>
    <row r="1451" spans="1:12" x14ac:dyDescent="0.3">
      <c r="A1451" t="s">
        <v>330</v>
      </c>
      <c r="B1451">
        <v>94</v>
      </c>
      <c r="C1451">
        <v>33.5</v>
      </c>
      <c r="D1451" t="s">
        <v>871</v>
      </c>
      <c r="E1451" t="s">
        <v>883</v>
      </c>
      <c r="F1451" t="s">
        <v>879</v>
      </c>
      <c r="G1451">
        <v>2</v>
      </c>
      <c r="H1451" s="1">
        <v>44995</v>
      </c>
      <c r="I1451" t="s">
        <v>331</v>
      </c>
      <c r="J1451" t="s">
        <v>861</v>
      </c>
      <c r="K1451" t="s">
        <v>332</v>
      </c>
      <c r="L1451">
        <f>WEEKDAY(Order_Details[[#This Row],[Order Date]],16)</f>
        <v>7</v>
      </c>
    </row>
    <row r="1452" spans="1:12" x14ac:dyDescent="0.3">
      <c r="A1452" t="s">
        <v>653</v>
      </c>
      <c r="B1452">
        <v>101</v>
      </c>
      <c r="C1452">
        <v>45</v>
      </c>
      <c r="D1452" t="s">
        <v>871</v>
      </c>
      <c r="E1452" t="s">
        <v>873</v>
      </c>
      <c r="F1452" t="s">
        <v>870</v>
      </c>
      <c r="G1452">
        <v>2</v>
      </c>
      <c r="H1452" s="1">
        <v>44995</v>
      </c>
      <c r="I1452" t="s">
        <v>644</v>
      </c>
      <c r="J1452" t="s">
        <v>860</v>
      </c>
      <c r="K1452" t="s">
        <v>654</v>
      </c>
      <c r="L1452">
        <f>WEEKDAY(Order_Details[[#This Row],[Order Date]],16)</f>
        <v>7</v>
      </c>
    </row>
    <row r="1453" spans="1:12" x14ac:dyDescent="0.3">
      <c r="A1453" t="s">
        <v>653</v>
      </c>
      <c r="B1453">
        <v>15</v>
      </c>
      <c r="C1453">
        <v>4.5</v>
      </c>
      <c r="D1453" t="s">
        <v>871</v>
      </c>
      <c r="E1453" t="s">
        <v>873</v>
      </c>
      <c r="F1453" t="s">
        <v>879</v>
      </c>
      <c r="G1453">
        <v>2</v>
      </c>
      <c r="H1453" s="1">
        <v>44995</v>
      </c>
      <c r="I1453" t="s">
        <v>644</v>
      </c>
      <c r="J1453" t="s">
        <v>860</v>
      </c>
      <c r="K1453" t="s">
        <v>654</v>
      </c>
      <c r="L1453">
        <f>WEEKDAY(Order_Details[[#This Row],[Order Date]],16)</f>
        <v>7</v>
      </c>
    </row>
    <row r="1454" spans="1:12" x14ac:dyDescent="0.3">
      <c r="A1454" t="s">
        <v>653</v>
      </c>
      <c r="B1454">
        <v>19</v>
      </c>
      <c r="C1454">
        <v>9.25</v>
      </c>
      <c r="D1454" t="s">
        <v>871</v>
      </c>
      <c r="E1454" t="s">
        <v>887</v>
      </c>
      <c r="F1454" t="s">
        <v>879</v>
      </c>
      <c r="G1454">
        <v>4</v>
      </c>
      <c r="H1454" s="1">
        <v>44995</v>
      </c>
      <c r="I1454" t="s">
        <v>644</v>
      </c>
      <c r="J1454" t="s">
        <v>860</v>
      </c>
      <c r="K1454" t="s">
        <v>654</v>
      </c>
      <c r="L1454">
        <f>WEEKDAY(Order_Details[[#This Row],[Order Date]],16)</f>
        <v>7</v>
      </c>
    </row>
    <row r="1455" spans="1:12" x14ac:dyDescent="0.3">
      <c r="A1455" t="s">
        <v>653</v>
      </c>
      <c r="B1455">
        <v>206</v>
      </c>
      <c r="C1455">
        <v>47</v>
      </c>
      <c r="D1455" t="s">
        <v>871</v>
      </c>
      <c r="E1455" t="s">
        <v>873</v>
      </c>
      <c r="F1455" t="s">
        <v>881</v>
      </c>
      <c r="G1455">
        <v>4</v>
      </c>
      <c r="H1455" s="1">
        <v>44995</v>
      </c>
      <c r="I1455" t="s">
        <v>644</v>
      </c>
      <c r="J1455" t="s">
        <v>860</v>
      </c>
      <c r="K1455" t="s">
        <v>654</v>
      </c>
      <c r="L1455">
        <f>WEEKDAY(Order_Details[[#This Row],[Order Date]],16)</f>
        <v>7</v>
      </c>
    </row>
    <row r="1456" spans="1:12" x14ac:dyDescent="0.3">
      <c r="A1456" t="s">
        <v>653</v>
      </c>
      <c r="B1456">
        <v>213</v>
      </c>
      <c r="C1456">
        <v>119.33</v>
      </c>
      <c r="D1456" t="s">
        <v>868</v>
      </c>
      <c r="E1456" t="s">
        <v>869</v>
      </c>
      <c r="F1456" t="s">
        <v>881</v>
      </c>
      <c r="G1456">
        <v>3</v>
      </c>
      <c r="H1456" s="1">
        <v>44995</v>
      </c>
      <c r="I1456" t="s">
        <v>644</v>
      </c>
      <c r="J1456" t="s">
        <v>860</v>
      </c>
      <c r="K1456" t="s">
        <v>654</v>
      </c>
      <c r="L1456">
        <f>WEEKDAY(Order_Details[[#This Row],[Order Date]],16)</f>
        <v>7</v>
      </c>
    </row>
    <row r="1457" spans="1:12" x14ac:dyDescent="0.3">
      <c r="A1457" t="s">
        <v>653</v>
      </c>
      <c r="B1457">
        <v>220</v>
      </c>
      <c r="C1457">
        <v>90</v>
      </c>
      <c r="D1457" t="s">
        <v>875</v>
      </c>
      <c r="E1457" t="s">
        <v>886</v>
      </c>
      <c r="F1457" t="s">
        <v>879</v>
      </c>
      <c r="G1457">
        <v>2</v>
      </c>
      <c r="H1457" s="1">
        <v>44995</v>
      </c>
      <c r="I1457" t="s">
        <v>644</v>
      </c>
      <c r="J1457" t="s">
        <v>860</v>
      </c>
      <c r="K1457" t="s">
        <v>654</v>
      </c>
      <c r="L1457">
        <f>WEEKDAY(Order_Details[[#This Row],[Order Date]],16)</f>
        <v>7</v>
      </c>
    </row>
    <row r="1458" spans="1:12" x14ac:dyDescent="0.3">
      <c r="A1458" t="s">
        <v>653</v>
      </c>
      <c r="B1458">
        <v>31</v>
      </c>
      <c r="C1458">
        <v>11</v>
      </c>
      <c r="D1458" t="s">
        <v>871</v>
      </c>
      <c r="E1458" t="s">
        <v>873</v>
      </c>
      <c r="F1458" t="s">
        <v>879</v>
      </c>
      <c r="G1458">
        <v>2</v>
      </c>
      <c r="H1458" s="1">
        <v>44995</v>
      </c>
      <c r="I1458" t="s">
        <v>644</v>
      </c>
      <c r="J1458" t="s">
        <v>860</v>
      </c>
      <c r="K1458" t="s">
        <v>654</v>
      </c>
      <c r="L1458">
        <f>WEEKDAY(Order_Details[[#This Row],[Order Date]],16)</f>
        <v>7</v>
      </c>
    </row>
    <row r="1459" spans="1:12" x14ac:dyDescent="0.3">
      <c r="A1459" t="s">
        <v>653</v>
      </c>
      <c r="B1459">
        <v>33</v>
      </c>
      <c r="C1459">
        <v>12</v>
      </c>
      <c r="D1459" t="s">
        <v>871</v>
      </c>
      <c r="E1459" t="s">
        <v>873</v>
      </c>
      <c r="F1459" t="s">
        <v>879</v>
      </c>
      <c r="G1459">
        <v>2</v>
      </c>
      <c r="H1459" s="1">
        <v>44995</v>
      </c>
      <c r="I1459" t="s">
        <v>644</v>
      </c>
      <c r="J1459" t="s">
        <v>860</v>
      </c>
      <c r="K1459" t="s">
        <v>654</v>
      </c>
      <c r="L1459">
        <f>WEEKDAY(Order_Details[[#This Row],[Order Date]],16)</f>
        <v>7</v>
      </c>
    </row>
    <row r="1460" spans="1:12" x14ac:dyDescent="0.3">
      <c r="A1460" t="s">
        <v>653</v>
      </c>
      <c r="B1460">
        <v>391</v>
      </c>
      <c r="C1460">
        <v>50.17</v>
      </c>
      <c r="D1460" t="s">
        <v>875</v>
      </c>
      <c r="E1460" t="s">
        <v>878</v>
      </c>
      <c r="F1460" t="s">
        <v>881</v>
      </c>
      <c r="G1460">
        <v>6</v>
      </c>
      <c r="H1460" s="1">
        <v>44995</v>
      </c>
      <c r="I1460" t="s">
        <v>644</v>
      </c>
      <c r="J1460" t="s">
        <v>860</v>
      </c>
      <c r="K1460" t="s">
        <v>654</v>
      </c>
      <c r="L1460">
        <f>WEEKDAY(Order_Details[[#This Row],[Order Date]],16)</f>
        <v>7</v>
      </c>
    </row>
    <row r="1461" spans="1:12" x14ac:dyDescent="0.3">
      <c r="A1461" t="s">
        <v>653</v>
      </c>
      <c r="B1461">
        <v>424</v>
      </c>
      <c r="C1461">
        <v>131.5</v>
      </c>
      <c r="D1461" t="s">
        <v>871</v>
      </c>
      <c r="E1461" t="s">
        <v>877</v>
      </c>
      <c r="F1461" t="s">
        <v>879</v>
      </c>
      <c r="G1461">
        <v>2</v>
      </c>
      <c r="H1461" s="1">
        <v>44995</v>
      </c>
      <c r="I1461" t="s">
        <v>644</v>
      </c>
      <c r="J1461" t="s">
        <v>860</v>
      </c>
      <c r="K1461" t="s">
        <v>654</v>
      </c>
      <c r="L1461">
        <f>WEEKDAY(Order_Details[[#This Row],[Order Date]],16)</f>
        <v>7</v>
      </c>
    </row>
    <row r="1462" spans="1:12" x14ac:dyDescent="0.3">
      <c r="A1462" t="s">
        <v>653</v>
      </c>
      <c r="B1462">
        <v>47</v>
      </c>
      <c r="C1462">
        <v>3.86</v>
      </c>
      <c r="D1462" t="s">
        <v>871</v>
      </c>
      <c r="E1462" t="s">
        <v>873</v>
      </c>
      <c r="F1462" t="s">
        <v>870</v>
      </c>
      <c r="G1462">
        <v>7</v>
      </c>
      <c r="H1462" s="1">
        <v>44995</v>
      </c>
      <c r="I1462" t="s">
        <v>644</v>
      </c>
      <c r="J1462" t="s">
        <v>860</v>
      </c>
      <c r="K1462" t="s">
        <v>654</v>
      </c>
      <c r="L1462">
        <f>WEEKDAY(Order_Details[[#This Row],[Order Date]],16)</f>
        <v>7</v>
      </c>
    </row>
    <row r="1463" spans="1:12" x14ac:dyDescent="0.3">
      <c r="A1463" t="s">
        <v>653</v>
      </c>
      <c r="B1463">
        <v>70</v>
      </c>
      <c r="C1463">
        <v>15.33</v>
      </c>
      <c r="D1463" t="s">
        <v>871</v>
      </c>
      <c r="E1463" t="s">
        <v>872</v>
      </c>
      <c r="F1463" t="s">
        <v>870</v>
      </c>
      <c r="G1463">
        <v>3</v>
      </c>
      <c r="H1463" s="1">
        <v>44995</v>
      </c>
      <c r="I1463" t="s">
        <v>644</v>
      </c>
      <c r="J1463" t="s">
        <v>860</v>
      </c>
      <c r="K1463" t="s">
        <v>654</v>
      </c>
      <c r="L1463">
        <f>WEEKDAY(Order_Details[[#This Row],[Order Date]],16)</f>
        <v>7</v>
      </c>
    </row>
    <row r="1464" spans="1:12" x14ac:dyDescent="0.3">
      <c r="A1464" t="s">
        <v>840</v>
      </c>
      <c r="B1464">
        <v>224</v>
      </c>
      <c r="C1464">
        <v>45.67</v>
      </c>
      <c r="D1464" t="s">
        <v>871</v>
      </c>
      <c r="E1464" t="s">
        <v>882</v>
      </c>
      <c r="F1464" t="s">
        <v>879</v>
      </c>
      <c r="G1464">
        <v>3</v>
      </c>
      <c r="H1464" s="1">
        <v>44995</v>
      </c>
      <c r="I1464" t="s">
        <v>832</v>
      </c>
      <c r="J1464" t="s">
        <v>860</v>
      </c>
      <c r="K1464" t="s">
        <v>841</v>
      </c>
      <c r="L1464">
        <f>WEEKDAY(Order_Details[[#This Row],[Order Date]],16)</f>
        <v>7</v>
      </c>
    </row>
    <row r="1465" spans="1:12" x14ac:dyDescent="0.3">
      <c r="A1465" t="s">
        <v>840</v>
      </c>
      <c r="B1465">
        <v>54</v>
      </c>
      <c r="C1465">
        <v>11.5</v>
      </c>
      <c r="D1465" t="s">
        <v>871</v>
      </c>
      <c r="E1465" t="s">
        <v>883</v>
      </c>
      <c r="F1465" t="s">
        <v>881</v>
      </c>
      <c r="G1465">
        <v>4</v>
      </c>
      <c r="H1465" s="1">
        <v>44995</v>
      </c>
      <c r="I1465" t="s">
        <v>832</v>
      </c>
      <c r="J1465" t="s">
        <v>860</v>
      </c>
      <c r="K1465" t="s">
        <v>841</v>
      </c>
      <c r="L1465">
        <f>WEEKDAY(Order_Details[[#This Row],[Order Date]],16)</f>
        <v>7</v>
      </c>
    </row>
    <row r="1466" spans="1:12" x14ac:dyDescent="0.3">
      <c r="A1466" t="s">
        <v>840</v>
      </c>
      <c r="B1466">
        <v>659</v>
      </c>
      <c r="C1466">
        <v>348</v>
      </c>
      <c r="D1466" t="s">
        <v>868</v>
      </c>
      <c r="E1466" t="s">
        <v>869</v>
      </c>
      <c r="F1466" t="s">
        <v>874</v>
      </c>
      <c r="G1466">
        <v>2</v>
      </c>
      <c r="H1466" s="1">
        <v>44995</v>
      </c>
      <c r="I1466" t="s">
        <v>832</v>
      </c>
      <c r="J1466" t="s">
        <v>860</v>
      </c>
      <c r="K1466" t="s">
        <v>841</v>
      </c>
      <c r="L1466">
        <f>WEEKDAY(Order_Details[[#This Row],[Order Date]],16)</f>
        <v>7</v>
      </c>
    </row>
    <row r="1467" spans="1:12" x14ac:dyDescent="0.3">
      <c r="A1467" t="s">
        <v>840</v>
      </c>
      <c r="B1467">
        <v>736</v>
      </c>
      <c r="C1467">
        <v>78</v>
      </c>
      <c r="D1467" t="s">
        <v>875</v>
      </c>
      <c r="E1467" t="s">
        <v>888</v>
      </c>
      <c r="F1467" t="s">
        <v>879</v>
      </c>
      <c r="G1467">
        <v>5</v>
      </c>
      <c r="H1467" s="1">
        <v>44995</v>
      </c>
      <c r="I1467" t="s">
        <v>832</v>
      </c>
      <c r="J1467" t="s">
        <v>860</v>
      </c>
      <c r="K1467" t="s">
        <v>841</v>
      </c>
      <c r="L1467">
        <f>WEEKDAY(Order_Details[[#This Row],[Order Date]],16)</f>
        <v>7</v>
      </c>
    </row>
    <row r="1468" spans="1:12" x14ac:dyDescent="0.3">
      <c r="A1468" t="s">
        <v>233</v>
      </c>
      <c r="B1468">
        <v>212</v>
      </c>
      <c r="C1468">
        <v>16.43</v>
      </c>
      <c r="D1468" t="s">
        <v>871</v>
      </c>
      <c r="E1468" t="s">
        <v>873</v>
      </c>
      <c r="F1468" t="s">
        <v>879</v>
      </c>
      <c r="G1468">
        <v>7</v>
      </c>
      <c r="H1468" s="1">
        <v>44996</v>
      </c>
      <c r="I1468" t="s">
        <v>209</v>
      </c>
      <c r="J1468" t="s">
        <v>861</v>
      </c>
      <c r="K1468" t="s">
        <v>234</v>
      </c>
      <c r="L1468">
        <f>WEEKDAY(Order_Details[[#This Row],[Order Date]],16)</f>
        <v>1</v>
      </c>
    </row>
    <row r="1469" spans="1:12" x14ac:dyDescent="0.3">
      <c r="A1469" t="s">
        <v>830</v>
      </c>
      <c r="B1469">
        <v>20</v>
      </c>
      <c r="C1469">
        <v>14</v>
      </c>
      <c r="D1469" t="s">
        <v>871</v>
      </c>
      <c r="E1469" t="s">
        <v>883</v>
      </c>
      <c r="F1469" t="s">
        <v>879</v>
      </c>
      <c r="G1469">
        <v>1</v>
      </c>
      <c r="H1469" s="1">
        <v>44997</v>
      </c>
      <c r="I1469" t="s">
        <v>809</v>
      </c>
      <c r="J1469" t="s">
        <v>859</v>
      </c>
      <c r="K1469" t="s">
        <v>829</v>
      </c>
      <c r="L1469">
        <f>WEEKDAY(Order_Details[[#This Row],[Order Date]],16)</f>
        <v>2</v>
      </c>
    </row>
    <row r="1470" spans="1:12" x14ac:dyDescent="0.3">
      <c r="A1470" t="s">
        <v>134</v>
      </c>
      <c r="B1470">
        <v>382</v>
      </c>
      <c r="C1470">
        <v>104.67</v>
      </c>
      <c r="D1470" t="s">
        <v>871</v>
      </c>
      <c r="E1470" t="s">
        <v>877</v>
      </c>
      <c r="F1470" t="s">
        <v>879</v>
      </c>
      <c r="G1470">
        <v>3</v>
      </c>
      <c r="H1470" s="1">
        <v>44998</v>
      </c>
      <c r="I1470" t="s">
        <v>32</v>
      </c>
      <c r="J1470" t="s">
        <v>396</v>
      </c>
      <c r="K1470" t="s">
        <v>78</v>
      </c>
      <c r="L1470">
        <f>WEEKDAY(Order_Details[[#This Row],[Order Date]],16)</f>
        <v>3</v>
      </c>
    </row>
    <row r="1471" spans="1:12" x14ac:dyDescent="0.3">
      <c r="A1471" t="s">
        <v>444</v>
      </c>
      <c r="B1471">
        <v>109</v>
      </c>
      <c r="C1471">
        <v>28.5</v>
      </c>
      <c r="D1471" t="s">
        <v>871</v>
      </c>
      <c r="E1471" t="s">
        <v>872</v>
      </c>
      <c r="F1471" t="s">
        <v>870</v>
      </c>
      <c r="G1471">
        <v>2</v>
      </c>
      <c r="H1471" s="1">
        <v>44999</v>
      </c>
      <c r="I1471" t="s">
        <v>413</v>
      </c>
      <c r="J1471" t="s">
        <v>859</v>
      </c>
      <c r="K1471" t="s">
        <v>445</v>
      </c>
      <c r="L1471">
        <f>WEEKDAY(Order_Details[[#This Row],[Order Date]],16)</f>
        <v>4</v>
      </c>
    </row>
    <row r="1472" spans="1:12" x14ac:dyDescent="0.3">
      <c r="A1472" t="s">
        <v>444</v>
      </c>
      <c r="B1472">
        <v>206</v>
      </c>
      <c r="C1472">
        <v>194</v>
      </c>
      <c r="D1472" t="s">
        <v>875</v>
      </c>
      <c r="E1472" t="s">
        <v>888</v>
      </c>
      <c r="F1472" t="s">
        <v>874</v>
      </c>
      <c r="G1472">
        <v>1</v>
      </c>
      <c r="H1472" s="1">
        <v>44999</v>
      </c>
      <c r="I1472" t="s">
        <v>413</v>
      </c>
      <c r="J1472" t="s">
        <v>859</v>
      </c>
      <c r="K1472" t="s">
        <v>445</v>
      </c>
      <c r="L1472">
        <f>WEEKDAY(Order_Details[[#This Row],[Order Date]],16)</f>
        <v>4</v>
      </c>
    </row>
    <row r="1473" spans="1:12" x14ac:dyDescent="0.3">
      <c r="A1473" t="s">
        <v>444</v>
      </c>
      <c r="B1473">
        <v>27</v>
      </c>
      <c r="C1473">
        <v>9.5</v>
      </c>
      <c r="D1473" t="s">
        <v>871</v>
      </c>
      <c r="E1473" t="s">
        <v>883</v>
      </c>
      <c r="F1473" t="s">
        <v>881</v>
      </c>
      <c r="G1473">
        <v>2</v>
      </c>
      <c r="H1473" s="1">
        <v>44999</v>
      </c>
      <c r="I1473" t="s">
        <v>413</v>
      </c>
      <c r="J1473" t="s">
        <v>859</v>
      </c>
      <c r="K1473" t="s">
        <v>445</v>
      </c>
      <c r="L1473">
        <f>WEEKDAY(Order_Details[[#This Row],[Order Date]],16)</f>
        <v>4</v>
      </c>
    </row>
    <row r="1474" spans="1:12" x14ac:dyDescent="0.3">
      <c r="A1474" t="s">
        <v>444</v>
      </c>
      <c r="B1474">
        <v>508</v>
      </c>
      <c r="C1474">
        <v>152.5</v>
      </c>
      <c r="D1474" t="s">
        <v>875</v>
      </c>
      <c r="E1474" t="s">
        <v>886</v>
      </c>
      <c r="F1474" t="s">
        <v>881</v>
      </c>
      <c r="G1474">
        <v>2</v>
      </c>
      <c r="H1474" s="1">
        <v>44999</v>
      </c>
      <c r="I1474" t="s">
        <v>413</v>
      </c>
      <c r="J1474" t="s">
        <v>859</v>
      </c>
      <c r="K1474" t="s">
        <v>445</v>
      </c>
      <c r="L1474">
        <f>WEEKDAY(Order_Details[[#This Row],[Order Date]],16)</f>
        <v>4</v>
      </c>
    </row>
    <row r="1475" spans="1:12" x14ac:dyDescent="0.3">
      <c r="A1475" t="s">
        <v>444</v>
      </c>
      <c r="B1475">
        <v>642</v>
      </c>
      <c r="C1475">
        <v>92.4</v>
      </c>
      <c r="D1475" t="s">
        <v>871</v>
      </c>
      <c r="E1475" t="s">
        <v>877</v>
      </c>
      <c r="F1475" t="s">
        <v>879</v>
      </c>
      <c r="G1475">
        <v>5</v>
      </c>
      <c r="H1475" s="1">
        <v>44999</v>
      </c>
      <c r="I1475" t="s">
        <v>413</v>
      </c>
      <c r="J1475" t="s">
        <v>859</v>
      </c>
      <c r="K1475" t="s">
        <v>445</v>
      </c>
      <c r="L1475">
        <f>WEEKDAY(Order_Details[[#This Row],[Order Date]],16)</f>
        <v>4</v>
      </c>
    </row>
    <row r="1476" spans="1:12" x14ac:dyDescent="0.3">
      <c r="A1476" t="s">
        <v>444</v>
      </c>
      <c r="B1476">
        <v>965</v>
      </c>
      <c r="C1476">
        <v>344.33</v>
      </c>
      <c r="D1476" t="s">
        <v>875</v>
      </c>
      <c r="E1476" t="s">
        <v>888</v>
      </c>
      <c r="F1476" t="s">
        <v>879</v>
      </c>
      <c r="G1476">
        <v>3</v>
      </c>
      <c r="H1476" s="1">
        <v>44999</v>
      </c>
      <c r="I1476" t="s">
        <v>413</v>
      </c>
      <c r="J1476" t="s">
        <v>859</v>
      </c>
      <c r="K1476" t="s">
        <v>445</v>
      </c>
      <c r="L1476">
        <f>WEEKDAY(Order_Details[[#This Row],[Order Date]],16)</f>
        <v>4</v>
      </c>
    </row>
    <row r="1477" spans="1:12" x14ac:dyDescent="0.3">
      <c r="A1477" t="s">
        <v>637</v>
      </c>
      <c r="B1477">
        <v>13</v>
      </c>
      <c r="C1477">
        <v>15</v>
      </c>
      <c r="D1477" t="s">
        <v>871</v>
      </c>
      <c r="E1477" t="s">
        <v>872</v>
      </c>
      <c r="F1477" t="s">
        <v>879</v>
      </c>
      <c r="G1477">
        <v>1</v>
      </c>
      <c r="H1477" s="1">
        <v>45000</v>
      </c>
      <c r="I1477" t="s">
        <v>622</v>
      </c>
      <c r="J1477" t="s">
        <v>860</v>
      </c>
      <c r="K1477" t="s">
        <v>632</v>
      </c>
      <c r="L1477">
        <f>WEEKDAY(Order_Details[[#This Row],[Order Date]],16)</f>
        <v>5</v>
      </c>
    </row>
    <row r="1478" spans="1:12" x14ac:dyDescent="0.3">
      <c r="A1478" t="s">
        <v>637</v>
      </c>
      <c r="B1478">
        <v>44</v>
      </c>
      <c r="C1478">
        <v>28</v>
      </c>
      <c r="D1478" t="s">
        <v>871</v>
      </c>
      <c r="E1478" t="s">
        <v>872</v>
      </c>
      <c r="F1478" t="s">
        <v>879</v>
      </c>
      <c r="G1478">
        <v>3</v>
      </c>
      <c r="H1478" s="1">
        <v>45000</v>
      </c>
      <c r="I1478" t="s">
        <v>622</v>
      </c>
      <c r="J1478" t="s">
        <v>860</v>
      </c>
      <c r="K1478" t="s">
        <v>632</v>
      </c>
      <c r="L1478">
        <f>WEEKDAY(Order_Details[[#This Row],[Order Date]],16)</f>
        <v>5</v>
      </c>
    </row>
    <row r="1479" spans="1:12" x14ac:dyDescent="0.3">
      <c r="A1479" t="s">
        <v>637</v>
      </c>
      <c r="B1479">
        <v>50</v>
      </c>
      <c r="C1479">
        <v>33.5</v>
      </c>
      <c r="D1479" t="s">
        <v>871</v>
      </c>
      <c r="E1479" t="s">
        <v>872</v>
      </c>
      <c r="F1479" t="s">
        <v>879</v>
      </c>
      <c r="G1479">
        <v>2</v>
      </c>
      <c r="H1479" s="1">
        <v>45000</v>
      </c>
      <c r="I1479" t="s">
        <v>622</v>
      </c>
      <c r="J1479" t="s">
        <v>860</v>
      </c>
      <c r="K1479" t="s">
        <v>632</v>
      </c>
      <c r="L1479">
        <f>WEEKDAY(Order_Details[[#This Row],[Order Date]],16)</f>
        <v>5</v>
      </c>
    </row>
    <row r="1480" spans="1:12" x14ac:dyDescent="0.3">
      <c r="A1480" t="s">
        <v>20</v>
      </c>
      <c r="B1480">
        <v>241</v>
      </c>
      <c r="C1480">
        <v>79.5</v>
      </c>
      <c r="D1480" t="s">
        <v>875</v>
      </c>
      <c r="E1480" t="s">
        <v>876</v>
      </c>
      <c r="F1480" t="s">
        <v>879</v>
      </c>
      <c r="G1480">
        <v>4</v>
      </c>
      <c r="H1480" s="1">
        <v>45000</v>
      </c>
      <c r="I1480" t="s">
        <v>5</v>
      </c>
      <c r="J1480" t="s">
        <v>396</v>
      </c>
      <c r="K1480" t="s">
        <v>8</v>
      </c>
      <c r="L1480">
        <f>WEEKDAY(Order_Details[[#This Row],[Order Date]],16)</f>
        <v>5</v>
      </c>
    </row>
    <row r="1481" spans="1:12" x14ac:dyDescent="0.3">
      <c r="A1481" t="s">
        <v>164</v>
      </c>
      <c r="B1481">
        <v>122</v>
      </c>
      <c r="C1481">
        <v>14</v>
      </c>
      <c r="D1481" t="s">
        <v>871</v>
      </c>
      <c r="E1481" t="s">
        <v>883</v>
      </c>
      <c r="F1481" t="s">
        <v>874</v>
      </c>
      <c r="G1481">
        <v>6</v>
      </c>
      <c r="H1481" s="1">
        <v>45001</v>
      </c>
      <c r="I1481" t="s">
        <v>32</v>
      </c>
      <c r="J1481" t="s">
        <v>396</v>
      </c>
      <c r="K1481" t="s">
        <v>165</v>
      </c>
      <c r="L1481">
        <f>WEEKDAY(Order_Details[[#This Row],[Order Date]],16)</f>
        <v>6</v>
      </c>
    </row>
    <row r="1482" spans="1:12" x14ac:dyDescent="0.3">
      <c r="A1482" t="s">
        <v>164</v>
      </c>
      <c r="B1482">
        <v>179</v>
      </c>
      <c r="C1482">
        <v>89.5</v>
      </c>
      <c r="D1482" t="s">
        <v>871</v>
      </c>
      <c r="E1482" t="s">
        <v>877</v>
      </c>
      <c r="F1482" t="s">
        <v>881</v>
      </c>
      <c r="G1482">
        <v>2</v>
      </c>
      <c r="H1482" s="1">
        <v>45001</v>
      </c>
      <c r="I1482" t="s">
        <v>32</v>
      </c>
      <c r="J1482" t="s">
        <v>396</v>
      </c>
      <c r="K1482" t="s">
        <v>165</v>
      </c>
      <c r="L1482">
        <f>WEEKDAY(Order_Details[[#This Row],[Order Date]],16)</f>
        <v>6</v>
      </c>
    </row>
    <row r="1483" spans="1:12" x14ac:dyDescent="0.3">
      <c r="A1483" t="s">
        <v>164</v>
      </c>
      <c r="B1483">
        <v>61</v>
      </c>
      <c r="C1483">
        <v>14.5</v>
      </c>
      <c r="D1483" t="s">
        <v>871</v>
      </c>
      <c r="E1483" t="s">
        <v>873</v>
      </c>
      <c r="F1483" t="s">
        <v>879</v>
      </c>
      <c r="G1483">
        <v>4</v>
      </c>
      <c r="H1483" s="1">
        <v>45001</v>
      </c>
      <c r="I1483" t="s">
        <v>32</v>
      </c>
      <c r="J1483" t="s">
        <v>396</v>
      </c>
      <c r="K1483" t="s">
        <v>165</v>
      </c>
      <c r="L1483">
        <f>WEEKDAY(Order_Details[[#This Row],[Order Date]],16)</f>
        <v>6</v>
      </c>
    </row>
    <row r="1484" spans="1:12" x14ac:dyDescent="0.3">
      <c r="A1484" t="s">
        <v>164</v>
      </c>
      <c r="B1484">
        <v>75</v>
      </c>
      <c r="C1484">
        <v>14.6</v>
      </c>
      <c r="D1484" t="s">
        <v>871</v>
      </c>
      <c r="E1484" t="s">
        <v>889</v>
      </c>
      <c r="F1484" t="s">
        <v>881</v>
      </c>
      <c r="G1484">
        <v>5</v>
      </c>
      <c r="H1484" s="1">
        <v>45001</v>
      </c>
      <c r="I1484" t="s">
        <v>32</v>
      </c>
      <c r="J1484" t="s">
        <v>396</v>
      </c>
      <c r="K1484" t="s">
        <v>165</v>
      </c>
      <c r="L1484">
        <f>WEEKDAY(Order_Details[[#This Row],[Order Date]],16)</f>
        <v>6</v>
      </c>
    </row>
    <row r="1485" spans="1:12" x14ac:dyDescent="0.3">
      <c r="A1485" t="s">
        <v>516</v>
      </c>
      <c r="B1485">
        <v>146</v>
      </c>
      <c r="C1485">
        <v>25.4</v>
      </c>
      <c r="D1485" t="s">
        <v>871</v>
      </c>
      <c r="E1485" t="s">
        <v>872</v>
      </c>
      <c r="F1485" t="s">
        <v>879</v>
      </c>
      <c r="G1485">
        <v>5</v>
      </c>
      <c r="H1485" s="1">
        <v>45001</v>
      </c>
      <c r="I1485" t="s">
        <v>413</v>
      </c>
      <c r="J1485" t="s">
        <v>859</v>
      </c>
      <c r="K1485" t="s">
        <v>488</v>
      </c>
      <c r="L1485">
        <f>WEEKDAY(Order_Details[[#This Row],[Order Date]],16)</f>
        <v>6</v>
      </c>
    </row>
    <row r="1486" spans="1:12" x14ac:dyDescent="0.3">
      <c r="A1486" t="s">
        <v>174</v>
      </c>
      <c r="B1486">
        <v>86</v>
      </c>
      <c r="C1486">
        <v>32</v>
      </c>
      <c r="D1486" t="s">
        <v>871</v>
      </c>
      <c r="E1486" t="s">
        <v>877</v>
      </c>
      <c r="F1486" t="s">
        <v>881</v>
      </c>
      <c r="G1486">
        <v>2</v>
      </c>
      <c r="H1486" s="1">
        <v>45001</v>
      </c>
      <c r="I1486" t="s">
        <v>32</v>
      </c>
      <c r="J1486" t="s">
        <v>396</v>
      </c>
      <c r="K1486" t="s">
        <v>59</v>
      </c>
      <c r="L1486">
        <f>WEEKDAY(Order_Details[[#This Row],[Order Date]],16)</f>
        <v>6</v>
      </c>
    </row>
    <row r="1487" spans="1:12" x14ac:dyDescent="0.3">
      <c r="A1487" t="s">
        <v>439</v>
      </c>
      <c r="B1487">
        <v>1120</v>
      </c>
      <c r="C1487">
        <v>153.5</v>
      </c>
      <c r="D1487" t="s">
        <v>871</v>
      </c>
      <c r="E1487" t="s">
        <v>877</v>
      </c>
      <c r="F1487" t="s">
        <v>870</v>
      </c>
      <c r="G1487">
        <v>6</v>
      </c>
      <c r="H1487" s="1">
        <v>45001</v>
      </c>
      <c r="I1487" t="s">
        <v>413</v>
      </c>
      <c r="J1487" t="s">
        <v>859</v>
      </c>
      <c r="K1487" t="s">
        <v>440</v>
      </c>
      <c r="L1487">
        <f>WEEKDAY(Order_Details[[#This Row],[Order Date]],16)</f>
        <v>6</v>
      </c>
    </row>
    <row r="1488" spans="1:12" x14ac:dyDescent="0.3">
      <c r="A1488" t="s">
        <v>439</v>
      </c>
      <c r="B1488">
        <v>1137</v>
      </c>
      <c r="C1488">
        <v>164.43</v>
      </c>
      <c r="D1488" t="s">
        <v>875</v>
      </c>
      <c r="E1488" t="s">
        <v>888</v>
      </c>
      <c r="F1488" t="s">
        <v>870</v>
      </c>
      <c r="G1488">
        <v>7</v>
      </c>
      <c r="H1488" s="1">
        <v>45001</v>
      </c>
      <c r="I1488" t="s">
        <v>413</v>
      </c>
      <c r="J1488" t="s">
        <v>859</v>
      </c>
      <c r="K1488" t="s">
        <v>440</v>
      </c>
      <c r="L1488">
        <f>WEEKDAY(Order_Details[[#This Row],[Order Date]],16)</f>
        <v>6</v>
      </c>
    </row>
    <row r="1489" spans="1:12" x14ac:dyDescent="0.3">
      <c r="A1489" t="s">
        <v>439</v>
      </c>
      <c r="B1489">
        <v>53</v>
      </c>
      <c r="C1489">
        <v>12.75</v>
      </c>
      <c r="D1489" t="s">
        <v>871</v>
      </c>
      <c r="E1489" t="s">
        <v>873</v>
      </c>
      <c r="F1489" t="s">
        <v>879</v>
      </c>
      <c r="G1489">
        <v>4</v>
      </c>
      <c r="H1489" s="1">
        <v>45001</v>
      </c>
      <c r="I1489" t="s">
        <v>413</v>
      </c>
      <c r="J1489" t="s">
        <v>859</v>
      </c>
      <c r="K1489" t="s">
        <v>440</v>
      </c>
      <c r="L1489">
        <f>WEEKDAY(Order_Details[[#This Row],[Order Date]],16)</f>
        <v>6</v>
      </c>
    </row>
    <row r="1490" spans="1:12" x14ac:dyDescent="0.3">
      <c r="A1490" t="s">
        <v>439</v>
      </c>
      <c r="B1490">
        <v>618</v>
      </c>
      <c r="C1490">
        <v>147.75</v>
      </c>
      <c r="D1490" t="s">
        <v>868</v>
      </c>
      <c r="E1490" t="s">
        <v>869</v>
      </c>
      <c r="F1490" t="s">
        <v>874</v>
      </c>
      <c r="G1490">
        <v>4</v>
      </c>
      <c r="H1490" s="1">
        <v>45001</v>
      </c>
      <c r="I1490" t="s">
        <v>413</v>
      </c>
      <c r="J1490" t="s">
        <v>859</v>
      </c>
      <c r="K1490" t="s">
        <v>440</v>
      </c>
      <c r="L1490">
        <f>WEEKDAY(Order_Details[[#This Row],[Order Date]],16)</f>
        <v>6</v>
      </c>
    </row>
    <row r="1491" spans="1:12" x14ac:dyDescent="0.3">
      <c r="A1491" t="s">
        <v>439</v>
      </c>
      <c r="B1491">
        <v>67</v>
      </c>
      <c r="C1491">
        <v>16.25</v>
      </c>
      <c r="D1491" t="s">
        <v>871</v>
      </c>
      <c r="E1491" t="s">
        <v>883</v>
      </c>
      <c r="F1491" t="s">
        <v>870</v>
      </c>
      <c r="G1491">
        <v>4</v>
      </c>
      <c r="H1491" s="1">
        <v>45001</v>
      </c>
      <c r="I1491" t="s">
        <v>413</v>
      </c>
      <c r="J1491" t="s">
        <v>859</v>
      </c>
      <c r="K1491" t="s">
        <v>440</v>
      </c>
      <c r="L1491">
        <f>WEEKDAY(Order_Details[[#This Row],[Order Date]],16)</f>
        <v>6</v>
      </c>
    </row>
    <row r="1492" spans="1:12" x14ac:dyDescent="0.3">
      <c r="A1492" t="s">
        <v>693</v>
      </c>
      <c r="B1492">
        <v>193</v>
      </c>
      <c r="C1492">
        <v>32</v>
      </c>
      <c r="D1492" t="s">
        <v>875</v>
      </c>
      <c r="E1492" t="s">
        <v>886</v>
      </c>
      <c r="F1492" t="s">
        <v>879</v>
      </c>
      <c r="G1492">
        <v>5</v>
      </c>
      <c r="H1492" s="1">
        <v>45001</v>
      </c>
      <c r="I1492" t="s">
        <v>668</v>
      </c>
      <c r="J1492" t="s">
        <v>860</v>
      </c>
      <c r="K1492" t="s">
        <v>694</v>
      </c>
      <c r="L1492">
        <f>WEEKDAY(Order_Details[[#This Row],[Order Date]],16)</f>
        <v>6</v>
      </c>
    </row>
    <row r="1493" spans="1:12" x14ac:dyDescent="0.3">
      <c r="A1493" t="s">
        <v>596</v>
      </c>
      <c r="B1493">
        <v>55</v>
      </c>
      <c r="C1493">
        <v>18.5</v>
      </c>
      <c r="D1493" t="s">
        <v>871</v>
      </c>
      <c r="E1493" t="s">
        <v>887</v>
      </c>
      <c r="F1493" t="s">
        <v>879</v>
      </c>
      <c r="G1493">
        <v>2</v>
      </c>
      <c r="H1493" s="1">
        <v>45002</v>
      </c>
      <c r="I1493" t="s">
        <v>566</v>
      </c>
      <c r="J1493" t="s">
        <v>859</v>
      </c>
      <c r="K1493" t="s">
        <v>588</v>
      </c>
      <c r="L1493">
        <f>WEEKDAY(Order_Details[[#This Row],[Order Date]],16)</f>
        <v>7</v>
      </c>
    </row>
    <row r="1494" spans="1:12" x14ac:dyDescent="0.3">
      <c r="A1494" t="s">
        <v>285</v>
      </c>
      <c r="B1494">
        <v>14</v>
      </c>
      <c r="C1494">
        <v>3.5</v>
      </c>
      <c r="D1494" t="s">
        <v>871</v>
      </c>
      <c r="E1494" t="s">
        <v>873</v>
      </c>
      <c r="F1494" t="s">
        <v>870</v>
      </c>
      <c r="G1494">
        <v>2</v>
      </c>
      <c r="H1494" s="1">
        <v>45003</v>
      </c>
      <c r="I1494" t="s">
        <v>275</v>
      </c>
      <c r="J1494" t="s">
        <v>861</v>
      </c>
      <c r="K1494" t="s">
        <v>67</v>
      </c>
      <c r="L1494">
        <f>WEEKDAY(Order_Details[[#This Row],[Order Date]],16)</f>
        <v>1</v>
      </c>
    </row>
    <row r="1495" spans="1:12" x14ac:dyDescent="0.3">
      <c r="A1495" t="s">
        <v>285</v>
      </c>
      <c r="B1495">
        <v>54</v>
      </c>
      <c r="C1495">
        <v>10.5</v>
      </c>
      <c r="D1495" t="s">
        <v>871</v>
      </c>
      <c r="E1495" t="s">
        <v>887</v>
      </c>
      <c r="F1495" t="s">
        <v>879</v>
      </c>
      <c r="G1495">
        <v>4</v>
      </c>
      <c r="H1495" s="1">
        <v>45003</v>
      </c>
      <c r="I1495" t="s">
        <v>275</v>
      </c>
      <c r="J1495" t="s">
        <v>861</v>
      </c>
      <c r="K1495" t="s">
        <v>67</v>
      </c>
      <c r="L1495">
        <f>WEEKDAY(Order_Details[[#This Row],[Order Date]],16)</f>
        <v>1</v>
      </c>
    </row>
    <row r="1496" spans="1:12" x14ac:dyDescent="0.3">
      <c r="A1496" t="s">
        <v>285</v>
      </c>
      <c r="B1496">
        <v>582</v>
      </c>
      <c r="C1496">
        <v>64</v>
      </c>
      <c r="D1496" t="s">
        <v>868</v>
      </c>
      <c r="E1496" t="s">
        <v>884</v>
      </c>
      <c r="F1496" t="s">
        <v>879</v>
      </c>
      <c r="G1496">
        <v>5</v>
      </c>
      <c r="H1496" s="1">
        <v>45003</v>
      </c>
      <c r="I1496" t="s">
        <v>275</v>
      </c>
      <c r="J1496" t="s">
        <v>861</v>
      </c>
      <c r="K1496" t="s">
        <v>67</v>
      </c>
      <c r="L1496">
        <f>WEEKDAY(Order_Details[[#This Row],[Order Date]],16)</f>
        <v>1</v>
      </c>
    </row>
    <row r="1497" spans="1:12" x14ac:dyDescent="0.3">
      <c r="A1497" t="s">
        <v>285</v>
      </c>
      <c r="B1497">
        <v>75</v>
      </c>
      <c r="C1497">
        <v>46</v>
      </c>
      <c r="D1497" t="s">
        <v>871</v>
      </c>
      <c r="E1497" t="s">
        <v>882</v>
      </c>
      <c r="F1497" t="s">
        <v>870</v>
      </c>
      <c r="G1497">
        <v>1</v>
      </c>
      <c r="H1497" s="1">
        <v>45003</v>
      </c>
      <c r="I1497" t="s">
        <v>275</v>
      </c>
      <c r="J1497" t="s">
        <v>861</v>
      </c>
      <c r="K1497" t="s">
        <v>67</v>
      </c>
      <c r="L1497">
        <f>WEEKDAY(Order_Details[[#This Row],[Order Date]],16)</f>
        <v>1</v>
      </c>
    </row>
    <row r="1498" spans="1:12" x14ac:dyDescent="0.3">
      <c r="A1498" t="s">
        <v>329</v>
      </c>
      <c r="B1498">
        <v>21</v>
      </c>
      <c r="C1498">
        <v>5.67</v>
      </c>
      <c r="D1498" t="s">
        <v>871</v>
      </c>
      <c r="E1498" t="s">
        <v>873</v>
      </c>
      <c r="F1498" t="s">
        <v>874</v>
      </c>
      <c r="G1498">
        <v>3</v>
      </c>
      <c r="H1498" s="1">
        <v>45004</v>
      </c>
      <c r="I1498" t="s">
        <v>309</v>
      </c>
      <c r="J1498" t="s">
        <v>861</v>
      </c>
      <c r="K1498" t="s">
        <v>324</v>
      </c>
      <c r="L1498">
        <f>WEEKDAY(Order_Details[[#This Row],[Order Date]],16)</f>
        <v>2</v>
      </c>
    </row>
    <row r="1499" spans="1:12" x14ac:dyDescent="0.3">
      <c r="A1499" t="s">
        <v>140</v>
      </c>
      <c r="B1499">
        <v>313</v>
      </c>
      <c r="C1499">
        <v>89.67</v>
      </c>
      <c r="D1499" t="s">
        <v>875</v>
      </c>
      <c r="E1499" t="s">
        <v>876</v>
      </c>
      <c r="F1499" t="s">
        <v>879</v>
      </c>
      <c r="G1499">
        <v>3</v>
      </c>
      <c r="H1499" s="1">
        <v>45005</v>
      </c>
      <c r="I1499" t="s">
        <v>32</v>
      </c>
      <c r="J1499" t="s">
        <v>396</v>
      </c>
      <c r="K1499" t="s">
        <v>133</v>
      </c>
      <c r="L1499">
        <f>WEEKDAY(Order_Details[[#This Row],[Order Date]],16)</f>
        <v>3</v>
      </c>
    </row>
    <row r="1500" spans="1:12" x14ac:dyDescent="0.3">
      <c r="A1500" t="s">
        <v>425</v>
      </c>
      <c r="B1500">
        <v>122</v>
      </c>
      <c r="C1500">
        <v>27.75</v>
      </c>
      <c r="D1500" t="s">
        <v>871</v>
      </c>
      <c r="E1500" t="s">
        <v>873</v>
      </c>
      <c r="F1500" t="s">
        <v>879</v>
      </c>
      <c r="G1500">
        <v>4</v>
      </c>
      <c r="H1500" s="1">
        <v>45006</v>
      </c>
      <c r="I1500" t="s">
        <v>413</v>
      </c>
      <c r="J1500" t="s">
        <v>859</v>
      </c>
      <c r="K1500" t="s">
        <v>426</v>
      </c>
      <c r="L1500">
        <f>WEEKDAY(Order_Details[[#This Row],[Order Date]],16)</f>
        <v>4</v>
      </c>
    </row>
    <row r="1501" spans="1:12" x14ac:dyDescent="0.3">
      <c r="A1501" t="s">
        <v>425</v>
      </c>
      <c r="B1501">
        <v>1514</v>
      </c>
      <c r="C1501">
        <v>193</v>
      </c>
      <c r="D1501" t="s">
        <v>875</v>
      </c>
      <c r="E1501" t="s">
        <v>888</v>
      </c>
      <c r="F1501" t="s">
        <v>870</v>
      </c>
      <c r="G1501">
        <v>4</v>
      </c>
      <c r="H1501" s="1">
        <v>45006</v>
      </c>
      <c r="I1501" t="s">
        <v>413</v>
      </c>
      <c r="J1501" t="s">
        <v>859</v>
      </c>
      <c r="K1501" t="s">
        <v>426</v>
      </c>
      <c r="L1501">
        <f>WEEKDAY(Order_Details[[#This Row],[Order Date]],16)</f>
        <v>4</v>
      </c>
    </row>
    <row r="1502" spans="1:12" x14ac:dyDescent="0.3">
      <c r="A1502" t="s">
        <v>425</v>
      </c>
      <c r="B1502">
        <v>29</v>
      </c>
      <c r="C1502">
        <v>6.67</v>
      </c>
      <c r="D1502" t="s">
        <v>871</v>
      </c>
      <c r="E1502" t="s">
        <v>877</v>
      </c>
      <c r="F1502" t="s">
        <v>870</v>
      </c>
      <c r="G1502">
        <v>3</v>
      </c>
      <c r="H1502" s="1">
        <v>45006</v>
      </c>
      <c r="I1502" t="s">
        <v>413</v>
      </c>
      <c r="J1502" t="s">
        <v>859</v>
      </c>
      <c r="K1502" t="s">
        <v>426</v>
      </c>
      <c r="L1502">
        <f>WEEKDAY(Order_Details[[#This Row],[Order Date]],16)</f>
        <v>4</v>
      </c>
    </row>
    <row r="1503" spans="1:12" x14ac:dyDescent="0.3">
      <c r="A1503" t="s">
        <v>425</v>
      </c>
      <c r="B1503">
        <v>290</v>
      </c>
      <c r="C1503">
        <v>20</v>
      </c>
      <c r="D1503" t="s">
        <v>871</v>
      </c>
      <c r="E1503" t="s">
        <v>872</v>
      </c>
      <c r="F1503" t="s">
        <v>870</v>
      </c>
      <c r="G1503">
        <v>9</v>
      </c>
      <c r="H1503" s="1">
        <v>45006</v>
      </c>
      <c r="I1503" t="s">
        <v>413</v>
      </c>
      <c r="J1503" t="s">
        <v>859</v>
      </c>
      <c r="K1503" t="s">
        <v>426</v>
      </c>
      <c r="L1503">
        <f>WEEKDAY(Order_Details[[#This Row],[Order Date]],16)</f>
        <v>4</v>
      </c>
    </row>
    <row r="1504" spans="1:12" x14ac:dyDescent="0.3">
      <c r="A1504" t="s">
        <v>425</v>
      </c>
      <c r="B1504">
        <v>37</v>
      </c>
      <c r="C1504">
        <v>6.67</v>
      </c>
      <c r="D1504" t="s">
        <v>871</v>
      </c>
      <c r="E1504" t="s">
        <v>873</v>
      </c>
      <c r="F1504" t="s">
        <v>881</v>
      </c>
      <c r="G1504">
        <v>3</v>
      </c>
      <c r="H1504" s="1">
        <v>45006</v>
      </c>
      <c r="I1504" t="s">
        <v>413</v>
      </c>
      <c r="J1504" t="s">
        <v>859</v>
      </c>
      <c r="K1504" t="s">
        <v>426</v>
      </c>
      <c r="L1504">
        <f>WEEKDAY(Order_Details[[#This Row],[Order Date]],16)</f>
        <v>4</v>
      </c>
    </row>
    <row r="1505" spans="1:12" x14ac:dyDescent="0.3">
      <c r="A1505" t="s">
        <v>804</v>
      </c>
      <c r="B1505">
        <v>57</v>
      </c>
      <c r="C1505">
        <v>9</v>
      </c>
      <c r="D1505" t="s">
        <v>871</v>
      </c>
      <c r="E1505" t="s">
        <v>889</v>
      </c>
      <c r="F1505" t="s">
        <v>879</v>
      </c>
      <c r="G1505">
        <v>4</v>
      </c>
      <c r="H1505" s="1">
        <v>45006</v>
      </c>
      <c r="I1505" t="s">
        <v>763</v>
      </c>
      <c r="J1505" t="s">
        <v>860</v>
      </c>
      <c r="K1505" t="s">
        <v>769</v>
      </c>
      <c r="L1505">
        <f>WEEKDAY(Order_Details[[#This Row],[Order Date]],16)</f>
        <v>4</v>
      </c>
    </row>
    <row r="1506" spans="1:12" x14ac:dyDescent="0.3">
      <c r="A1506" t="s">
        <v>194</v>
      </c>
      <c r="B1506">
        <v>34</v>
      </c>
      <c r="C1506">
        <v>11</v>
      </c>
      <c r="D1506" t="s">
        <v>871</v>
      </c>
      <c r="E1506" t="s">
        <v>872</v>
      </c>
      <c r="F1506" t="s">
        <v>879</v>
      </c>
      <c r="G1506">
        <v>2</v>
      </c>
      <c r="H1506" s="1">
        <v>45006</v>
      </c>
      <c r="I1506" t="s">
        <v>32</v>
      </c>
      <c r="J1506" t="s">
        <v>396</v>
      </c>
      <c r="K1506" t="s">
        <v>195</v>
      </c>
      <c r="L1506">
        <f>WEEKDAY(Order_Details[[#This Row],[Order Date]],16)</f>
        <v>4</v>
      </c>
    </row>
    <row r="1507" spans="1:12" x14ac:dyDescent="0.3">
      <c r="A1507" t="s">
        <v>485</v>
      </c>
      <c r="B1507">
        <v>133</v>
      </c>
      <c r="C1507">
        <v>17.399999999999999</v>
      </c>
      <c r="D1507" t="s">
        <v>871</v>
      </c>
      <c r="E1507" t="s">
        <v>887</v>
      </c>
      <c r="F1507" t="s">
        <v>870</v>
      </c>
      <c r="G1507">
        <v>5</v>
      </c>
      <c r="H1507" s="1">
        <v>45006</v>
      </c>
      <c r="I1507" t="s">
        <v>413</v>
      </c>
      <c r="J1507" t="s">
        <v>859</v>
      </c>
      <c r="K1507" t="s">
        <v>432</v>
      </c>
      <c r="L1507">
        <f>WEEKDAY(Order_Details[[#This Row],[Order Date]],16)</f>
        <v>4</v>
      </c>
    </row>
    <row r="1508" spans="1:12" x14ac:dyDescent="0.3">
      <c r="A1508" t="s">
        <v>485</v>
      </c>
      <c r="B1508">
        <v>219</v>
      </c>
      <c r="C1508">
        <v>107.5</v>
      </c>
      <c r="D1508" t="s">
        <v>871</v>
      </c>
      <c r="E1508" t="s">
        <v>877</v>
      </c>
      <c r="F1508" t="s">
        <v>879</v>
      </c>
      <c r="G1508">
        <v>2</v>
      </c>
      <c r="H1508" s="1">
        <v>45006</v>
      </c>
      <c r="I1508" t="s">
        <v>413</v>
      </c>
      <c r="J1508" t="s">
        <v>859</v>
      </c>
      <c r="K1508" t="s">
        <v>432</v>
      </c>
      <c r="L1508">
        <f>WEEKDAY(Order_Details[[#This Row],[Order Date]],16)</f>
        <v>4</v>
      </c>
    </row>
    <row r="1509" spans="1:12" x14ac:dyDescent="0.3">
      <c r="A1509" t="s">
        <v>485</v>
      </c>
      <c r="B1509">
        <v>450</v>
      </c>
      <c r="C1509">
        <v>160</v>
      </c>
      <c r="D1509" t="s">
        <v>868</v>
      </c>
      <c r="E1509" t="s">
        <v>869</v>
      </c>
      <c r="F1509" t="s">
        <v>879</v>
      </c>
      <c r="G1509">
        <v>4</v>
      </c>
      <c r="H1509" s="1">
        <v>45006</v>
      </c>
      <c r="I1509" t="s">
        <v>413</v>
      </c>
      <c r="J1509" t="s">
        <v>859</v>
      </c>
      <c r="K1509" t="s">
        <v>432</v>
      </c>
      <c r="L1509">
        <f>WEEKDAY(Order_Details[[#This Row],[Order Date]],16)</f>
        <v>4</v>
      </c>
    </row>
    <row r="1510" spans="1:12" x14ac:dyDescent="0.3">
      <c r="A1510" t="s">
        <v>485</v>
      </c>
      <c r="B1510">
        <v>60</v>
      </c>
      <c r="C1510">
        <v>23.5</v>
      </c>
      <c r="D1510" t="s">
        <v>871</v>
      </c>
      <c r="E1510" t="s">
        <v>883</v>
      </c>
      <c r="F1510" t="s">
        <v>879</v>
      </c>
      <c r="G1510">
        <v>2</v>
      </c>
      <c r="H1510" s="1">
        <v>45006</v>
      </c>
      <c r="I1510" t="s">
        <v>413</v>
      </c>
      <c r="J1510" t="s">
        <v>859</v>
      </c>
      <c r="K1510" t="s">
        <v>432</v>
      </c>
      <c r="L1510">
        <f>WEEKDAY(Order_Details[[#This Row],[Order Date]],16)</f>
        <v>4</v>
      </c>
    </row>
    <row r="1511" spans="1:12" x14ac:dyDescent="0.3">
      <c r="A1511" t="s">
        <v>485</v>
      </c>
      <c r="B1511">
        <v>91</v>
      </c>
      <c r="C1511">
        <v>34.5</v>
      </c>
      <c r="D1511" t="s">
        <v>871</v>
      </c>
      <c r="E1511" t="s">
        <v>872</v>
      </c>
      <c r="F1511" t="s">
        <v>870</v>
      </c>
      <c r="G1511">
        <v>2</v>
      </c>
      <c r="H1511" s="1">
        <v>45006</v>
      </c>
      <c r="I1511" t="s">
        <v>413</v>
      </c>
      <c r="J1511" t="s">
        <v>859</v>
      </c>
      <c r="K1511" t="s">
        <v>432</v>
      </c>
      <c r="L1511">
        <f>WEEKDAY(Order_Details[[#This Row],[Order Date]],16)</f>
        <v>4</v>
      </c>
    </row>
    <row r="1512" spans="1:12" x14ac:dyDescent="0.3">
      <c r="A1512" t="s">
        <v>710</v>
      </c>
      <c r="B1512">
        <v>62</v>
      </c>
      <c r="C1512">
        <v>7.29</v>
      </c>
      <c r="D1512" t="s">
        <v>871</v>
      </c>
      <c r="E1512" t="s">
        <v>873</v>
      </c>
      <c r="F1512" t="s">
        <v>870</v>
      </c>
      <c r="G1512">
        <v>7</v>
      </c>
      <c r="H1512" s="1">
        <v>45007</v>
      </c>
      <c r="I1512" t="s">
        <v>668</v>
      </c>
      <c r="J1512" t="s">
        <v>860</v>
      </c>
      <c r="K1512" t="s">
        <v>686</v>
      </c>
      <c r="L1512">
        <f>WEEKDAY(Order_Details[[#This Row],[Order Date]],16)</f>
        <v>5</v>
      </c>
    </row>
    <row r="1513" spans="1:12" x14ac:dyDescent="0.3">
      <c r="A1513" t="s">
        <v>575</v>
      </c>
      <c r="B1513">
        <v>137</v>
      </c>
      <c r="C1513">
        <v>24.67</v>
      </c>
      <c r="D1513" t="s">
        <v>871</v>
      </c>
      <c r="E1513" t="s">
        <v>872</v>
      </c>
      <c r="F1513" t="s">
        <v>879</v>
      </c>
      <c r="G1513">
        <v>3</v>
      </c>
      <c r="H1513" s="1">
        <v>45007</v>
      </c>
      <c r="I1513" t="s">
        <v>566</v>
      </c>
      <c r="J1513" t="s">
        <v>859</v>
      </c>
      <c r="K1513" t="s">
        <v>576</v>
      </c>
      <c r="L1513">
        <f>WEEKDAY(Order_Details[[#This Row],[Order Date]],16)</f>
        <v>5</v>
      </c>
    </row>
    <row r="1514" spans="1:12" x14ac:dyDescent="0.3">
      <c r="A1514" t="s">
        <v>575</v>
      </c>
      <c r="B1514">
        <v>17</v>
      </c>
      <c r="C1514">
        <v>4.5</v>
      </c>
      <c r="D1514" t="s">
        <v>871</v>
      </c>
      <c r="E1514" t="s">
        <v>880</v>
      </c>
      <c r="F1514" t="s">
        <v>879</v>
      </c>
      <c r="G1514">
        <v>2</v>
      </c>
      <c r="H1514" s="1">
        <v>45007</v>
      </c>
      <c r="I1514" t="s">
        <v>566</v>
      </c>
      <c r="J1514" t="s">
        <v>859</v>
      </c>
      <c r="K1514" t="s">
        <v>576</v>
      </c>
      <c r="L1514">
        <f>WEEKDAY(Order_Details[[#This Row],[Order Date]],16)</f>
        <v>5</v>
      </c>
    </row>
    <row r="1515" spans="1:12" x14ac:dyDescent="0.3">
      <c r="A1515" t="s">
        <v>575</v>
      </c>
      <c r="B1515">
        <v>44</v>
      </c>
      <c r="C1515">
        <v>12</v>
      </c>
      <c r="D1515" t="s">
        <v>871</v>
      </c>
      <c r="E1515" t="s">
        <v>883</v>
      </c>
      <c r="F1515" t="s">
        <v>870</v>
      </c>
      <c r="G1515">
        <v>2</v>
      </c>
      <c r="H1515" s="1">
        <v>45007</v>
      </c>
      <c r="I1515" t="s">
        <v>566</v>
      </c>
      <c r="J1515" t="s">
        <v>859</v>
      </c>
      <c r="K1515" t="s">
        <v>576</v>
      </c>
      <c r="L1515">
        <f>WEEKDAY(Order_Details[[#This Row],[Order Date]],16)</f>
        <v>5</v>
      </c>
    </row>
    <row r="1516" spans="1:12" x14ac:dyDescent="0.3">
      <c r="A1516" t="s">
        <v>575</v>
      </c>
      <c r="B1516">
        <v>557</v>
      </c>
      <c r="C1516">
        <v>334</v>
      </c>
      <c r="D1516" t="s">
        <v>875</v>
      </c>
      <c r="E1516" t="s">
        <v>876</v>
      </c>
      <c r="F1516" t="s">
        <v>879</v>
      </c>
      <c r="G1516">
        <v>2</v>
      </c>
      <c r="H1516" s="1">
        <v>45007</v>
      </c>
      <c r="I1516" t="s">
        <v>566</v>
      </c>
      <c r="J1516" t="s">
        <v>859</v>
      </c>
      <c r="K1516" t="s">
        <v>576</v>
      </c>
      <c r="L1516">
        <f>WEEKDAY(Order_Details[[#This Row],[Order Date]],16)</f>
        <v>5</v>
      </c>
    </row>
    <row r="1517" spans="1:12" x14ac:dyDescent="0.3">
      <c r="A1517" t="s">
        <v>305</v>
      </c>
      <c r="B1517">
        <v>18</v>
      </c>
      <c r="C1517">
        <v>7.5</v>
      </c>
      <c r="D1517" t="s">
        <v>871</v>
      </c>
      <c r="E1517" t="s">
        <v>873</v>
      </c>
      <c r="F1517" t="s">
        <v>881</v>
      </c>
      <c r="G1517">
        <v>2</v>
      </c>
      <c r="H1517" s="1">
        <v>45007</v>
      </c>
      <c r="I1517" t="s">
        <v>275</v>
      </c>
      <c r="J1517" t="s">
        <v>861</v>
      </c>
      <c r="K1517" t="s">
        <v>288</v>
      </c>
      <c r="L1517">
        <f>WEEKDAY(Order_Details[[#This Row],[Order Date]],16)</f>
        <v>5</v>
      </c>
    </row>
    <row r="1518" spans="1:12" x14ac:dyDescent="0.3">
      <c r="A1518" t="s">
        <v>325</v>
      </c>
      <c r="B1518">
        <v>109</v>
      </c>
      <c r="C1518">
        <v>12.33</v>
      </c>
      <c r="D1518" t="s">
        <v>871</v>
      </c>
      <c r="E1518" t="s">
        <v>883</v>
      </c>
      <c r="F1518" t="s">
        <v>879</v>
      </c>
      <c r="G1518">
        <v>6</v>
      </c>
      <c r="H1518" s="1">
        <v>45007</v>
      </c>
      <c r="I1518" t="s">
        <v>309</v>
      </c>
      <c r="J1518" t="s">
        <v>861</v>
      </c>
      <c r="K1518" t="s">
        <v>326</v>
      </c>
      <c r="L1518">
        <f>WEEKDAY(Order_Details[[#This Row],[Order Date]],16)</f>
        <v>5</v>
      </c>
    </row>
    <row r="1519" spans="1:12" x14ac:dyDescent="0.3">
      <c r="A1519" t="s">
        <v>402</v>
      </c>
      <c r="B1519">
        <v>169</v>
      </c>
      <c r="C1519">
        <v>56.33</v>
      </c>
      <c r="D1519" t="s">
        <v>875</v>
      </c>
      <c r="E1519" t="s">
        <v>886</v>
      </c>
      <c r="F1519" t="s">
        <v>879</v>
      </c>
      <c r="G1519">
        <v>3</v>
      </c>
      <c r="H1519" s="1">
        <v>45007</v>
      </c>
      <c r="I1519" t="s">
        <v>400</v>
      </c>
      <c r="J1519" t="s">
        <v>861</v>
      </c>
      <c r="K1519" t="s">
        <v>401</v>
      </c>
      <c r="L1519">
        <f>WEEKDAY(Order_Details[[#This Row],[Order Date]],16)</f>
        <v>5</v>
      </c>
    </row>
    <row r="1520" spans="1:12" x14ac:dyDescent="0.3">
      <c r="A1520" t="s">
        <v>402</v>
      </c>
      <c r="B1520">
        <v>24</v>
      </c>
      <c r="C1520">
        <v>4.33</v>
      </c>
      <c r="D1520" t="s">
        <v>871</v>
      </c>
      <c r="E1520" t="s">
        <v>873</v>
      </c>
      <c r="F1520" t="s">
        <v>881</v>
      </c>
      <c r="G1520">
        <v>3</v>
      </c>
      <c r="H1520" s="1">
        <v>45007</v>
      </c>
      <c r="I1520" t="s">
        <v>400</v>
      </c>
      <c r="J1520" t="s">
        <v>861</v>
      </c>
      <c r="K1520" t="s">
        <v>401</v>
      </c>
      <c r="L1520">
        <f>WEEKDAY(Order_Details[[#This Row],[Order Date]],16)</f>
        <v>5</v>
      </c>
    </row>
    <row r="1521" spans="1:12" x14ac:dyDescent="0.3">
      <c r="A1521" t="s">
        <v>402</v>
      </c>
      <c r="B1521">
        <v>359</v>
      </c>
      <c r="C1521">
        <v>139.4</v>
      </c>
      <c r="D1521" t="s">
        <v>868</v>
      </c>
      <c r="E1521" t="s">
        <v>869</v>
      </c>
      <c r="F1521" t="s">
        <v>879</v>
      </c>
      <c r="G1521">
        <v>5</v>
      </c>
      <c r="H1521" s="1">
        <v>45007</v>
      </c>
      <c r="I1521" t="s">
        <v>400</v>
      </c>
      <c r="J1521" t="s">
        <v>861</v>
      </c>
      <c r="K1521" t="s">
        <v>401</v>
      </c>
      <c r="L1521">
        <f>WEEKDAY(Order_Details[[#This Row],[Order Date]],16)</f>
        <v>5</v>
      </c>
    </row>
    <row r="1522" spans="1:12" x14ac:dyDescent="0.3">
      <c r="A1522" t="s">
        <v>402</v>
      </c>
      <c r="B1522">
        <v>637</v>
      </c>
      <c r="C1522">
        <v>117.4</v>
      </c>
      <c r="D1522" t="s">
        <v>871</v>
      </c>
      <c r="E1522" t="s">
        <v>877</v>
      </c>
      <c r="F1522" t="s">
        <v>879</v>
      </c>
      <c r="G1522">
        <v>5</v>
      </c>
      <c r="H1522" s="1">
        <v>45007</v>
      </c>
      <c r="I1522" t="s">
        <v>400</v>
      </c>
      <c r="J1522" t="s">
        <v>861</v>
      </c>
      <c r="K1522" t="s">
        <v>401</v>
      </c>
      <c r="L1522">
        <f>WEEKDAY(Order_Details[[#This Row],[Order Date]],16)</f>
        <v>5</v>
      </c>
    </row>
    <row r="1523" spans="1:12" x14ac:dyDescent="0.3">
      <c r="A1523" t="s">
        <v>402</v>
      </c>
      <c r="B1523">
        <v>79</v>
      </c>
      <c r="C1523">
        <v>11.5</v>
      </c>
      <c r="D1523" t="s">
        <v>871</v>
      </c>
      <c r="E1523" t="s">
        <v>872</v>
      </c>
      <c r="F1523" t="s">
        <v>870</v>
      </c>
      <c r="G1523">
        <v>4</v>
      </c>
      <c r="H1523" s="1">
        <v>45007</v>
      </c>
      <c r="I1523" t="s">
        <v>400</v>
      </c>
      <c r="J1523" t="s">
        <v>861</v>
      </c>
      <c r="K1523" t="s">
        <v>401</v>
      </c>
      <c r="L1523">
        <f>WEEKDAY(Order_Details[[#This Row],[Order Date]],16)</f>
        <v>5</v>
      </c>
    </row>
    <row r="1524" spans="1:12" x14ac:dyDescent="0.3">
      <c r="A1524" t="s">
        <v>402</v>
      </c>
      <c r="B1524">
        <v>93</v>
      </c>
      <c r="C1524">
        <v>59</v>
      </c>
      <c r="D1524" t="s">
        <v>871</v>
      </c>
      <c r="E1524" t="s">
        <v>877</v>
      </c>
      <c r="F1524" t="s">
        <v>870</v>
      </c>
      <c r="G1524">
        <v>3</v>
      </c>
      <c r="H1524" s="1">
        <v>45007</v>
      </c>
      <c r="I1524" t="s">
        <v>400</v>
      </c>
      <c r="J1524" t="s">
        <v>861</v>
      </c>
      <c r="K1524" t="s">
        <v>401</v>
      </c>
      <c r="L1524">
        <f>WEEKDAY(Order_Details[[#This Row],[Order Date]],16)</f>
        <v>5</v>
      </c>
    </row>
    <row r="1525" spans="1:12" x14ac:dyDescent="0.3">
      <c r="A1525" t="s">
        <v>372</v>
      </c>
      <c r="B1525">
        <v>95</v>
      </c>
      <c r="C1525">
        <v>45</v>
      </c>
      <c r="D1525" t="s">
        <v>871</v>
      </c>
      <c r="E1525" t="s">
        <v>872</v>
      </c>
      <c r="F1525" t="s">
        <v>870</v>
      </c>
      <c r="G1525">
        <v>2</v>
      </c>
      <c r="H1525" s="1">
        <v>45008</v>
      </c>
      <c r="I1525" t="s">
        <v>331</v>
      </c>
      <c r="J1525" t="s">
        <v>861</v>
      </c>
      <c r="K1525" t="s">
        <v>350</v>
      </c>
      <c r="L1525">
        <f>WEEKDAY(Order_Details[[#This Row],[Order Date]],16)</f>
        <v>6</v>
      </c>
    </row>
    <row r="1526" spans="1:12" x14ac:dyDescent="0.3">
      <c r="A1526" t="s">
        <v>372</v>
      </c>
      <c r="B1526">
        <v>95</v>
      </c>
      <c r="C1526">
        <v>45</v>
      </c>
      <c r="D1526" t="s">
        <v>871</v>
      </c>
      <c r="E1526" t="s">
        <v>872</v>
      </c>
      <c r="F1526" t="s">
        <v>870</v>
      </c>
      <c r="G1526">
        <v>2</v>
      </c>
      <c r="H1526" s="1">
        <v>45008</v>
      </c>
      <c r="I1526" t="s">
        <v>331</v>
      </c>
      <c r="J1526" t="s">
        <v>861</v>
      </c>
      <c r="K1526" t="s">
        <v>350</v>
      </c>
      <c r="L1526">
        <f>WEEKDAY(Order_Details[[#This Row],[Order Date]],16)</f>
        <v>6</v>
      </c>
    </row>
    <row r="1527" spans="1:12" x14ac:dyDescent="0.3">
      <c r="A1527" t="s">
        <v>659</v>
      </c>
      <c r="B1527">
        <v>143</v>
      </c>
      <c r="C1527">
        <v>68.5</v>
      </c>
      <c r="D1527" t="s">
        <v>875</v>
      </c>
      <c r="E1527" t="s">
        <v>886</v>
      </c>
      <c r="F1527" t="s">
        <v>870</v>
      </c>
      <c r="G1527">
        <v>2</v>
      </c>
      <c r="H1527" s="1">
        <v>45009</v>
      </c>
      <c r="I1527" t="s">
        <v>644</v>
      </c>
      <c r="J1527" t="s">
        <v>860</v>
      </c>
      <c r="K1527" t="s">
        <v>45</v>
      </c>
      <c r="L1527">
        <f>WEEKDAY(Order_Details[[#This Row],[Order Date]],16)</f>
        <v>7</v>
      </c>
    </row>
    <row r="1528" spans="1:12" x14ac:dyDescent="0.3">
      <c r="A1528" t="s">
        <v>659</v>
      </c>
      <c r="B1528">
        <v>145</v>
      </c>
      <c r="C1528">
        <v>43</v>
      </c>
      <c r="D1528" t="s">
        <v>871</v>
      </c>
      <c r="E1528" t="s">
        <v>883</v>
      </c>
      <c r="F1528" t="s">
        <v>881</v>
      </c>
      <c r="G1528">
        <v>3</v>
      </c>
      <c r="H1528" s="1">
        <v>45009</v>
      </c>
      <c r="I1528" t="s">
        <v>644</v>
      </c>
      <c r="J1528" t="s">
        <v>860</v>
      </c>
      <c r="K1528" t="s">
        <v>45</v>
      </c>
      <c r="L1528">
        <f>WEEKDAY(Order_Details[[#This Row],[Order Date]],16)</f>
        <v>7</v>
      </c>
    </row>
    <row r="1529" spans="1:12" x14ac:dyDescent="0.3">
      <c r="A1529" t="s">
        <v>659</v>
      </c>
      <c r="B1529">
        <v>34</v>
      </c>
      <c r="C1529">
        <v>10.33</v>
      </c>
      <c r="D1529" t="s">
        <v>871</v>
      </c>
      <c r="E1529" t="s">
        <v>877</v>
      </c>
      <c r="F1529" t="s">
        <v>879</v>
      </c>
      <c r="G1529">
        <v>3</v>
      </c>
      <c r="H1529" s="1">
        <v>45009</v>
      </c>
      <c r="I1529" t="s">
        <v>644</v>
      </c>
      <c r="J1529" t="s">
        <v>860</v>
      </c>
      <c r="K1529" t="s">
        <v>45</v>
      </c>
      <c r="L1529">
        <f>WEEKDAY(Order_Details[[#This Row],[Order Date]],16)</f>
        <v>7</v>
      </c>
    </row>
    <row r="1530" spans="1:12" x14ac:dyDescent="0.3">
      <c r="A1530" t="s">
        <v>659</v>
      </c>
      <c r="B1530">
        <v>43</v>
      </c>
      <c r="C1530">
        <v>11.67</v>
      </c>
      <c r="D1530" t="s">
        <v>871</v>
      </c>
      <c r="E1530" t="s">
        <v>889</v>
      </c>
      <c r="F1530" t="s">
        <v>879</v>
      </c>
      <c r="G1530">
        <v>3</v>
      </c>
      <c r="H1530" s="1">
        <v>45009</v>
      </c>
      <c r="I1530" t="s">
        <v>644</v>
      </c>
      <c r="J1530" t="s">
        <v>860</v>
      </c>
      <c r="K1530" t="s">
        <v>45</v>
      </c>
      <c r="L1530">
        <f>WEEKDAY(Order_Details[[#This Row],[Order Date]],16)</f>
        <v>7</v>
      </c>
    </row>
    <row r="1531" spans="1:12" x14ac:dyDescent="0.3">
      <c r="A1531" t="s">
        <v>659</v>
      </c>
      <c r="B1531">
        <v>45</v>
      </c>
      <c r="C1531">
        <v>28</v>
      </c>
      <c r="D1531" t="s">
        <v>875</v>
      </c>
      <c r="E1531" t="s">
        <v>886</v>
      </c>
      <c r="F1531" t="s">
        <v>879</v>
      </c>
      <c r="G1531">
        <v>1</v>
      </c>
      <c r="H1531" s="1">
        <v>45009</v>
      </c>
      <c r="I1531" t="s">
        <v>644</v>
      </c>
      <c r="J1531" t="s">
        <v>860</v>
      </c>
      <c r="K1531" t="s">
        <v>45</v>
      </c>
      <c r="L1531">
        <f>WEEKDAY(Order_Details[[#This Row],[Order Date]],16)</f>
        <v>7</v>
      </c>
    </row>
    <row r="1532" spans="1:12" x14ac:dyDescent="0.3">
      <c r="A1532" t="s">
        <v>846</v>
      </c>
      <c r="B1532">
        <v>209</v>
      </c>
      <c r="C1532">
        <v>68</v>
      </c>
      <c r="D1532" t="s">
        <v>875</v>
      </c>
      <c r="E1532" t="s">
        <v>876</v>
      </c>
      <c r="F1532" t="s">
        <v>879</v>
      </c>
      <c r="G1532">
        <v>4</v>
      </c>
      <c r="H1532" s="1">
        <v>45010</v>
      </c>
      <c r="I1532" t="s">
        <v>832</v>
      </c>
      <c r="J1532" t="s">
        <v>860</v>
      </c>
      <c r="K1532" t="s">
        <v>847</v>
      </c>
      <c r="L1532">
        <f>WEEKDAY(Order_Details[[#This Row],[Order Date]],16)</f>
        <v>1</v>
      </c>
    </row>
    <row r="1533" spans="1:12" x14ac:dyDescent="0.3">
      <c r="A1533" t="s">
        <v>211</v>
      </c>
      <c r="B1533">
        <v>132</v>
      </c>
      <c r="C1533">
        <v>47.33</v>
      </c>
      <c r="D1533" t="s">
        <v>871</v>
      </c>
      <c r="E1533" t="s">
        <v>877</v>
      </c>
      <c r="F1533" t="s">
        <v>879</v>
      </c>
      <c r="G1533">
        <v>3</v>
      </c>
      <c r="H1533" s="1">
        <v>45011</v>
      </c>
      <c r="I1533" t="s">
        <v>209</v>
      </c>
      <c r="J1533" t="s">
        <v>861</v>
      </c>
      <c r="K1533" t="s">
        <v>210</v>
      </c>
      <c r="L1533">
        <f>WEEKDAY(Order_Details[[#This Row],[Order Date]],16)</f>
        <v>2</v>
      </c>
    </row>
    <row r="1534" spans="1:12" x14ac:dyDescent="0.3">
      <c r="A1534" t="s">
        <v>211</v>
      </c>
      <c r="B1534">
        <v>1487</v>
      </c>
      <c r="C1534">
        <v>287.67</v>
      </c>
      <c r="D1534" t="s">
        <v>871</v>
      </c>
      <c r="E1534" t="s">
        <v>882</v>
      </c>
      <c r="F1534" t="s">
        <v>874</v>
      </c>
      <c r="G1534">
        <v>3</v>
      </c>
      <c r="H1534" s="1">
        <v>45011</v>
      </c>
      <c r="I1534" t="s">
        <v>209</v>
      </c>
      <c r="J1534" t="s">
        <v>861</v>
      </c>
      <c r="K1534" t="s">
        <v>210</v>
      </c>
      <c r="L1534">
        <f>WEEKDAY(Order_Details[[#This Row],[Order Date]],16)</f>
        <v>2</v>
      </c>
    </row>
    <row r="1535" spans="1:12" x14ac:dyDescent="0.3">
      <c r="A1535" t="s">
        <v>211</v>
      </c>
      <c r="B1535">
        <v>40</v>
      </c>
      <c r="C1535">
        <v>11.5</v>
      </c>
      <c r="D1535" t="s">
        <v>871</v>
      </c>
      <c r="E1535" t="s">
        <v>872</v>
      </c>
      <c r="F1535" t="s">
        <v>879</v>
      </c>
      <c r="G1535">
        <v>2</v>
      </c>
      <c r="H1535" s="1">
        <v>45011</v>
      </c>
      <c r="I1535" t="s">
        <v>209</v>
      </c>
      <c r="J1535" t="s">
        <v>861</v>
      </c>
      <c r="K1535" t="s">
        <v>210</v>
      </c>
      <c r="L1535">
        <f>WEEKDAY(Order_Details[[#This Row],[Order Date]],16)</f>
        <v>2</v>
      </c>
    </row>
    <row r="1536" spans="1:12" x14ac:dyDescent="0.3">
      <c r="A1536" t="s">
        <v>211</v>
      </c>
      <c r="B1536">
        <v>86</v>
      </c>
      <c r="C1536">
        <v>32</v>
      </c>
      <c r="D1536" t="s">
        <v>871</v>
      </c>
      <c r="E1536" t="s">
        <v>877</v>
      </c>
      <c r="F1536" t="s">
        <v>879</v>
      </c>
      <c r="G1536">
        <v>2</v>
      </c>
      <c r="H1536" s="1">
        <v>45011</v>
      </c>
      <c r="I1536" t="s">
        <v>209</v>
      </c>
      <c r="J1536" t="s">
        <v>861</v>
      </c>
      <c r="K1536" t="s">
        <v>210</v>
      </c>
      <c r="L1536">
        <f>WEEKDAY(Order_Details[[#This Row],[Order Date]],16)</f>
        <v>2</v>
      </c>
    </row>
    <row r="1537" spans="1:12" x14ac:dyDescent="0.3">
      <c r="A1537" t="s">
        <v>814</v>
      </c>
      <c r="B1537">
        <v>25</v>
      </c>
      <c r="C1537">
        <v>11.5</v>
      </c>
      <c r="D1537" t="s">
        <v>871</v>
      </c>
      <c r="E1537" t="s">
        <v>873</v>
      </c>
      <c r="F1537" t="s">
        <v>881</v>
      </c>
      <c r="G1537">
        <v>2</v>
      </c>
      <c r="H1537" s="1">
        <v>45011</v>
      </c>
      <c r="I1537" t="s">
        <v>809</v>
      </c>
      <c r="J1537" t="s">
        <v>859</v>
      </c>
      <c r="K1537" t="s">
        <v>811</v>
      </c>
      <c r="L1537">
        <f>WEEKDAY(Order_Details[[#This Row],[Order Date]],16)</f>
        <v>2</v>
      </c>
    </row>
    <row r="1538" spans="1:12" x14ac:dyDescent="0.3">
      <c r="A1538" t="s">
        <v>814</v>
      </c>
      <c r="B1538">
        <v>43</v>
      </c>
      <c r="C1538">
        <v>13</v>
      </c>
      <c r="D1538" t="s">
        <v>871</v>
      </c>
      <c r="E1538" t="s">
        <v>883</v>
      </c>
      <c r="F1538" t="s">
        <v>870</v>
      </c>
      <c r="G1538">
        <v>2</v>
      </c>
      <c r="H1538" s="1">
        <v>45011</v>
      </c>
      <c r="I1538" t="s">
        <v>809</v>
      </c>
      <c r="J1538" t="s">
        <v>859</v>
      </c>
      <c r="K1538" t="s">
        <v>811</v>
      </c>
      <c r="L1538">
        <f>WEEKDAY(Order_Details[[#This Row],[Order Date]],16)</f>
        <v>2</v>
      </c>
    </row>
    <row r="1539" spans="1:12" x14ac:dyDescent="0.3">
      <c r="A1539" t="s">
        <v>814</v>
      </c>
      <c r="B1539">
        <v>762</v>
      </c>
      <c r="C1539">
        <v>110.17</v>
      </c>
      <c r="D1539" t="s">
        <v>875</v>
      </c>
      <c r="E1539" t="s">
        <v>888</v>
      </c>
      <c r="F1539" t="s">
        <v>879</v>
      </c>
      <c r="G1539">
        <v>6</v>
      </c>
      <c r="H1539" s="1">
        <v>45011</v>
      </c>
      <c r="I1539" t="s">
        <v>809</v>
      </c>
      <c r="J1539" t="s">
        <v>859</v>
      </c>
      <c r="K1539" t="s">
        <v>811</v>
      </c>
      <c r="L1539">
        <f>WEEKDAY(Order_Details[[#This Row],[Order Date]],16)</f>
        <v>2</v>
      </c>
    </row>
    <row r="1540" spans="1:12" x14ac:dyDescent="0.3">
      <c r="A1540" t="s">
        <v>261</v>
      </c>
      <c r="B1540">
        <v>119</v>
      </c>
      <c r="C1540">
        <v>9</v>
      </c>
      <c r="D1540" t="s">
        <v>871</v>
      </c>
      <c r="E1540" t="s">
        <v>877</v>
      </c>
      <c r="F1540" t="s">
        <v>870</v>
      </c>
      <c r="G1540">
        <v>7</v>
      </c>
      <c r="H1540" s="1">
        <v>45011</v>
      </c>
      <c r="I1540" t="s">
        <v>254</v>
      </c>
      <c r="J1540" t="s">
        <v>861</v>
      </c>
      <c r="K1540" t="s">
        <v>260</v>
      </c>
      <c r="L1540">
        <f>WEEKDAY(Order_Details[[#This Row],[Order Date]],16)</f>
        <v>2</v>
      </c>
    </row>
    <row r="1541" spans="1:12" x14ac:dyDescent="0.3">
      <c r="A1541" t="s">
        <v>261</v>
      </c>
      <c r="B1541">
        <v>180</v>
      </c>
      <c r="C1541">
        <v>22.5</v>
      </c>
      <c r="D1541" t="s">
        <v>871</v>
      </c>
      <c r="E1541" t="s">
        <v>872</v>
      </c>
      <c r="F1541" t="s">
        <v>879</v>
      </c>
      <c r="G1541">
        <v>8</v>
      </c>
      <c r="H1541" s="1">
        <v>45011</v>
      </c>
      <c r="I1541" t="s">
        <v>254</v>
      </c>
      <c r="J1541" t="s">
        <v>861</v>
      </c>
      <c r="K1541" t="s">
        <v>260</v>
      </c>
      <c r="L1541">
        <f>WEEKDAY(Order_Details[[#This Row],[Order Date]],16)</f>
        <v>2</v>
      </c>
    </row>
    <row r="1542" spans="1:12" x14ac:dyDescent="0.3">
      <c r="A1542" t="s">
        <v>261</v>
      </c>
      <c r="B1542">
        <v>311</v>
      </c>
      <c r="C1542">
        <v>271</v>
      </c>
      <c r="D1542" t="s">
        <v>875</v>
      </c>
      <c r="E1542" t="s">
        <v>876</v>
      </c>
      <c r="F1542" t="s">
        <v>870</v>
      </c>
      <c r="G1542">
        <v>1</v>
      </c>
      <c r="H1542" s="1">
        <v>45011</v>
      </c>
      <c r="I1542" t="s">
        <v>254</v>
      </c>
      <c r="J1542" t="s">
        <v>861</v>
      </c>
      <c r="K1542" t="s">
        <v>260</v>
      </c>
      <c r="L1542">
        <f>WEEKDAY(Order_Details[[#This Row],[Order Date]],16)</f>
        <v>2</v>
      </c>
    </row>
    <row r="1543" spans="1:12" x14ac:dyDescent="0.3">
      <c r="A1543" t="s">
        <v>261</v>
      </c>
      <c r="B1543">
        <v>40</v>
      </c>
      <c r="C1543">
        <v>15</v>
      </c>
      <c r="D1543" t="s">
        <v>871</v>
      </c>
      <c r="E1543" t="s">
        <v>872</v>
      </c>
      <c r="F1543" t="s">
        <v>879</v>
      </c>
      <c r="G1543">
        <v>2</v>
      </c>
      <c r="H1543" s="1">
        <v>45011</v>
      </c>
      <c r="I1543" t="s">
        <v>254</v>
      </c>
      <c r="J1543" t="s">
        <v>861</v>
      </c>
      <c r="K1543" t="s">
        <v>260</v>
      </c>
      <c r="L1543">
        <f>WEEKDAY(Order_Details[[#This Row],[Order Date]],16)</f>
        <v>2</v>
      </c>
    </row>
    <row r="1544" spans="1:12" x14ac:dyDescent="0.3">
      <c r="A1544" t="s">
        <v>261</v>
      </c>
      <c r="B1544">
        <v>46</v>
      </c>
      <c r="C1544">
        <v>11</v>
      </c>
      <c r="D1544" t="s">
        <v>871</v>
      </c>
      <c r="E1544" t="s">
        <v>873</v>
      </c>
      <c r="F1544" t="s">
        <v>879</v>
      </c>
      <c r="G1544">
        <v>3</v>
      </c>
      <c r="H1544" s="1">
        <v>45011</v>
      </c>
      <c r="I1544" t="s">
        <v>254</v>
      </c>
      <c r="J1544" t="s">
        <v>861</v>
      </c>
      <c r="K1544" t="s">
        <v>260</v>
      </c>
      <c r="L1544">
        <f>WEEKDAY(Order_Details[[#This Row],[Order Date]],16)</f>
        <v>2</v>
      </c>
    </row>
    <row r="1545" spans="1:12" x14ac:dyDescent="0.3">
      <c r="A1545" t="s">
        <v>620</v>
      </c>
      <c r="B1545">
        <v>11</v>
      </c>
      <c r="C1545">
        <v>3</v>
      </c>
      <c r="D1545" t="s">
        <v>871</v>
      </c>
      <c r="E1545" t="s">
        <v>873</v>
      </c>
      <c r="F1545" t="s">
        <v>870</v>
      </c>
      <c r="G1545">
        <v>2</v>
      </c>
      <c r="H1545" s="1">
        <v>45011</v>
      </c>
      <c r="I1545" t="s">
        <v>602</v>
      </c>
      <c r="J1545" t="s">
        <v>860</v>
      </c>
      <c r="K1545" t="s">
        <v>616</v>
      </c>
      <c r="L1545">
        <f>WEEKDAY(Order_Details[[#This Row],[Order Date]],16)</f>
        <v>2</v>
      </c>
    </row>
    <row r="1546" spans="1:12" x14ac:dyDescent="0.3">
      <c r="A1546" t="s">
        <v>633</v>
      </c>
      <c r="B1546">
        <v>139</v>
      </c>
      <c r="C1546">
        <v>41.67</v>
      </c>
      <c r="D1546" t="s">
        <v>871</v>
      </c>
      <c r="E1546" t="s">
        <v>887</v>
      </c>
      <c r="F1546" t="s">
        <v>879</v>
      </c>
      <c r="G1546">
        <v>3</v>
      </c>
      <c r="H1546" s="1">
        <v>45011</v>
      </c>
      <c r="I1546" t="s">
        <v>622</v>
      </c>
      <c r="J1546" t="s">
        <v>860</v>
      </c>
      <c r="K1546" t="s">
        <v>630</v>
      </c>
      <c r="L1546">
        <f>WEEKDAY(Order_Details[[#This Row],[Order Date]],16)</f>
        <v>2</v>
      </c>
    </row>
    <row r="1547" spans="1:12" x14ac:dyDescent="0.3">
      <c r="A1547" t="s">
        <v>633</v>
      </c>
      <c r="B1547">
        <v>27</v>
      </c>
      <c r="C1547">
        <v>23</v>
      </c>
      <c r="D1547" t="s">
        <v>871</v>
      </c>
      <c r="E1547" t="s">
        <v>873</v>
      </c>
      <c r="F1547" t="s">
        <v>879</v>
      </c>
      <c r="G1547">
        <v>1</v>
      </c>
      <c r="H1547" s="1">
        <v>45011</v>
      </c>
      <c r="I1547" t="s">
        <v>622</v>
      </c>
      <c r="J1547" t="s">
        <v>860</v>
      </c>
      <c r="K1547" t="s">
        <v>630</v>
      </c>
      <c r="L1547">
        <f>WEEKDAY(Order_Details[[#This Row],[Order Date]],16)</f>
        <v>2</v>
      </c>
    </row>
    <row r="1548" spans="1:12" x14ac:dyDescent="0.3">
      <c r="A1548" t="s">
        <v>633</v>
      </c>
      <c r="B1548">
        <v>59</v>
      </c>
      <c r="C1548">
        <v>5.83</v>
      </c>
      <c r="D1548" t="s">
        <v>871</v>
      </c>
      <c r="E1548" t="s">
        <v>887</v>
      </c>
      <c r="F1548" t="s">
        <v>881</v>
      </c>
      <c r="G1548">
        <v>6</v>
      </c>
      <c r="H1548" s="1">
        <v>45011</v>
      </c>
      <c r="I1548" t="s">
        <v>622</v>
      </c>
      <c r="J1548" t="s">
        <v>860</v>
      </c>
      <c r="K1548" t="s">
        <v>630</v>
      </c>
      <c r="L1548">
        <f>WEEKDAY(Order_Details[[#This Row],[Order Date]],16)</f>
        <v>2</v>
      </c>
    </row>
    <row r="1549" spans="1:12" x14ac:dyDescent="0.3">
      <c r="A1549" t="s">
        <v>27</v>
      </c>
      <c r="B1549">
        <v>80</v>
      </c>
      <c r="C1549">
        <v>19.329999999999998</v>
      </c>
      <c r="D1549" t="s">
        <v>871</v>
      </c>
      <c r="E1549" t="s">
        <v>872</v>
      </c>
      <c r="F1549" t="s">
        <v>870</v>
      </c>
      <c r="G1549">
        <v>3</v>
      </c>
      <c r="H1549" s="1">
        <v>45012</v>
      </c>
      <c r="I1549" t="s">
        <v>5</v>
      </c>
      <c r="J1549" t="s">
        <v>396</v>
      </c>
      <c r="K1549" t="s">
        <v>19</v>
      </c>
      <c r="L1549">
        <f>WEEKDAY(Order_Details[[#This Row],[Order Date]],16)</f>
        <v>3</v>
      </c>
    </row>
    <row r="1550" spans="1:12" x14ac:dyDescent="0.3">
      <c r="A1550" t="s">
        <v>391</v>
      </c>
      <c r="B1550">
        <v>158</v>
      </c>
      <c r="C1550">
        <v>29.67</v>
      </c>
      <c r="D1550" t="s">
        <v>871</v>
      </c>
      <c r="E1550" t="s">
        <v>872</v>
      </c>
      <c r="F1550" t="s">
        <v>870</v>
      </c>
      <c r="G1550">
        <v>3</v>
      </c>
      <c r="H1550" s="1">
        <v>45012</v>
      </c>
      <c r="I1550" t="s">
        <v>278</v>
      </c>
      <c r="J1550" t="s">
        <v>396</v>
      </c>
      <c r="K1550" t="s">
        <v>376</v>
      </c>
      <c r="L1550">
        <f>WEEKDAY(Order_Details[[#This Row],[Order Date]],16)</f>
        <v>3</v>
      </c>
    </row>
    <row r="1551" spans="1:12" x14ac:dyDescent="0.3">
      <c r="A1551" t="s">
        <v>391</v>
      </c>
      <c r="B1551">
        <v>29</v>
      </c>
      <c r="C1551">
        <v>4.75</v>
      </c>
      <c r="D1551" t="s">
        <v>871</v>
      </c>
      <c r="E1551" t="s">
        <v>873</v>
      </c>
      <c r="F1551" t="s">
        <v>870</v>
      </c>
      <c r="G1551">
        <v>4</v>
      </c>
      <c r="H1551" s="1">
        <v>45012</v>
      </c>
      <c r="I1551" t="s">
        <v>278</v>
      </c>
      <c r="J1551" t="s">
        <v>396</v>
      </c>
      <c r="K1551" t="s">
        <v>376</v>
      </c>
      <c r="L1551">
        <f>WEEKDAY(Order_Details[[#This Row],[Order Date]],16)</f>
        <v>3</v>
      </c>
    </row>
    <row r="1552" spans="1:12" x14ac:dyDescent="0.3">
      <c r="A1552" t="s">
        <v>391</v>
      </c>
      <c r="B1552">
        <v>59</v>
      </c>
      <c r="C1552">
        <v>12.25</v>
      </c>
      <c r="D1552" t="s">
        <v>871</v>
      </c>
      <c r="E1552" t="s">
        <v>889</v>
      </c>
      <c r="F1552" t="s">
        <v>879</v>
      </c>
      <c r="G1552">
        <v>4</v>
      </c>
      <c r="H1552" s="1">
        <v>45012</v>
      </c>
      <c r="I1552" t="s">
        <v>278</v>
      </c>
      <c r="J1552" t="s">
        <v>396</v>
      </c>
      <c r="K1552" t="s">
        <v>376</v>
      </c>
      <c r="L1552">
        <f>WEEKDAY(Order_Details[[#This Row],[Order Date]],16)</f>
        <v>3</v>
      </c>
    </row>
    <row r="1553" spans="1:12" x14ac:dyDescent="0.3">
      <c r="A1553" t="s">
        <v>798</v>
      </c>
      <c r="B1553">
        <v>97</v>
      </c>
      <c r="C1553">
        <v>41.5</v>
      </c>
      <c r="D1553" t="s">
        <v>871</v>
      </c>
      <c r="E1553" t="s">
        <v>883</v>
      </c>
      <c r="F1553" t="s">
        <v>874</v>
      </c>
      <c r="G1553">
        <v>2</v>
      </c>
      <c r="H1553" s="1">
        <v>45012</v>
      </c>
      <c r="I1553" t="s">
        <v>763</v>
      </c>
      <c r="J1553" t="s">
        <v>860</v>
      </c>
      <c r="K1553" t="s">
        <v>781</v>
      </c>
      <c r="L1553">
        <f>WEEKDAY(Order_Details[[#This Row],[Order Date]],16)</f>
        <v>3</v>
      </c>
    </row>
    <row r="1554" spans="1:12" x14ac:dyDescent="0.3">
      <c r="A1554" t="s">
        <v>36</v>
      </c>
      <c r="B1554">
        <v>148</v>
      </c>
      <c r="C1554">
        <v>41</v>
      </c>
      <c r="D1554" t="s">
        <v>871</v>
      </c>
      <c r="E1554" t="s">
        <v>877</v>
      </c>
      <c r="F1554" t="s">
        <v>881</v>
      </c>
      <c r="G1554">
        <v>3</v>
      </c>
      <c r="H1554" s="1">
        <v>45012</v>
      </c>
      <c r="I1554" t="s">
        <v>32</v>
      </c>
      <c r="J1554" t="s">
        <v>396</v>
      </c>
      <c r="K1554" t="s">
        <v>37</v>
      </c>
      <c r="L1554">
        <f>WEEKDAY(Order_Details[[#This Row],[Order Date]],16)</f>
        <v>3</v>
      </c>
    </row>
    <row r="1555" spans="1:12" x14ac:dyDescent="0.3">
      <c r="A1555" t="s">
        <v>36</v>
      </c>
      <c r="B1555">
        <v>2847</v>
      </c>
      <c r="C1555">
        <v>266.88</v>
      </c>
      <c r="D1555" t="s">
        <v>875</v>
      </c>
      <c r="E1555" t="s">
        <v>888</v>
      </c>
      <c r="F1555" t="s">
        <v>874</v>
      </c>
      <c r="G1555">
        <v>8</v>
      </c>
      <c r="H1555" s="1">
        <v>45012</v>
      </c>
      <c r="I1555" t="s">
        <v>32</v>
      </c>
      <c r="J1555" t="s">
        <v>396</v>
      </c>
      <c r="K1555" t="s">
        <v>37</v>
      </c>
      <c r="L1555">
        <f>WEEKDAY(Order_Details[[#This Row],[Order Date]],16)</f>
        <v>3</v>
      </c>
    </row>
    <row r="1556" spans="1:12" x14ac:dyDescent="0.3">
      <c r="A1556" t="s">
        <v>36</v>
      </c>
      <c r="B1556">
        <v>33</v>
      </c>
      <c r="C1556">
        <v>34</v>
      </c>
      <c r="D1556" t="s">
        <v>871</v>
      </c>
      <c r="E1556" t="s">
        <v>877</v>
      </c>
      <c r="F1556" t="s">
        <v>874</v>
      </c>
      <c r="G1556">
        <v>1</v>
      </c>
      <c r="H1556" s="1">
        <v>45012</v>
      </c>
      <c r="I1556" t="s">
        <v>32</v>
      </c>
      <c r="J1556" t="s">
        <v>396</v>
      </c>
      <c r="K1556" t="s">
        <v>37</v>
      </c>
      <c r="L1556">
        <f>WEEKDAY(Order_Details[[#This Row],[Order Date]],16)</f>
        <v>3</v>
      </c>
    </row>
    <row r="1557" spans="1:12" x14ac:dyDescent="0.3">
      <c r="A1557" t="s">
        <v>36</v>
      </c>
      <c r="B1557">
        <v>49</v>
      </c>
      <c r="C1557">
        <v>11</v>
      </c>
      <c r="D1557" t="s">
        <v>871</v>
      </c>
      <c r="E1557" t="s">
        <v>873</v>
      </c>
      <c r="F1557" t="s">
        <v>879</v>
      </c>
      <c r="G1557">
        <v>4</v>
      </c>
      <c r="H1557" s="1">
        <v>45012</v>
      </c>
      <c r="I1557" t="s">
        <v>32</v>
      </c>
      <c r="J1557" t="s">
        <v>396</v>
      </c>
      <c r="K1557" t="s">
        <v>37</v>
      </c>
      <c r="L1557">
        <f>WEEKDAY(Order_Details[[#This Row],[Order Date]],16)</f>
        <v>3</v>
      </c>
    </row>
    <row r="1558" spans="1:12" x14ac:dyDescent="0.3">
      <c r="A1558" t="s">
        <v>36</v>
      </c>
      <c r="B1558">
        <v>492</v>
      </c>
      <c r="C1558">
        <v>152.5</v>
      </c>
      <c r="D1558" t="s">
        <v>875</v>
      </c>
      <c r="E1558" t="s">
        <v>886</v>
      </c>
      <c r="F1558" t="s">
        <v>870</v>
      </c>
      <c r="G1558">
        <v>2</v>
      </c>
      <c r="H1558" s="1">
        <v>45012</v>
      </c>
      <c r="I1558" t="s">
        <v>32</v>
      </c>
      <c r="J1558" t="s">
        <v>396</v>
      </c>
      <c r="K1558" t="s">
        <v>37</v>
      </c>
      <c r="L1558">
        <f>WEEKDAY(Order_Details[[#This Row],[Order Date]],16)</f>
        <v>3</v>
      </c>
    </row>
    <row r="1559" spans="1:12" x14ac:dyDescent="0.3">
      <c r="A1559" t="s">
        <v>36</v>
      </c>
      <c r="B1559">
        <v>81</v>
      </c>
      <c r="C1559">
        <v>24.4</v>
      </c>
      <c r="D1559" t="s">
        <v>871</v>
      </c>
      <c r="E1559" t="s">
        <v>889</v>
      </c>
      <c r="F1559" t="s">
        <v>870</v>
      </c>
      <c r="G1559">
        <v>5</v>
      </c>
      <c r="H1559" s="1">
        <v>45012</v>
      </c>
      <c r="I1559" t="s">
        <v>32</v>
      </c>
      <c r="J1559" t="s">
        <v>396</v>
      </c>
      <c r="K1559" t="s">
        <v>37</v>
      </c>
      <c r="L1559">
        <f>WEEKDAY(Order_Details[[#This Row],[Order Date]],16)</f>
        <v>3</v>
      </c>
    </row>
    <row r="1560" spans="1:12" x14ac:dyDescent="0.3">
      <c r="A1560" t="s">
        <v>36</v>
      </c>
      <c r="B1560">
        <v>852</v>
      </c>
      <c r="C1560">
        <v>160.19999999999999</v>
      </c>
      <c r="D1560" t="s">
        <v>868</v>
      </c>
      <c r="E1560" t="s">
        <v>869</v>
      </c>
      <c r="F1560" t="s">
        <v>874</v>
      </c>
      <c r="G1560">
        <v>5</v>
      </c>
      <c r="H1560" s="1">
        <v>45012</v>
      </c>
      <c r="I1560" t="s">
        <v>32</v>
      </c>
      <c r="J1560" t="s">
        <v>396</v>
      </c>
      <c r="K1560" t="s">
        <v>37</v>
      </c>
      <c r="L1560">
        <f>WEEKDAY(Order_Details[[#This Row],[Order Date]],16)</f>
        <v>3</v>
      </c>
    </row>
    <row r="1561" spans="1:12" x14ac:dyDescent="0.3">
      <c r="A1561" t="s">
        <v>515</v>
      </c>
      <c r="B1561">
        <v>152</v>
      </c>
      <c r="C1561">
        <v>17</v>
      </c>
      <c r="D1561" t="s">
        <v>871</v>
      </c>
      <c r="E1561" t="s">
        <v>872</v>
      </c>
      <c r="F1561" t="s">
        <v>879</v>
      </c>
      <c r="G1561">
        <v>6</v>
      </c>
      <c r="H1561" s="1">
        <v>45012</v>
      </c>
      <c r="I1561" t="s">
        <v>413</v>
      </c>
      <c r="J1561" t="s">
        <v>859</v>
      </c>
      <c r="K1561" t="s">
        <v>494</v>
      </c>
      <c r="L1561">
        <f>WEEKDAY(Order_Details[[#This Row],[Order Date]],16)</f>
        <v>3</v>
      </c>
    </row>
    <row r="1562" spans="1:12" x14ac:dyDescent="0.3">
      <c r="A1562" t="s">
        <v>718</v>
      </c>
      <c r="B1562">
        <v>6</v>
      </c>
      <c r="C1562">
        <v>5</v>
      </c>
      <c r="D1562" t="s">
        <v>871</v>
      </c>
      <c r="E1562" t="s">
        <v>887</v>
      </c>
      <c r="F1562" t="s">
        <v>870</v>
      </c>
      <c r="G1562">
        <v>1</v>
      </c>
      <c r="H1562" s="1">
        <v>45013</v>
      </c>
      <c r="I1562" t="s">
        <v>668</v>
      </c>
      <c r="J1562" t="s">
        <v>860</v>
      </c>
      <c r="K1562" t="s">
        <v>679</v>
      </c>
      <c r="L1562">
        <f>WEEKDAY(Order_Details[[#This Row],[Order Date]],16)</f>
        <v>4</v>
      </c>
    </row>
    <row r="1563" spans="1:12" x14ac:dyDescent="0.3">
      <c r="A1563" t="s">
        <v>577</v>
      </c>
      <c r="B1563">
        <v>103</v>
      </c>
      <c r="C1563">
        <v>28.5</v>
      </c>
      <c r="D1563" t="s">
        <v>871</v>
      </c>
      <c r="E1563" t="s">
        <v>877</v>
      </c>
      <c r="F1563" t="s">
        <v>874</v>
      </c>
      <c r="G1563">
        <v>2</v>
      </c>
      <c r="H1563" s="1">
        <v>45013</v>
      </c>
      <c r="I1563" t="s">
        <v>566</v>
      </c>
      <c r="J1563" t="s">
        <v>859</v>
      </c>
      <c r="K1563" t="s">
        <v>571</v>
      </c>
      <c r="L1563">
        <f>WEEKDAY(Order_Details[[#This Row],[Order Date]],16)</f>
        <v>4</v>
      </c>
    </row>
    <row r="1564" spans="1:12" x14ac:dyDescent="0.3">
      <c r="A1564" t="s">
        <v>577</v>
      </c>
      <c r="B1564">
        <v>140</v>
      </c>
      <c r="C1564">
        <v>21</v>
      </c>
      <c r="D1564" t="s">
        <v>871</v>
      </c>
      <c r="E1564" t="s">
        <v>887</v>
      </c>
      <c r="F1564" t="s">
        <v>870</v>
      </c>
      <c r="G1564">
        <v>4</v>
      </c>
      <c r="H1564" s="1">
        <v>45013</v>
      </c>
      <c r="I1564" t="s">
        <v>566</v>
      </c>
      <c r="J1564" t="s">
        <v>859</v>
      </c>
      <c r="K1564" t="s">
        <v>571</v>
      </c>
      <c r="L1564">
        <f>WEEKDAY(Order_Details[[#This Row],[Order Date]],16)</f>
        <v>4</v>
      </c>
    </row>
    <row r="1565" spans="1:12" x14ac:dyDescent="0.3">
      <c r="A1565" t="s">
        <v>577</v>
      </c>
      <c r="B1565">
        <v>264</v>
      </c>
      <c r="C1565">
        <v>96.67</v>
      </c>
      <c r="D1565" t="s">
        <v>871</v>
      </c>
      <c r="E1565" t="s">
        <v>882</v>
      </c>
      <c r="F1565" t="s">
        <v>879</v>
      </c>
      <c r="G1565">
        <v>3</v>
      </c>
      <c r="H1565" s="1">
        <v>45013</v>
      </c>
      <c r="I1565" t="s">
        <v>566</v>
      </c>
      <c r="J1565" t="s">
        <v>859</v>
      </c>
      <c r="K1565" t="s">
        <v>571</v>
      </c>
      <c r="L1565">
        <f>WEEKDAY(Order_Details[[#This Row],[Order Date]],16)</f>
        <v>4</v>
      </c>
    </row>
    <row r="1566" spans="1:12" x14ac:dyDescent="0.3">
      <c r="A1566" t="s">
        <v>577</v>
      </c>
      <c r="B1566">
        <v>45</v>
      </c>
      <c r="C1566">
        <v>12</v>
      </c>
      <c r="D1566" t="s">
        <v>871</v>
      </c>
      <c r="E1566" t="s">
        <v>889</v>
      </c>
      <c r="F1566" t="s">
        <v>870</v>
      </c>
      <c r="G1566">
        <v>3</v>
      </c>
      <c r="H1566" s="1">
        <v>45013</v>
      </c>
      <c r="I1566" t="s">
        <v>566</v>
      </c>
      <c r="J1566" t="s">
        <v>859</v>
      </c>
      <c r="K1566" t="s">
        <v>571</v>
      </c>
      <c r="L1566">
        <f>WEEKDAY(Order_Details[[#This Row],[Order Date]],16)</f>
        <v>4</v>
      </c>
    </row>
    <row r="1567" spans="1:12" x14ac:dyDescent="0.3">
      <c r="A1567" t="s">
        <v>577</v>
      </c>
      <c r="B1567">
        <v>451</v>
      </c>
      <c r="C1567">
        <v>142</v>
      </c>
      <c r="D1567" t="s">
        <v>875</v>
      </c>
      <c r="E1567" t="s">
        <v>878</v>
      </c>
      <c r="F1567" t="s">
        <v>870</v>
      </c>
      <c r="G1567">
        <v>3</v>
      </c>
      <c r="H1567" s="1">
        <v>45013</v>
      </c>
      <c r="I1567" t="s">
        <v>566</v>
      </c>
      <c r="J1567" t="s">
        <v>859</v>
      </c>
      <c r="K1567" t="s">
        <v>571</v>
      </c>
      <c r="L1567">
        <f>WEEKDAY(Order_Details[[#This Row],[Order Date]],16)</f>
        <v>4</v>
      </c>
    </row>
    <row r="1568" spans="1:12" x14ac:dyDescent="0.3">
      <c r="A1568" t="s">
        <v>577</v>
      </c>
      <c r="B1568">
        <v>88</v>
      </c>
      <c r="C1568">
        <v>25.67</v>
      </c>
      <c r="D1568" t="s">
        <v>875</v>
      </c>
      <c r="E1568" t="s">
        <v>886</v>
      </c>
      <c r="F1568" t="s">
        <v>879</v>
      </c>
      <c r="G1568">
        <v>3</v>
      </c>
      <c r="H1568" s="1">
        <v>45013</v>
      </c>
      <c r="I1568" t="s">
        <v>566</v>
      </c>
      <c r="J1568" t="s">
        <v>859</v>
      </c>
      <c r="K1568" t="s">
        <v>571</v>
      </c>
      <c r="L1568">
        <f>WEEKDAY(Order_Details[[#This Row],[Order Date]],16)</f>
        <v>4</v>
      </c>
    </row>
    <row r="1569" spans="1:12" x14ac:dyDescent="0.3">
      <c r="A1569" t="s">
        <v>283</v>
      </c>
      <c r="B1569">
        <v>14</v>
      </c>
      <c r="C1569">
        <v>9</v>
      </c>
      <c r="D1569" t="s">
        <v>871</v>
      </c>
      <c r="E1569" t="s">
        <v>873</v>
      </c>
      <c r="F1569" t="s">
        <v>870</v>
      </c>
      <c r="G1569">
        <v>1</v>
      </c>
      <c r="H1569" s="1">
        <v>45013</v>
      </c>
      <c r="I1569" t="s">
        <v>275</v>
      </c>
      <c r="J1569" t="s">
        <v>861</v>
      </c>
      <c r="K1569" t="s">
        <v>284</v>
      </c>
      <c r="L1569">
        <f>WEEKDAY(Order_Details[[#This Row],[Order Date]],16)</f>
        <v>4</v>
      </c>
    </row>
    <row r="1570" spans="1:12" x14ac:dyDescent="0.3">
      <c r="A1570" t="s">
        <v>283</v>
      </c>
      <c r="B1570">
        <v>185</v>
      </c>
      <c r="C1570">
        <v>35.17</v>
      </c>
      <c r="D1570" t="s">
        <v>868</v>
      </c>
      <c r="E1570" t="s">
        <v>885</v>
      </c>
      <c r="F1570" t="s">
        <v>879</v>
      </c>
      <c r="G1570">
        <v>6</v>
      </c>
      <c r="H1570" s="1">
        <v>45013</v>
      </c>
      <c r="I1570" t="s">
        <v>275</v>
      </c>
      <c r="J1570" t="s">
        <v>861</v>
      </c>
      <c r="K1570" t="s">
        <v>284</v>
      </c>
      <c r="L1570">
        <f>WEEKDAY(Order_Details[[#This Row],[Order Date]],16)</f>
        <v>4</v>
      </c>
    </row>
    <row r="1571" spans="1:12" x14ac:dyDescent="0.3">
      <c r="A1571" t="s">
        <v>283</v>
      </c>
      <c r="B1571">
        <v>19</v>
      </c>
      <c r="C1571">
        <v>5.5</v>
      </c>
      <c r="D1571" t="s">
        <v>871</v>
      </c>
      <c r="E1571" t="s">
        <v>873</v>
      </c>
      <c r="F1571" t="s">
        <v>874</v>
      </c>
      <c r="G1571">
        <v>2</v>
      </c>
      <c r="H1571" s="1">
        <v>45013</v>
      </c>
      <c r="I1571" t="s">
        <v>275</v>
      </c>
      <c r="J1571" t="s">
        <v>861</v>
      </c>
      <c r="K1571" t="s">
        <v>284</v>
      </c>
      <c r="L1571">
        <f>WEEKDAY(Order_Details[[#This Row],[Order Date]],16)</f>
        <v>4</v>
      </c>
    </row>
    <row r="1572" spans="1:12" x14ac:dyDescent="0.3">
      <c r="A1572" t="s">
        <v>283</v>
      </c>
      <c r="B1572">
        <v>39</v>
      </c>
      <c r="C1572">
        <v>28.5</v>
      </c>
      <c r="D1572" t="s">
        <v>871</v>
      </c>
      <c r="E1572" t="s">
        <v>889</v>
      </c>
      <c r="F1572" t="s">
        <v>874</v>
      </c>
      <c r="G1572">
        <v>2</v>
      </c>
      <c r="H1572" s="1">
        <v>45013</v>
      </c>
      <c r="I1572" t="s">
        <v>275</v>
      </c>
      <c r="J1572" t="s">
        <v>861</v>
      </c>
      <c r="K1572" t="s">
        <v>284</v>
      </c>
      <c r="L1572">
        <f>WEEKDAY(Order_Details[[#This Row],[Order Date]],16)</f>
        <v>4</v>
      </c>
    </row>
    <row r="1573" spans="1:12" x14ac:dyDescent="0.3">
      <c r="A1573" t="s">
        <v>283</v>
      </c>
      <c r="B1573">
        <v>663</v>
      </c>
      <c r="C1573">
        <v>175</v>
      </c>
      <c r="D1573" t="s">
        <v>875</v>
      </c>
      <c r="E1573" t="s">
        <v>888</v>
      </c>
      <c r="F1573" t="s">
        <v>870</v>
      </c>
      <c r="G1573">
        <v>5</v>
      </c>
      <c r="H1573" s="1">
        <v>45013</v>
      </c>
      <c r="I1573" t="s">
        <v>275</v>
      </c>
      <c r="J1573" t="s">
        <v>861</v>
      </c>
      <c r="K1573" t="s">
        <v>284</v>
      </c>
      <c r="L1573">
        <f>WEEKDAY(Order_Details[[#This Row],[Order Date]],16)</f>
        <v>4</v>
      </c>
    </row>
    <row r="1574" spans="1:12" x14ac:dyDescent="0.3">
      <c r="A1574" t="s">
        <v>283</v>
      </c>
      <c r="B1574">
        <v>671</v>
      </c>
      <c r="C1574">
        <v>196</v>
      </c>
      <c r="D1574" t="s">
        <v>875</v>
      </c>
      <c r="E1574" t="s">
        <v>876</v>
      </c>
      <c r="F1574" t="s">
        <v>879</v>
      </c>
      <c r="G1574">
        <v>5</v>
      </c>
      <c r="H1574" s="1">
        <v>45013</v>
      </c>
      <c r="I1574" t="s">
        <v>275</v>
      </c>
      <c r="J1574" t="s">
        <v>861</v>
      </c>
      <c r="K1574" t="s">
        <v>284</v>
      </c>
      <c r="L1574">
        <f>WEEKDAY(Order_Details[[#This Row],[Order Date]],16)</f>
        <v>4</v>
      </c>
    </row>
    <row r="1575" spans="1:12" x14ac:dyDescent="0.3">
      <c r="A1575" t="s">
        <v>283</v>
      </c>
      <c r="B1575">
        <v>97</v>
      </c>
      <c r="C1575">
        <v>42.5</v>
      </c>
      <c r="D1575" t="s">
        <v>871</v>
      </c>
      <c r="E1575" t="s">
        <v>873</v>
      </c>
      <c r="F1575" t="s">
        <v>870</v>
      </c>
      <c r="G1575">
        <v>2</v>
      </c>
      <c r="H1575" s="1">
        <v>45013</v>
      </c>
      <c r="I1575" t="s">
        <v>275</v>
      </c>
      <c r="J1575" t="s">
        <v>861</v>
      </c>
      <c r="K1575" t="s">
        <v>284</v>
      </c>
      <c r="L1575">
        <f>WEEKDAY(Order_Details[[#This Row],[Order Date]],16)</f>
        <v>4</v>
      </c>
    </row>
    <row r="1576" spans="1:12" x14ac:dyDescent="0.3">
      <c r="A1576" t="s">
        <v>319</v>
      </c>
      <c r="B1576">
        <v>409</v>
      </c>
      <c r="C1576">
        <v>107.67</v>
      </c>
      <c r="D1576" t="s">
        <v>871</v>
      </c>
      <c r="E1576" t="s">
        <v>877</v>
      </c>
      <c r="F1576" t="s">
        <v>879</v>
      </c>
      <c r="G1576">
        <v>3</v>
      </c>
      <c r="H1576" s="1">
        <v>45014</v>
      </c>
      <c r="I1576" t="s">
        <v>309</v>
      </c>
      <c r="J1576" t="s">
        <v>861</v>
      </c>
      <c r="K1576" t="s">
        <v>314</v>
      </c>
      <c r="L1576">
        <f>WEEKDAY(Order_Details[[#This Row],[Order Date]],16)</f>
        <v>5</v>
      </c>
    </row>
    <row r="1577" spans="1:12" x14ac:dyDescent="0.3">
      <c r="A1577" t="s">
        <v>319</v>
      </c>
      <c r="B1577">
        <v>46</v>
      </c>
      <c r="C1577">
        <v>6.4</v>
      </c>
      <c r="D1577" t="s">
        <v>871</v>
      </c>
      <c r="E1577" t="s">
        <v>880</v>
      </c>
      <c r="F1577" t="s">
        <v>879</v>
      </c>
      <c r="G1577">
        <v>5</v>
      </c>
      <c r="H1577" s="1">
        <v>45014</v>
      </c>
      <c r="I1577" t="s">
        <v>309</v>
      </c>
      <c r="J1577" t="s">
        <v>861</v>
      </c>
      <c r="K1577" t="s">
        <v>314</v>
      </c>
      <c r="L1577">
        <f>WEEKDAY(Order_Details[[#This Row],[Order Date]],16)</f>
        <v>5</v>
      </c>
    </row>
    <row r="1578" spans="1:12" x14ac:dyDescent="0.3">
      <c r="A1578" t="s">
        <v>319</v>
      </c>
      <c r="B1578">
        <v>497</v>
      </c>
      <c r="C1578">
        <v>106</v>
      </c>
      <c r="D1578" t="s">
        <v>868</v>
      </c>
      <c r="E1578" t="s">
        <v>885</v>
      </c>
      <c r="F1578" t="s">
        <v>881</v>
      </c>
      <c r="G1578">
        <v>3</v>
      </c>
      <c r="H1578" s="1">
        <v>45014</v>
      </c>
      <c r="I1578" t="s">
        <v>309</v>
      </c>
      <c r="J1578" t="s">
        <v>861</v>
      </c>
      <c r="K1578" t="s">
        <v>314</v>
      </c>
      <c r="L1578">
        <f>WEEKDAY(Order_Details[[#This Row],[Order Date]],16)</f>
        <v>5</v>
      </c>
    </row>
    <row r="1579" spans="1:12" x14ac:dyDescent="0.3">
      <c r="A1579" t="s">
        <v>319</v>
      </c>
      <c r="B1579">
        <v>59</v>
      </c>
      <c r="C1579">
        <v>22</v>
      </c>
      <c r="D1579" t="s">
        <v>871</v>
      </c>
      <c r="E1579" t="s">
        <v>883</v>
      </c>
      <c r="F1579" t="s">
        <v>870</v>
      </c>
      <c r="G1579">
        <v>2</v>
      </c>
      <c r="H1579" s="1">
        <v>45014</v>
      </c>
      <c r="I1579" t="s">
        <v>309</v>
      </c>
      <c r="J1579" t="s">
        <v>861</v>
      </c>
      <c r="K1579" t="s">
        <v>314</v>
      </c>
      <c r="L1579">
        <f>WEEKDAY(Order_Details[[#This Row],[Order Date]],16)</f>
        <v>5</v>
      </c>
    </row>
    <row r="1580" spans="1:12" x14ac:dyDescent="0.3">
      <c r="A1580" t="s">
        <v>319</v>
      </c>
      <c r="B1580">
        <v>82</v>
      </c>
      <c r="C1580">
        <v>24.67</v>
      </c>
      <c r="D1580" t="s">
        <v>875</v>
      </c>
      <c r="E1580" t="s">
        <v>886</v>
      </c>
      <c r="F1580" t="s">
        <v>870</v>
      </c>
      <c r="G1580">
        <v>3</v>
      </c>
      <c r="H1580" s="1">
        <v>45014</v>
      </c>
      <c r="I1580" t="s">
        <v>309</v>
      </c>
      <c r="J1580" t="s">
        <v>861</v>
      </c>
      <c r="K1580" t="s">
        <v>314</v>
      </c>
      <c r="L1580">
        <f>WEEKDAY(Order_Details[[#This Row],[Order Date]],16)</f>
        <v>5</v>
      </c>
    </row>
    <row r="1581" spans="1:12" x14ac:dyDescent="0.3">
      <c r="A1581" t="s">
        <v>319</v>
      </c>
      <c r="B1581">
        <v>96</v>
      </c>
      <c r="C1581">
        <v>28.8</v>
      </c>
      <c r="D1581" t="s">
        <v>871</v>
      </c>
      <c r="E1581" t="s">
        <v>889</v>
      </c>
      <c r="F1581" t="s">
        <v>870</v>
      </c>
      <c r="G1581">
        <v>5</v>
      </c>
      <c r="H1581" s="1">
        <v>45014</v>
      </c>
      <c r="I1581" t="s">
        <v>309</v>
      </c>
      <c r="J1581" t="s">
        <v>861</v>
      </c>
      <c r="K1581" t="s">
        <v>314</v>
      </c>
      <c r="L1581">
        <f>WEEKDAY(Order_Details[[#This Row],[Order Date]],16)</f>
        <v>5</v>
      </c>
    </row>
    <row r="1582" spans="1:12" x14ac:dyDescent="0.3">
      <c r="A1582" t="s">
        <v>42</v>
      </c>
      <c r="B1582">
        <v>207</v>
      </c>
      <c r="C1582">
        <v>42.5</v>
      </c>
      <c r="D1582" t="s">
        <v>871</v>
      </c>
      <c r="E1582" t="s">
        <v>873</v>
      </c>
      <c r="F1582" t="s">
        <v>879</v>
      </c>
      <c r="G1582">
        <v>4</v>
      </c>
      <c r="H1582" s="1">
        <v>45015</v>
      </c>
      <c r="I1582" t="s">
        <v>32</v>
      </c>
      <c r="J1582" t="s">
        <v>396</v>
      </c>
      <c r="K1582" t="s">
        <v>43</v>
      </c>
      <c r="L1582">
        <f>WEEKDAY(Order_Details[[#This Row],[Order Date]],16)</f>
        <v>6</v>
      </c>
    </row>
    <row r="1583" spans="1:12" x14ac:dyDescent="0.3">
      <c r="A1583" t="s">
        <v>42</v>
      </c>
      <c r="B1583">
        <v>2366</v>
      </c>
      <c r="C1583">
        <v>362.8</v>
      </c>
      <c r="D1583" t="s">
        <v>871</v>
      </c>
      <c r="E1583" t="s">
        <v>882</v>
      </c>
      <c r="F1583" t="s">
        <v>870</v>
      </c>
      <c r="G1583">
        <v>5</v>
      </c>
      <c r="H1583" s="1">
        <v>45015</v>
      </c>
      <c r="I1583" t="s">
        <v>32</v>
      </c>
      <c r="J1583" t="s">
        <v>396</v>
      </c>
      <c r="K1583" t="s">
        <v>43</v>
      </c>
      <c r="L1583">
        <f>WEEKDAY(Order_Details[[#This Row],[Order Date]],16)</f>
        <v>6</v>
      </c>
    </row>
    <row r="1584" spans="1:12" x14ac:dyDescent="0.3">
      <c r="A1584" t="s">
        <v>42</v>
      </c>
      <c r="B1584">
        <v>835</v>
      </c>
      <c r="C1584">
        <v>113.6</v>
      </c>
      <c r="D1584" t="s">
        <v>875</v>
      </c>
      <c r="E1584" t="s">
        <v>878</v>
      </c>
      <c r="F1584" t="s">
        <v>881</v>
      </c>
      <c r="G1584">
        <v>5</v>
      </c>
      <c r="H1584" s="1">
        <v>45015</v>
      </c>
      <c r="I1584" t="s">
        <v>32</v>
      </c>
      <c r="J1584" t="s">
        <v>396</v>
      </c>
      <c r="K1584" t="s">
        <v>43</v>
      </c>
      <c r="L1584">
        <f>WEEKDAY(Order_Details[[#This Row],[Order Date]],16)</f>
        <v>6</v>
      </c>
    </row>
    <row r="1585" spans="1:12" x14ac:dyDescent="0.3">
      <c r="A1585" t="s">
        <v>42</v>
      </c>
      <c r="B1585">
        <v>9</v>
      </c>
      <c r="C1585">
        <v>6</v>
      </c>
      <c r="D1585" t="s">
        <v>871</v>
      </c>
      <c r="E1585" t="s">
        <v>880</v>
      </c>
      <c r="F1585" t="s">
        <v>879</v>
      </c>
      <c r="G1585">
        <v>1</v>
      </c>
      <c r="H1585" s="1">
        <v>45015</v>
      </c>
      <c r="I1585" t="s">
        <v>32</v>
      </c>
      <c r="J1585" t="s">
        <v>396</v>
      </c>
      <c r="K1585" t="s">
        <v>43</v>
      </c>
      <c r="L1585">
        <f>WEEKDAY(Order_Details[[#This Row],[Order Date]],16)</f>
        <v>6</v>
      </c>
    </row>
    <row r="1586" spans="1:12" x14ac:dyDescent="0.3">
      <c r="A1586" t="s">
        <v>453</v>
      </c>
      <c r="B1586">
        <v>34</v>
      </c>
      <c r="C1586">
        <v>12</v>
      </c>
      <c r="D1586" t="s">
        <v>871</v>
      </c>
      <c r="E1586" t="s">
        <v>883</v>
      </c>
      <c r="F1586" t="s">
        <v>881</v>
      </c>
      <c r="G1586">
        <v>2</v>
      </c>
      <c r="H1586" s="1">
        <v>45016</v>
      </c>
      <c r="I1586" t="s">
        <v>413</v>
      </c>
      <c r="J1586" t="s">
        <v>859</v>
      </c>
      <c r="K1586" t="s">
        <v>454</v>
      </c>
      <c r="L1586">
        <f>WEEKDAY(Order_Details[[#This Row],[Order Date]],16)</f>
        <v>7</v>
      </c>
    </row>
    <row r="1587" spans="1:12" x14ac:dyDescent="0.3">
      <c r="A1587" t="s">
        <v>453</v>
      </c>
      <c r="B1587">
        <v>72</v>
      </c>
      <c r="C1587">
        <v>28</v>
      </c>
      <c r="D1587" t="s">
        <v>871</v>
      </c>
      <c r="E1587" t="s">
        <v>887</v>
      </c>
      <c r="F1587" t="s">
        <v>879</v>
      </c>
      <c r="G1587">
        <v>2</v>
      </c>
      <c r="H1587" s="1">
        <v>45016</v>
      </c>
      <c r="I1587" t="s">
        <v>413</v>
      </c>
      <c r="J1587" t="s">
        <v>859</v>
      </c>
      <c r="K1587" t="s">
        <v>454</v>
      </c>
      <c r="L1587">
        <f>WEEKDAY(Order_Details[[#This Row],[Order Date]],16)</f>
        <v>7</v>
      </c>
    </row>
    <row r="1588" spans="1:12" x14ac:dyDescent="0.3">
      <c r="A1588" t="s">
        <v>453</v>
      </c>
      <c r="B1588">
        <v>828</v>
      </c>
      <c r="C1588">
        <v>299</v>
      </c>
      <c r="D1588" t="s">
        <v>868</v>
      </c>
      <c r="E1588" t="s">
        <v>885</v>
      </c>
      <c r="F1588" t="s">
        <v>879</v>
      </c>
      <c r="G1588">
        <v>2</v>
      </c>
      <c r="H1588" s="1">
        <v>45016</v>
      </c>
      <c r="I1588" t="s">
        <v>413</v>
      </c>
      <c r="J1588" t="s">
        <v>859</v>
      </c>
      <c r="K1588" t="s">
        <v>454</v>
      </c>
      <c r="L1588">
        <f>WEEKDAY(Order_Details[[#This Row],[Order Date]],16)</f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39E09-D40D-4498-B747-C46E3E7135EC}">
  <dimension ref="A1:D231"/>
  <sheetViews>
    <sheetView workbookViewId="0"/>
  </sheetViews>
  <sheetFormatPr defaultRowHeight="14.4" x14ac:dyDescent="0.3"/>
  <cols>
    <col min="1" max="1" width="10.109375" bestFit="1" customWidth="1"/>
    <col min="2" max="2" width="12.21875" bestFit="1" customWidth="1"/>
    <col min="3" max="3" width="10.44140625" bestFit="1" customWidth="1"/>
    <col min="4" max="4" width="16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44930</v>
      </c>
      <c r="C2" t="s">
        <v>5</v>
      </c>
      <c r="D2" t="s">
        <v>6</v>
      </c>
    </row>
    <row r="3" spans="1:4" x14ac:dyDescent="0.3">
      <c r="A3" t="s">
        <v>7</v>
      </c>
      <c r="B3" s="1">
        <v>45054</v>
      </c>
      <c r="C3" t="s">
        <v>5</v>
      </c>
      <c r="D3" t="s">
        <v>8</v>
      </c>
    </row>
    <row r="4" spans="1:4" x14ac:dyDescent="0.3">
      <c r="A4" t="s">
        <v>9</v>
      </c>
      <c r="B4" s="1">
        <v>45073</v>
      </c>
      <c r="C4" t="s">
        <v>5</v>
      </c>
      <c r="D4" t="s">
        <v>10</v>
      </c>
    </row>
    <row r="5" spans="1:4" x14ac:dyDescent="0.3">
      <c r="A5" t="s">
        <v>11</v>
      </c>
      <c r="B5" s="1">
        <v>45145</v>
      </c>
      <c r="C5" t="s">
        <v>5</v>
      </c>
      <c r="D5" t="s">
        <v>12</v>
      </c>
    </row>
    <row r="6" spans="1:4" x14ac:dyDescent="0.3">
      <c r="A6" t="s">
        <v>13</v>
      </c>
      <c r="B6" s="1">
        <v>45042</v>
      </c>
      <c r="C6" t="s">
        <v>5</v>
      </c>
      <c r="D6" t="s">
        <v>14</v>
      </c>
    </row>
    <row r="7" spans="1:4" x14ac:dyDescent="0.3">
      <c r="A7" t="s">
        <v>15</v>
      </c>
      <c r="B7" s="1">
        <v>44988</v>
      </c>
      <c r="C7" t="s">
        <v>5</v>
      </c>
      <c r="D7" t="s">
        <v>14</v>
      </c>
    </row>
    <row r="8" spans="1:4" x14ac:dyDescent="0.3">
      <c r="A8" t="s">
        <v>16</v>
      </c>
      <c r="B8" s="1">
        <v>45236</v>
      </c>
      <c r="C8" t="s">
        <v>5</v>
      </c>
      <c r="D8" t="s">
        <v>17</v>
      </c>
    </row>
    <row r="9" spans="1:4" x14ac:dyDescent="0.3">
      <c r="A9" t="s">
        <v>18</v>
      </c>
      <c r="B9" s="1">
        <v>45033</v>
      </c>
      <c r="C9" t="s">
        <v>5</v>
      </c>
      <c r="D9" t="s">
        <v>19</v>
      </c>
    </row>
    <row r="10" spans="1:4" x14ac:dyDescent="0.3">
      <c r="A10" t="s">
        <v>20</v>
      </c>
      <c r="B10" s="1">
        <v>45000</v>
      </c>
      <c r="C10" t="s">
        <v>5</v>
      </c>
      <c r="D10" t="s">
        <v>8</v>
      </c>
    </row>
    <row r="11" spans="1:4" x14ac:dyDescent="0.3">
      <c r="A11" t="s">
        <v>21</v>
      </c>
      <c r="B11" s="1">
        <v>44933</v>
      </c>
      <c r="C11" t="s">
        <v>5</v>
      </c>
      <c r="D11" t="s">
        <v>22</v>
      </c>
    </row>
    <row r="12" spans="1:4" x14ac:dyDescent="0.3">
      <c r="A12" t="s">
        <v>23</v>
      </c>
      <c r="B12" s="1">
        <v>45127</v>
      </c>
      <c r="C12" t="s">
        <v>5</v>
      </c>
      <c r="D12" t="s">
        <v>24</v>
      </c>
    </row>
    <row r="13" spans="1:4" x14ac:dyDescent="0.3">
      <c r="A13" t="s">
        <v>25</v>
      </c>
      <c r="B13" s="1">
        <v>45249</v>
      </c>
      <c r="C13" t="s">
        <v>5</v>
      </c>
      <c r="D13" t="s">
        <v>26</v>
      </c>
    </row>
    <row r="14" spans="1:4" x14ac:dyDescent="0.3">
      <c r="A14" t="s">
        <v>27</v>
      </c>
      <c r="B14" s="1">
        <v>45012</v>
      </c>
      <c r="C14" t="s">
        <v>5</v>
      </c>
      <c r="D14" t="s">
        <v>19</v>
      </c>
    </row>
    <row r="15" spans="1:4" x14ac:dyDescent="0.3">
      <c r="A15" t="s">
        <v>28</v>
      </c>
      <c r="B15" s="1">
        <v>44977</v>
      </c>
      <c r="C15" t="s">
        <v>5</v>
      </c>
      <c r="D15" t="s">
        <v>19</v>
      </c>
    </row>
    <row r="16" spans="1:4" x14ac:dyDescent="0.3">
      <c r="A16" t="s">
        <v>29</v>
      </c>
      <c r="B16" s="1">
        <v>45209</v>
      </c>
      <c r="C16" t="s">
        <v>5</v>
      </c>
      <c r="D16" t="s">
        <v>30</v>
      </c>
    </row>
    <row r="17" spans="1:4" x14ac:dyDescent="0.3">
      <c r="A17" t="s">
        <v>31</v>
      </c>
      <c r="B17" s="1">
        <v>45287</v>
      </c>
      <c r="C17" t="s">
        <v>32</v>
      </c>
      <c r="D17" t="s">
        <v>33</v>
      </c>
    </row>
    <row r="18" spans="1:4" x14ac:dyDescent="0.3">
      <c r="A18" t="s">
        <v>34</v>
      </c>
      <c r="B18" s="1">
        <v>44942</v>
      </c>
      <c r="C18" t="s">
        <v>32</v>
      </c>
      <c r="D18" t="s">
        <v>35</v>
      </c>
    </row>
    <row r="19" spans="1:4" x14ac:dyDescent="0.3">
      <c r="A19" t="s">
        <v>36</v>
      </c>
      <c r="B19" s="1">
        <v>45012</v>
      </c>
      <c r="C19" t="s">
        <v>32</v>
      </c>
      <c r="D19" t="s">
        <v>37</v>
      </c>
    </row>
    <row r="20" spans="1:4" x14ac:dyDescent="0.3">
      <c r="A20" t="s">
        <v>38</v>
      </c>
      <c r="B20" s="1">
        <v>45017</v>
      </c>
      <c r="C20" t="s">
        <v>32</v>
      </c>
      <c r="D20" t="s">
        <v>39</v>
      </c>
    </row>
    <row r="21" spans="1:4" x14ac:dyDescent="0.3">
      <c r="A21" t="s">
        <v>40</v>
      </c>
      <c r="B21" s="1">
        <v>45243</v>
      </c>
      <c r="C21" t="s">
        <v>32</v>
      </c>
      <c r="D21" t="s">
        <v>41</v>
      </c>
    </row>
    <row r="22" spans="1:4" x14ac:dyDescent="0.3">
      <c r="A22" t="s">
        <v>42</v>
      </c>
      <c r="B22" s="1">
        <v>45015</v>
      </c>
      <c r="C22" t="s">
        <v>32</v>
      </c>
      <c r="D22" t="s">
        <v>43</v>
      </c>
    </row>
    <row r="23" spans="1:4" x14ac:dyDescent="0.3">
      <c r="A23" t="s">
        <v>44</v>
      </c>
      <c r="B23" s="1">
        <v>44961</v>
      </c>
      <c r="C23" t="s">
        <v>32</v>
      </c>
      <c r="D23" t="s">
        <v>45</v>
      </c>
    </row>
    <row r="24" spans="1:4" x14ac:dyDescent="0.3">
      <c r="A24" t="s">
        <v>46</v>
      </c>
      <c r="B24" s="1">
        <v>45217</v>
      </c>
      <c r="C24" t="s">
        <v>32</v>
      </c>
      <c r="D24" t="s">
        <v>47</v>
      </c>
    </row>
    <row r="25" spans="1:4" x14ac:dyDescent="0.3">
      <c r="A25" t="s">
        <v>48</v>
      </c>
      <c r="B25" s="1">
        <v>45270</v>
      </c>
      <c r="C25" t="s">
        <v>32</v>
      </c>
      <c r="D25" t="s">
        <v>49</v>
      </c>
    </row>
    <row r="26" spans="1:4" x14ac:dyDescent="0.3">
      <c r="A26" t="s">
        <v>50</v>
      </c>
      <c r="B26" s="1">
        <v>45273</v>
      </c>
      <c r="C26" t="s">
        <v>32</v>
      </c>
      <c r="D26" t="s">
        <v>51</v>
      </c>
    </row>
    <row r="27" spans="1:4" x14ac:dyDescent="0.3">
      <c r="A27" t="s">
        <v>52</v>
      </c>
      <c r="B27" s="1">
        <v>45232</v>
      </c>
      <c r="C27" t="s">
        <v>32</v>
      </c>
      <c r="D27" t="s">
        <v>53</v>
      </c>
    </row>
    <row r="28" spans="1:4" x14ac:dyDescent="0.3">
      <c r="A28" t="s">
        <v>54</v>
      </c>
      <c r="B28" s="1">
        <v>45180</v>
      </c>
      <c r="C28" t="s">
        <v>32</v>
      </c>
      <c r="D28" t="s">
        <v>55</v>
      </c>
    </row>
    <row r="29" spans="1:4" x14ac:dyDescent="0.3">
      <c r="A29" t="s">
        <v>56</v>
      </c>
      <c r="B29" s="1">
        <v>44989</v>
      </c>
      <c r="C29" t="s">
        <v>32</v>
      </c>
      <c r="D29" t="s">
        <v>57</v>
      </c>
    </row>
    <row r="30" spans="1:4" x14ac:dyDescent="0.3">
      <c r="A30" t="s">
        <v>58</v>
      </c>
      <c r="B30" s="1">
        <v>45057</v>
      </c>
      <c r="C30" t="s">
        <v>32</v>
      </c>
      <c r="D30" t="s">
        <v>59</v>
      </c>
    </row>
    <row r="31" spans="1:4" x14ac:dyDescent="0.3">
      <c r="A31" t="s">
        <v>60</v>
      </c>
      <c r="B31" s="1">
        <v>45181</v>
      </c>
      <c r="C31" t="s">
        <v>32</v>
      </c>
      <c r="D31" t="s">
        <v>61</v>
      </c>
    </row>
    <row r="32" spans="1:4" x14ac:dyDescent="0.3">
      <c r="A32" t="s">
        <v>62</v>
      </c>
      <c r="B32" s="1">
        <v>45228</v>
      </c>
      <c r="C32" t="s">
        <v>32</v>
      </c>
      <c r="D32" t="s">
        <v>63</v>
      </c>
    </row>
    <row r="33" spans="1:4" x14ac:dyDescent="0.3">
      <c r="A33" t="s">
        <v>64</v>
      </c>
      <c r="B33" s="1">
        <v>44946</v>
      </c>
      <c r="C33" t="s">
        <v>32</v>
      </c>
      <c r="D33" t="s">
        <v>65</v>
      </c>
    </row>
    <row r="34" spans="1:4" x14ac:dyDescent="0.3">
      <c r="A34" t="s">
        <v>66</v>
      </c>
      <c r="B34" s="1">
        <v>45289</v>
      </c>
      <c r="C34" t="s">
        <v>32</v>
      </c>
      <c r="D34" t="s">
        <v>67</v>
      </c>
    </row>
    <row r="35" spans="1:4" x14ac:dyDescent="0.3">
      <c r="A35" t="s">
        <v>68</v>
      </c>
      <c r="B35" s="1">
        <v>45039</v>
      </c>
      <c r="C35" t="s">
        <v>32</v>
      </c>
      <c r="D35" t="s">
        <v>43</v>
      </c>
    </row>
    <row r="36" spans="1:4" x14ac:dyDescent="0.3">
      <c r="A36" t="s">
        <v>69</v>
      </c>
      <c r="B36" s="1">
        <v>44953</v>
      </c>
      <c r="C36" t="s">
        <v>32</v>
      </c>
      <c r="D36" t="s">
        <v>70</v>
      </c>
    </row>
    <row r="37" spans="1:4" x14ac:dyDescent="0.3">
      <c r="A37" t="s">
        <v>71</v>
      </c>
      <c r="B37" s="1">
        <v>45129</v>
      </c>
      <c r="C37" t="s">
        <v>32</v>
      </c>
      <c r="D37" t="s">
        <v>72</v>
      </c>
    </row>
    <row r="38" spans="1:4" x14ac:dyDescent="0.3">
      <c r="A38" t="s">
        <v>73</v>
      </c>
      <c r="B38" s="1">
        <v>45151</v>
      </c>
      <c r="C38" t="s">
        <v>32</v>
      </c>
      <c r="D38" t="s">
        <v>74</v>
      </c>
    </row>
    <row r="39" spans="1:4" x14ac:dyDescent="0.3">
      <c r="A39" t="s">
        <v>75</v>
      </c>
      <c r="B39" s="1">
        <v>45104</v>
      </c>
      <c r="C39" t="s">
        <v>32</v>
      </c>
      <c r="D39" t="s">
        <v>76</v>
      </c>
    </row>
    <row r="40" spans="1:4" x14ac:dyDescent="0.3">
      <c r="A40" t="s">
        <v>77</v>
      </c>
      <c r="B40" s="1">
        <v>45052</v>
      </c>
      <c r="C40" t="s">
        <v>32</v>
      </c>
      <c r="D40" t="s">
        <v>78</v>
      </c>
    </row>
    <row r="41" spans="1:4" x14ac:dyDescent="0.3">
      <c r="A41" t="s">
        <v>79</v>
      </c>
      <c r="B41" s="1">
        <v>45209</v>
      </c>
      <c r="C41" t="s">
        <v>32</v>
      </c>
      <c r="D41" t="s">
        <v>80</v>
      </c>
    </row>
    <row r="42" spans="1:4" x14ac:dyDescent="0.3">
      <c r="A42" t="s">
        <v>81</v>
      </c>
      <c r="B42" s="1">
        <v>45042</v>
      </c>
      <c r="C42" t="s">
        <v>32</v>
      </c>
      <c r="D42" t="s">
        <v>57</v>
      </c>
    </row>
    <row r="43" spans="1:4" x14ac:dyDescent="0.3">
      <c r="A43" t="s">
        <v>82</v>
      </c>
      <c r="B43" s="1">
        <v>45166</v>
      </c>
      <c r="C43" t="s">
        <v>32</v>
      </c>
      <c r="D43" t="s">
        <v>83</v>
      </c>
    </row>
    <row r="44" spans="1:4" x14ac:dyDescent="0.3">
      <c r="A44" t="s">
        <v>84</v>
      </c>
      <c r="B44" s="1">
        <v>45212</v>
      </c>
      <c r="C44" t="s">
        <v>32</v>
      </c>
      <c r="D44" t="s">
        <v>85</v>
      </c>
    </row>
    <row r="45" spans="1:4" x14ac:dyDescent="0.3">
      <c r="A45" t="s">
        <v>86</v>
      </c>
      <c r="B45" s="1">
        <v>44948</v>
      </c>
      <c r="C45" t="s">
        <v>32</v>
      </c>
      <c r="D45" t="s">
        <v>87</v>
      </c>
    </row>
    <row r="46" spans="1:4" x14ac:dyDescent="0.3">
      <c r="A46" t="s">
        <v>88</v>
      </c>
      <c r="B46" s="1">
        <v>45254</v>
      </c>
      <c r="C46" t="s">
        <v>32</v>
      </c>
      <c r="D46" t="s">
        <v>89</v>
      </c>
    </row>
    <row r="47" spans="1:4" x14ac:dyDescent="0.3">
      <c r="A47" t="s">
        <v>90</v>
      </c>
      <c r="B47" s="1">
        <v>45158</v>
      </c>
      <c r="C47" t="s">
        <v>32</v>
      </c>
      <c r="D47" t="s">
        <v>91</v>
      </c>
    </row>
    <row r="48" spans="1:4" x14ac:dyDescent="0.3">
      <c r="A48" t="s">
        <v>92</v>
      </c>
      <c r="B48" s="1">
        <v>45093</v>
      </c>
      <c r="C48" t="s">
        <v>32</v>
      </c>
      <c r="D48" t="s">
        <v>93</v>
      </c>
    </row>
    <row r="49" spans="1:4" x14ac:dyDescent="0.3">
      <c r="A49" t="s">
        <v>94</v>
      </c>
      <c r="B49" s="1">
        <v>45240</v>
      </c>
      <c r="C49" t="s">
        <v>32</v>
      </c>
      <c r="D49" t="s">
        <v>95</v>
      </c>
    </row>
    <row r="50" spans="1:4" x14ac:dyDescent="0.3">
      <c r="A50" t="s">
        <v>96</v>
      </c>
      <c r="B50" s="1">
        <v>45042</v>
      </c>
      <c r="C50" t="s">
        <v>32</v>
      </c>
      <c r="D50" t="s">
        <v>97</v>
      </c>
    </row>
    <row r="51" spans="1:4" x14ac:dyDescent="0.3">
      <c r="A51" t="s">
        <v>98</v>
      </c>
      <c r="B51" s="1">
        <v>45221</v>
      </c>
      <c r="C51" t="s">
        <v>32</v>
      </c>
      <c r="D51" t="s">
        <v>99</v>
      </c>
    </row>
    <row r="52" spans="1:4" x14ac:dyDescent="0.3">
      <c r="A52" t="s">
        <v>100</v>
      </c>
      <c r="B52" s="1">
        <v>45204</v>
      </c>
      <c r="C52" t="s">
        <v>32</v>
      </c>
      <c r="D52" t="s">
        <v>101</v>
      </c>
    </row>
    <row r="53" spans="1:4" x14ac:dyDescent="0.3">
      <c r="A53" t="s">
        <v>102</v>
      </c>
      <c r="B53" s="1">
        <v>45193</v>
      </c>
      <c r="C53" t="s">
        <v>32</v>
      </c>
      <c r="D53" t="s">
        <v>103</v>
      </c>
    </row>
    <row r="54" spans="1:4" x14ac:dyDescent="0.3">
      <c r="A54" t="s">
        <v>104</v>
      </c>
      <c r="B54" s="1">
        <v>45112</v>
      </c>
      <c r="C54" t="s">
        <v>32</v>
      </c>
      <c r="D54" t="s">
        <v>105</v>
      </c>
    </row>
    <row r="55" spans="1:4" x14ac:dyDescent="0.3">
      <c r="A55" t="s">
        <v>106</v>
      </c>
      <c r="B55" s="1">
        <v>44995</v>
      </c>
      <c r="C55" t="s">
        <v>32</v>
      </c>
      <c r="D55" t="s">
        <v>107</v>
      </c>
    </row>
    <row r="56" spans="1:4" x14ac:dyDescent="0.3">
      <c r="A56" t="s">
        <v>108</v>
      </c>
      <c r="B56" s="1">
        <v>44945</v>
      </c>
      <c r="C56" t="s">
        <v>32</v>
      </c>
      <c r="D56" t="s">
        <v>109</v>
      </c>
    </row>
    <row r="57" spans="1:4" x14ac:dyDescent="0.3">
      <c r="A57" t="s">
        <v>110</v>
      </c>
      <c r="B57" s="1">
        <v>45152</v>
      </c>
      <c r="C57" t="s">
        <v>32</v>
      </c>
      <c r="D57" t="s">
        <v>111</v>
      </c>
    </row>
    <row r="58" spans="1:4" x14ac:dyDescent="0.3">
      <c r="A58" t="s">
        <v>112</v>
      </c>
      <c r="B58" s="1">
        <v>45227</v>
      </c>
      <c r="C58" t="s">
        <v>32</v>
      </c>
      <c r="D58" t="s">
        <v>113</v>
      </c>
    </row>
    <row r="59" spans="1:4" x14ac:dyDescent="0.3">
      <c r="A59" t="s">
        <v>114</v>
      </c>
      <c r="B59" s="1">
        <v>45128</v>
      </c>
      <c r="C59" t="s">
        <v>32</v>
      </c>
      <c r="D59" t="s">
        <v>115</v>
      </c>
    </row>
    <row r="60" spans="1:4" x14ac:dyDescent="0.3">
      <c r="A60" t="s">
        <v>116</v>
      </c>
      <c r="B60" s="1">
        <v>44943</v>
      </c>
      <c r="C60" t="s">
        <v>32</v>
      </c>
      <c r="D60" t="s">
        <v>117</v>
      </c>
    </row>
    <row r="61" spans="1:4" x14ac:dyDescent="0.3">
      <c r="A61" t="s">
        <v>118</v>
      </c>
      <c r="B61" s="1">
        <v>45091</v>
      </c>
      <c r="C61" t="s">
        <v>32</v>
      </c>
      <c r="D61" t="s">
        <v>119</v>
      </c>
    </row>
    <row r="62" spans="1:4" x14ac:dyDescent="0.3">
      <c r="A62" t="s">
        <v>120</v>
      </c>
      <c r="B62" s="1">
        <v>45264</v>
      </c>
      <c r="C62" t="s">
        <v>32</v>
      </c>
      <c r="D62" t="s">
        <v>121</v>
      </c>
    </row>
    <row r="63" spans="1:4" x14ac:dyDescent="0.3">
      <c r="A63" t="s">
        <v>122</v>
      </c>
      <c r="B63" s="1">
        <v>45119</v>
      </c>
      <c r="C63" t="s">
        <v>32</v>
      </c>
      <c r="D63" t="s">
        <v>123</v>
      </c>
    </row>
    <row r="64" spans="1:4" x14ac:dyDescent="0.3">
      <c r="A64" t="s">
        <v>124</v>
      </c>
      <c r="B64" s="1">
        <v>45056</v>
      </c>
      <c r="C64" t="s">
        <v>32</v>
      </c>
      <c r="D64" t="s">
        <v>125</v>
      </c>
    </row>
    <row r="65" spans="1:4" x14ac:dyDescent="0.3">
      <c r="A65" t="s">
        <v>126</v>
      </c>
      <c r="B65" s="1">
        <v>45238</v>
      </c>
      <c r="C65" t="s">
        <v>32</v>
      </c>
      <c r="D65" t="s">
        <v>127</v>
      </c>
    </row>
    <row r="66" spans="1:4" x14ac:dyDescent="0.3">
      <c r="A66" t="s">
        <v>128</v>
      </c>
      <c r="B66" s="1">
        <v>44930</v>
      </c>
      <c r="C66" t="s">
        <v>32</v>
      </c>
      <c r="D66" t="s">
        <v>129</v>
      </c>
    </row>
    <row r="67" spans="1:4" x14ac:dyDescent="0.3">
      <c r="A67" t="s">
        <v>130</v>
      </c>
      <c r="B67" s="1">
        <v>45088</v>
      </c>
      <c r="C67" t="s">
        <v>32</v>
      </c>
      <c r="D67" t="s">
        <v>131</v>
      </c>
    </row>
    <row r="68" spans="1:4" x14ac:dyDescent="0.3">
      <c r="A68" t="s">
        <v>132</v>
      </c>
      <c r="B68" s="1">
        <v>45063</v>
      </c>
      <c r="C68" t="s">
        <v>32</v>
      </c>
      <c r="D68" t="s">
        <v>133</v>
      </c>
    </row>
    <row r="69" spans="1:4" x14ac:dyDescent="0.3">
      <c r="A69" t="s">
        <v>134</v>
      </c>
      <c r="B69" s="1">
        <v>44998</v>
      </c>
      <c r="C69" t="s">
        <v>32</v>
      </c>
      <c r="D69" t="s">
        <v>78</v>
      </c>
    </row>
    <row r="70" spans="1:4" x14ac:dyDescent="0.3">
      <c r="A70" t="s">
        <v>135</v>
      </c>
      <c r="B70" s="1">
        <v>45171</v>
      </c>
      <c r="C70" t="s">
        <v>32</v>
      </c>
      <c r="D70" t="s">
        <v>136</v>
      </c>
    </row>
    <row r="71" spans="1:4" x14ac:dyDescent="0.3">
      <c r="A71" t="s">
        <v>137</v>
      </c>
      <c r="B71" s="1">
        <v>44980</v>
      </c>
      <c r="C71" t="s">
        <v>32</v>
      </c>
      <c r="D71" t="s">
        <v>43</v>
      </c>
    </row>
    <row r="72" spans="1:4" x14ac:dyDescent="0.3">
      <c r="A72" t="s">
        <v>138</v>
      </c>
      <c r="B72" s="1">
        <v>45184</v>
      </c>
      <c r="C72" t="s">
        <v>32</v>
      </c>
      <c r="D72" t="s">
        <v>139</v>
      </c>
    </row>
    <row r="73" spans="1:4" x14ac:dyDescent="0.3">
      <c r="A73" t="s">
        <v>140</v>
      </c>
      <c r="B73" s="1">
        <v>45005</v>
      </c>
      <c r="C73" t="s">
        <v>32</v>
      </c>
      <c r="D73" t="s">
        <v>133</v>
      </c>
    </row>
    <row r="74" spans="1:4" x14ac:dyDescent="0.3">
      <c r="A74" t="s">
        <v>141</v>
      </c>
      <c r="B74" s="1">
        <v>44978</v>
      </c>
      <c r="C74" t="s">
        <v>32</v>
      </c>
      <c r="D74" t="s">
        <v>37</v>
      </c>
    </row>
    <row r="75" spans="1:4" x14ac:dyDescent="0.3">
      <c r="A75" t="s">
        <v>142</v>
      </c>
      <c r="B75" s="1">
        <v>45265</v>
      </c>
      <c r="C75" t="s">
        <v>32</v>
      </c>
      <c r="D75" t="s">
        <v>12</v>
      </c>
    </row>
    <row r="76" spans="1:4" x14ac:dyDescent="0.3">
      <c r="A76" t="s">
        <v>143</v>
      </c>
      <c r="B76" s="1">
        <v>45228</v>
      </c>
      <c r="C76" t="s">
        <v>32</v>
      </c>
      <c r="D76" t="s">
        <v>144</v>
      </c>
    </row>
    <row r="77" spans="1:4" x14ac:dyDescent="0.3">
      <c r="A77" t="s">
        <v>145</v>
      </c>
      <c r="B77" s="1">
        <v>45233</v>
      </c>
      <c r="C77" t="s">
        <v>32</v>
      </c>
      <c r="D77" t="s">
        <v>146</v>
      </c>
    </row>
    <row r="78" spans="1:4" x14ac:dyDescent="0.3">
      <c r="A78" t="s">
        <v>147</v>
      </c>
      <c r="B78" s="1">
        <v>45036</v>
      </c>
      <c r="C78" t="s">
        <v>32</v>
      </c>
      <c r="D78" t="s">
        <v>37</v>
      </c>
    </row>
    <row r="79" spans="1:4" x14ac:dyDescent="0.3">
      <c r="A79" t="s">
        <v>148</v>
      </c>
      <c r="B79" s="1">
        <v>44936</v>
      </c>
      <c r="C79" t="s">
        <v>32</v>
      </c>
      <c r="D79" t="s">
        <v>149</v>
      </c>
    </row>
    <row r="80" spans="1:4" x14ac:dyDescent="0.3">
      <c r="A80" t="s">
        <v>150</v>
      </c>
      <c r="B80" s="1">
        <v>44939</v>
      </c>
      <c r="C80" t="s">
        <v>32</v>
      </c>
      <c r="D80" t="s">
        <v>151</v>
      </c>
    </row>
    <row r="81" spans="1:4" x14ac:dyDescent="0.3">
      <c r="A81" t="s">
        <v>152</v>
      </c>
      <c r="B81" s="1">
        <v>44939</v>
      </c>
      <c r="C81" t="s">
        <v>32</v>
      </c>
      <c r="D81" t="s">
        <v>153</v>
      </c>
    </row>
    <row r="82" spans="1:4" x14ac:dyDescent="0.3">
      <c r="A82" t="s">
        <v>154</v>
      </c>
      <c r="B82" s="1">
        <v>45086</v>
      </c>
      <c r="C82" t="s">
        <v>32</v>
      </c>
      <c r="D82" t="s">
        <v>155</v>
      </c>
    </row>
    <row r="83" spans="1:4" x14ac:dyDescent="0.3">
      <c r="A83" t="s">
        <v>156</v>
      </c>
      <c r="B83" s="1">
        <v>45102</v>
      </c>
      <c r="C83" t="s">
        <v>32</v>
      </c>
      <c r="D83" t="s">
        <v>157</v>
      </c>
    </row>
    <row r="84" spans="1:4" x14ac:dyDescent="0.3">
      <c r="A84" t="s">
        <v>158</v>
      </c>
      <c r="B84" s="1">
        <v>45106</v>
      </c>
      <c r="C84" t="s">
        <v>32</v>
      </c>
      <c r="D84" t="s">
        <v>159</v>
      </c>
    </row>
    <row r="85" spans="1:4" x14ac:dyDescent="0.3">
      <c r="A85" t="s">
        <v>160</v>
      </c>
      <c r="B85" s="1">
        <v>45209</v>
      </c>
      <c r="C85" t="s">
        <v>32</v>
      </c>
      <c r="D85" t="s">
        <v>161</v>
      </c>
    </row>
    <row r="86" spans="1:4" x14ac:dyDescent="0.3">
      <c r="A86" t="s">
        <v>162</v>
      </c>
      <c r="B86" s="1">
        <v>45200</v>
      </c>
      <c r="C86" t="s">
        <v>32</v>
      </c>
      <c r="D86" t="s">
        <v>163</v>
      </c>
    </row>
    <row r="87" spans="1:4" x14ac:dyDescent="0.3">
      <c r="A87" t="s">
        <v>164</v>
      </c>
      <c r="B87" s="1">
        <v>45001</v>
      </c>
      <c r="C87" t="s">
        <v>32</v>
      </c>
      <c r="D87" t="s">
        <v>165</v>
      </c>
    </row>
    <row r="88" spans="1:4" x14ac:dyDescent="0.3">
      <c r="A88" t="s">
        <v>166</v>
      </c>
      <c r="B88" s="1">
        <v>45204</v>
      </c>
      <c r="C88" t="s">
        <v>32</v>
      </c>
      <c r="D88" t="s">
        <v>167</v>
      </c>
    </row>
    <row r="89" spans="1:4" x14ac:dyDescent="0.3">
      <c r="A89" t="s">
        <v>168</v>
      </c>
      <c r="B89" s="1">
        <v>45245</v>
      </c>
      <c r="C89" t="s">
        <v>32</v>
      </c>
      <c r="D89" t="s">
        <v>169</v>
      </c>
    </row>
    <row r="90" spans="1:4" x14ac:dyDescent="0.3">
      <c r="A90" t="s">
        <v>170</v>
      </c>
      <c r="B90" s="1">
        <v>45281</v>
      </c>
      <c r="C90" t="s">
        <v>32</v>
      </c>
      <c r="D90" t="s">
        <v>171</v>
      </c>
    </row>
    <row r="91" spans="1:4" x14ac:dyDescent="0.3">
      <c r="A91" t="s">
        <v>172</v>
      </c>
      <c r="B91" s="1">
        <v>45148</v>
      </c>
      <c r="C91" t="s">
        <v>32</v>
      </c>
      <c r="D91" t="s">
        <v>173</v>
      </c>
    </row>
    <row r="92" spans="1:4" x14ac:dyDescent="0.3">
      <c r="A92" t="s">
        <v>174</v>
      </c>
      <c r="B92" s="1">
        <v>45001</v>
      </c>
      <c r="C92" t="s">
        <v>32</v>
      </c>
      <c r="D92" t="s">
        <v>59</v>
      </c>
    </row>
    <row r="93" spans="1:4" x14ac:dyDescent="0.3">
      <c r="A93" t="s">
        <v>175</v>
      </c>
      <c r="B93" s="1">
        <v>45046</v>
      </c>
      <c r="C93" t="s">
        <v>32</v>
      </c>
      <c r="D93" t="s">
        <v>107</v>
      </c>
    </row>
    <row r="94" spans="1:4" x14ac:dyDescent="0.3">
      <c r="A94" t="s">
        <v>176</v>
      </c>
      <c r="B94" s="1">
        <v>45081</v>
      </c>
      <c r="C94" t="s">
        <v>32</v>
      </c>
      <c r="D94" t="s">
        <v>177</v>
      </c>
    </row>
    <row r="95" spans="1:4" x14ac:dyDescent="0.3">
      <c r="A95" t="s">
        <v>178</v>
      </c>
      <c r="B95" s="1">
        <v>45125</v>
      </c>
      <c r="C95" t="s">
        <v>32</v>
      </c>
      <c r="D95" t="s">
        <v>179</v>
      </c>
    </row>
    <row r="96" spans="1:4" x14ac:dyDescent="0.3">
      <c r="A96" t="s">
        <v>180</v>
      </c>
      <c r="B96" s="1">
        <v>45193</v>
      </c>
      <c r="C96" t="s">
        <v>32</v>
      </c>
      <c r="D96" t="s">
        <v>181</v>
      </c>
    </row>
    <row r="97" spans="1:4" x14ac:dyDescent="0.3">
      <c r="A97" t="s">
        <v>182</v>
      </c>
      <c r="B97" s="1">
        <v>44930</v>
      </c>
      <c r="C97" t="s">
        <v>32</v>
      </c>
      <c r="D97" t="s">
        <v>183</v>
      </c>
    </row>
    <row r="98" spans="1:4" x14ac:dyDescent="0.3">
      <c r="A98" t="s">
        <v>184</v>
      </c>
      <c r="B98" s="1">
        <v>45141</v>
      </c>
      <c r="C98" t="s">
        <v>32</v>
      </c>
      <c r="D98" t="s">
        <v>185</v>
      </c>
    </row>
    <row r="99" spans="1:4" x14ac:dyDescent="0.3">
      <c r="A99" t="s">
        <v>186</v>
      </c>
      <c r="B99" s="1">
        <v>45252</v>
      </c>
      <c r="C99" t="s">
        <v>32</v>
      </c>
      <c r="D99" t="s">
        <v>187</v>
      </c>
    </row>
    <row r="100" spans="1:4" x14ac:dyDescent="0.3">
      <c r="A100" t="s">
        <v>188</v>
      </c>
      <c r="B100" s="1">
        <v>44945</v>
      </c>
      <c r="C100" t="s">
        <v>32</v>
      </c>
      <c r="D100" t="s">
        <v>189</v>
      </c>
    </row>
    <row r="101" spans="1:4" x14ac:dyDescent="0.3">
      <c r="A101" t="s">
        <v>190</v>
      </c>
      <c r="B101" s="1">
        <v>45178</v>
      </c>
      <c r="C101" t="s">
        <v>32</v>
      </c>
      <c r="D101" t="s">
        <v>191</v>
      </c>
    </row>
    <row r="102" spans="1:4" x14ac:dyDescent="0.3">
      <c r="A102" t="s">
        <v>192</v>
      </c>
      <c r="B102" s="1">
        <v>45135</v>
      </c>
      <c r="C102" t="s">
        <v>32</v>
      </c>
      <c r="D102" t="s">
        <v>193</v>
      </c>
    </row>
    <row r="103" spans="1:4" x14ac:dyDescent="0.3">
      <c r="A103" t="s">
        <v>194</v>
      </c>
      <c r="B103" s="1">
        <v>45006</v>
      </c>
      <c r="C103" t="s">
        <v>32</v>
      </c>
      <c r="D103" t="s">
        <v>195</v>
      </c>
    </row>
    <row r="104" spans="1:4" x14ac:dyDescent="0.3">
      <c r="A104" t="s">
        <v>196</v>
      </c>
      <c r="B104" s="1">
        <v>44989</v>
      </c>
      <c r="C104" t="s">
        <v>32</v>
      </c>
      <c r="D104" t="s">
        <v>97</v>
      </c>
    </row>
    <row r="105" spans="1:4" x14ac:dyDescent="0.3">
      <c r="A105" t="s">
        <v>197</v>
      </c>
      <c r="B105" s="1">
        <v>45138</v>
      </c>
      <c r="C105" t="s">
        <v>32</v>
      </c>
      <c r="D105" t="s">
        <v>198</v>
      </c>
    </row>
    <row r="106" spans="1:4" x14ac:dyDescent="0.3">
      <c r="A106" t="s">
        <v>199</v>
      </c>
      <c r="B106" s="1">
        <v>45258</v>
      </c>
      <c r="C106" t="s">
        <v>32</v>
      </c>
      <c r="D106" t="s">
        <v>200</v>
      </c>
    </row>
    <row r="107" spans="1:4" x14ac:dyDescent="0.3">
      <c r="A107" t="s">
        <v>201</v>
      </c>
      <c r="B107" s="1">
        <v>45231</v>
      </c>
      <c r="C107" t="s">
        <v>32</v>
      </c>
      <c r="D107" t="s">
        <v>202</v>
      </c>
    </row>
    <row r="108" spans="1:4" x14ac:dyDescent="0.3">
      <c r="A108" t="s">
        <v>203</v>
      </c>
      <c r="B108" s="1">
        <v>44970</v>
      </c>
      <c r="C108" t="s">
        <v>32</v>
      </c>
      <c r="D108" t="s">
        <v>195</v>
      </c>
    </row>
    <row r="109" spans="1:4" x14ac:dyDescent="0.3">
      <c r="A109" t="s">
        <v>204</v>
      </c>
      <c r="B109" s="1">
        <v>45074</v>
      </c>
      <c r="C109" t="s">
        <v>32</v>
      </c>
      <c r="D109" t="s">
        <v>205</v>
      </c>
    </row>
    <row r="110" spans="1:4" x14ac:dyDescent="0.3">
      <c r="A110" t="s">
        <v>206</v>
      </c>
      <c r="B110" s="1">
        <v>45108</v>
      </c>
      <c r="C110" t="s">
        <v>32</v>
      </c>
      <c r="D110" t="s">
        <v>207</v>
      </c>
    </row>
    <row r="111" spans="1:4" x14ac:dyDescent="0.3">
      <c r="A111" t="s">
        <v>208</v>
      </c>
      <c r="B111" s="1">
        <v>44975</v>
      </c>
      <c r="C111" t="s">
        <v>209</v>
      </c>
      <c r="D111" t="s">
        <v>210</v>
      </c>
    </row>
    <row r="112" spans="1:4" x14ac:dyDescent="0.3">
      <c r="A112" t="s">
        <v>211</v>
      </c>
      <c r="B112" s="1">
        <v>45011</v>
      </c>
      <c r="C112" t="s">
        <v>209</v>
      </c>
      <c r="D112" t="s">
        <v>210</v>
      </c>
    </row>
    <row r="113" spans="1:4" x14ac:dyDescent="0.3">
      <c r="A113" t="s">
        <v>212</v>
      </c>
      <c r="B113" s="1">
        <v>45264</v>
      </c>
      <c r="C113" t="s">
        <v>209</v>
      </c>
      <c r="D113" t="s">
        <v>213</v>
      </c>
    </row>
    <row r="114" spans="1:4" x14ac:dyDescent="0.3">
      <c r="A114" t="s">
        <v>214</v>
      </c>
      <c r="B114" s="1">
        <v>45209</v>
      </c>
      <c r="C114" t="s">
        <v>209</v>
      </c>
      <c r="D114" t="s">
        <v>215</v>
      </c>
    </row>
    <row r="115" spans="1:4" x14ac:dyDescent="0.3">
      <c r="A115" t="s">
        <v>216</v>
      </c>
      <c r="B115" s="1">
        <v>45140</v>
      </c>
      <c r="C115" t="s">
        <v>209</v>
      </c>
      <c r="D115" t="s">
        <v>74</v>
      </c>
    </row>
    <row r="116" spans="1:4" x14ac:dyDescent="0.3">
      <c r="A116" t="s">
        <v>217</v>
      </c>
      <c r="B116" s="1">
        <v>45068</v>
      </c>
      <c r="C116" t="s">
        <v>209</v>
      </c>
      <c r="D116" t="s">
        <v>218</v>
      </c>
    </row>
    <row r="117" spans="1:4" x14ac:dyDescent="0.3">
      <c r="A117" t="s">
        <v>219</v>
      </c>
      <c r="B117" s="1">
        <v>44983</v>
      </c>
      <c r="C117" t="s">
        <v>209</v>
      </c>
      <c r="D117" t="s">
        <v>220</v>
      </c>
    </row>
    <row r="118" spans="1:4" x14ac:dyDescent="0.3">
      <c r="A118" t="s">
        <v>221</v>
      </c>
      <c r="B118" s="1">
        <v>44947</v>
      </c>
      <c r="C118" t="s">
        <v>209</v>
      </c>
      <c r="D118" t="s">
        <v>222</v>
      </c>
    </row>
    <row r="119" spans="1:4" x14ac:dyDescent="0.3">
      <c r="A119" t="s">
        <v>223</v>
      </c>
      <c r="B119" s="1">
        <v>45262</v>
      </c>
      <c r="C119" t="s">
        <v>209</v>
      </c>
      <c r="D119" t="s">
        <v>47</v>
      </c>
    </row>
    <row r="120" spans="1:4" x14ac:dyDescent="0.3">
      <c r="A120" t="s">
        <v>224</v>
      </c>
      <c r="B120" s="1">
        <v>44929</v>
      </c>
      <c r="C120" t="s">
        <v>209</v>
      </c>
      <c r="D120" t="s">
        <v>225</v>
      </c>
    </row>
    <row r="121" spans="1:4" x14ac:dyDescent="0.3">
      <c r="A121" t="s">
        <v>226</v>
      </c>
      <c r="B121" s="1">
        <v>45223</v>
      </c>
      <c r="C121" t="s">
        <v>209</v>
      </c>
      <c r="D121" t="s">
        <v>227</v>
      </c>
    </row>
    <row r="122" spans="1:4" x14ac:dyDescent="0.3">
      <c r="A122" t="s">
        <v>228</v>
      </c>
      <c r="B122" s="1">
        <v>45254</v>
      </c>
      <c r="C122" t="s">
        <v>209</v>
      </c>
      <c r="D122" t="s">
        <v>229</v>
      </c>
    </row>
    <row r="123" spans="1:4" x14ac:dyDescent="0.3">
      <c r="A123" t="s">
        <v>230</v>
      </c>
      <c r="B123" s="1">
        <v>45279</v>
      </c>
      <c r="C123" t="s">
        <v>209</v>
      </c>
      <c r="D123" t="s">
        <v>231</v>
      </c>
    </row>
    <row r="124" spans="1:4" x14ac:dyDescent="0.3">
      <c r="A124" t="s">
        <v>232</v>
      </c>
      <c r="B124" s="1">
        <v>45028</v>
      </c>
      <c r="C124" t="s">
        <v>209</v>
      </c>
      <c r="D124" t="s">
        <v>210</v>
      </c>
    </row>
    <row r="125" spans="1:4" x14ac:dyDescent="0.3">
      <c r="A125" t="s">
        <v>233</v>
      </c>
      <c r="B125" s="1">
        <v>44996</v>
      </c>
      <c r="C125" t="s">
        <v>209</v>
      </c>
      <c r="D125" t="s">
        <v>234</v>
      </c>
    </row>
    <row r="126" spans="1:4" x14ac:dyDescent="0.3">
      <c r="A126" t="s">
        <v>235</v>
      </c>
      <c r="B126" s="1">
        <v>45269</v>
      </c>
      <c r="C126" t="s">
        <v>209</v>
      </c>
      <c r="D126" t="s">
        <v>236</v>
      </c>
    </row>
    <row r="127" spans="1:4" x14ac:dyDescent="0.3">
      <c r="A127" t="s">
        <v>237</v>
      </c>
      <c r="B127" s="1">
        <v>44951</v>
      </c>
      <c r="C127" t="s">
        <v>209</v>
      </c>
      <c r="D127" t="s">
        <v>238</v>
      </c>
    </row>
    <row r="128" spans="1:4" x14ac:dyDescent="0.3">
      <c r="A128" t="s">
        <v>239</v>
      </c>
      <c r="B128" s="1">
        <v>45285</v>
      </c>
      <c r="C128" t="s">
        <v>209</v>
      </c>
      <c r="D128" t="s">
        <v>240</v>
      </c>
    </row>
    <row r="129" spans="1:4" x14ac:dyDescent="0.3">
      <c r="A129" t="s">
        <v>241</v>
      </c>
      <c r="B129" s="1">
        <v>45040</v>
      </c>
      <c r="C129" t="s">
        <v>209</v>
      </c>
      <c r="D129" t="s">
        <v>220</v>
      </c>
    </row>
    <row r="130" spans="1:4" x14ac:dyDescent="0.3">
      <c r="A130" t="s">
        <v>242</v>
      </c>
      <c r="B130" s="1">
        <v>45050</v>
      </c>
      <c r="C130" t="s">
        <v>209</v>
      </c>
      <c r="D130" t="s">
        <v>234</v>
      </c>
    </row>
    <row r="131" spans="1:4" x14ac:dyDescent="0.3">
      <c r="A131" t="s">
        <v>243</v>
      </c>
      <c r="B131" s="1">
        <v>45256</v>
      </c>
      <c r="C131" t="s">
        <v>209</v>
      </c>
      <c r="D131" t="s">
        <v>244</v>
      </c>
    </row>
    <row r="132" spans="1:4" x14ac:dyDescent="0.3">
      <c r="A132" t="s">
        <v>245</v>
      </c>
      <c r="B132" s="1">
        <v>45233</v>
      </c>
      <c r="C132" t="s">
        <v>209</v>
      </c>
      <c r="D132" t="s">
        <v>246</v>
      </c>
    </row>
    <row r="133" spans="1:4" x14ac:dyDescent="0.3">
      <c r="A133" t="s">
        <v>247</v>
      </c>
      <c r="B133" s="1">
        <v>44931</v>
      </c>
      <c r="C133" t="s">
        <v>209</v>
      </c>
      <c r="D133" t="s">
        <v>248</v>
      </c>
    </row>
    <row r="134" spans="1:4" x14ac:dyDescent="0.3">
      <c r="A134" t="s">
        <v>249</v>
      </c>
      <c r="B134" s="1">
        <v>45176</v>
      </c>
      <c r="C134" t="s">
        <v>209</v>
      </c>
      <c r="D134" t="s">
        <v>250</v>
      </c>
    </row>
    <row r="135" spans="1:4" x14ac:dyDescent="0.3">
      <c r="A135" t="s">
        <v>251</v>
      </c>
      <c r="B135" s="1">
        <v>45122</v>
      </c>
      <c r="C135" t="s">
        <v>209</v>
      </c>
      <c r="D135" t="s">
        <v>252</v>
      </c>
    </row>
    <row r="136" spans="1:4" x14ac:dyDescent="0.3">
      <c r="A136" t="s">
        <v>253</v>
      </c>
      <c r="B136" s="1">
        <v>45225</v>
      </c>
      <c r="C136" t="s">
        <v>254</v>
      </c>
      <c r="D136" t="s">
        <v>255</v>
      </c>
    </row>
    <row r="137" spans="1:4" x14ac:dyDescent="0.3">
      <c r="A137" t="s">
        <v>256</v>
      </c>
      <c r="B137" s="1">
        <v>45088</v>
      </c>
      <c r="C137" t="s">
        <v>254</v>
      </c>
      <c r="D137" t="s">
        <v>257</v>
      </c>
    </row>
    <row r="138" spans="1:4" x14ac:dyDescent="0.3">
      <c r="A138" t="s">
        <v>258</v>
      </c>
      <c r="B138" s="1">
        <v>45233</v>
      </c>
      <c r="C138" t="s">
        <v>254</v>
      </c>
      <c r="D138" t="s">
        <v>47</v>
      </c>
    </row>
    <row r="139" spans="1:4" x14ac:dyDescent="0.3">
      <c r="A139" t="s">
        <v>259</v>
      </c>
      <c r="B139" s="1">
        <v>45029</v>
      </c>
      <c r="C139" t="s">
        <v>254</v>
      </c>
      <c r="D139" t="s">
        <v>260</v>
      </c>
    </row>
    <row r="140" spans="1:4" x14ac:dyDescent="0.3">
      <c r="A140" t="s">
        <v>261</v>
      </c>
      <c r="B140" s="1">
        <v>45011</v>
      </c>
      <c r="C140" t="s">
        <v>254</v>
      </c>
      <c r="D140" t="s">
        <v>260</v>
      </c>
    </row>
    <row r="141" spans="1:4" x14ac:dyDescent="0.3">
      <c r="A141" t="s">
        <v>262</v>
      </c>
      <c r="B141" s="1">
        <v>45193</v>
      </c>
      <c r="C141" t="s">
        <v>254</v>
      </c>
      <c r="D141" t="s">
        <v>234</v>
      </c>
    </row>
    <row r="142" spans="1:4" x14ac:dyDescent="0.3">
      <c r="A142" t="s">
        <v>263</v>
      </c>
      <c r="B142" s="1">
        <v>44976</v>
      </c>
      <c r="C142" t="s">
        <v>254</v>
      </c>
      <c r="D142" t="s">
        <v>260</v>
      </c>
    </row>
    <row r="143" spans="1:4" x14ac:dyDescent="0.3">
      <c r="A143" t="s">
        <v>264</v>
      </c>
      <c r="B143" s="1">
        <v>45070</v>
      </c>
      <c r="C143" t="s">
        <v>254</v>
      </c>
      <c r="D143" t="s">
        <v>87</v>
      </c>
    </row>
    <row r="144" spans="1:4" x14ac:dyDescent="0.3">
      <c r="A144" t="s">
        <v>265</v>
      </c>
      <c r="B144" s="1">
        <v>44931</v>
      </c>
      <c r="C144" t="s">
        <v>254</v>
      </c>
      <c r="D144" t="s">
        <v>129</v>
      </c>
    </row>
    <row r="145" spans="1:4" x14ac:dyDescent="0.3">
      <c r="A145" t="s">
        <v>266</v>
      </c>
      <c r="B145" s="1">
        <v>45246</v>
      </c>
      <c r="C145" t="s">
        <v>254</v>
      </c>
      <c r="D145" t="s">
        <v>267</v>
      </c>
    </row>
    <row r="146" spans="1:4" x14ac:dyDescent="0.3">
      <c r="A146" t="s">
        <v>268</v>
      </c>
      <c r="B146" s="1">
        <v>45124</v>
      </c>
      <c r="C146" t="s">
        <v>254</v>
      </c>
      <c r="D146" t="s">
        <v>269</v>
      </c>
    </row>
    <row r="147" spans="1:4" x14ac:dyDescent="0.3">
      <c r="A147" t="s">
        <v>270</v>
      </c>
      <c r="B147" s="1">
        <v>44985</v>
      </c>
      <c r="C147" t="s">
        <v>254</v>
      </c>
      <c r="D147" t="s">
        <v>271</v>
      </c>
    </row>
    <row r="148" spans="1:4" x14ac:dyDescent="0.3">
      <c r="A148" t="s">
        <v>272</v>
      </c>
      <c r="B148" s="1">
        <v>45041</v>
      </c>
      <c r="C148" t="s">
        <v>254</v>
      </c>
      <c r="D148" t="s">
        <v>271</v>
      </c>
    </row>
    <row r="149" spans="1:4" x14ac:dyDescent="0.3">
      <c r="A149" t="s">
        <v>273</v>
      </c>
      <c r="B149" s="1">
        <v>45160</v>
      </c>
      <c r="C149" t="s">
        <v>254</v>
      </c>
      <c r="D149" t="s">
        <v>127</v>
      </c>
    </row>
    <row r="150" spans="1:4" x14ac:dyDescent="0.3">
      <c r="A150" t="s">
        <v>274</v>
      </c>
      <c r="B150" s="1">
        <v>45170</v>
      </c>
      <c r="C150" t="s">
        <v>275</v>
      </c>
      <c r="D150" t="s">
        <v>276</v>
      </c>
    </row>
    <row r="151" spans="1:4" x14ac:dyDescent="0.3">
      <c r="A151" t="s">
        <v>277</v>
      </c>
      <c r="B151" s="1">
        <v>44966</v>
      </c>
      <c r="C151" t="s">
        <v>275</v>
      </c>
      <c r="D151" t="s">
        <v>278</v>
      </c>
    </row>
    <row r="152" spans="1:4" x14ac:dyDescent="0.3">
      <c r="A152" t="s">
        <v>279</v>
      </c>
      <c r="B152" s="1">
        <v>45098</v>
      </c>
      <c r="C152" t="s">
        <v>275</v>
      </c>
      <c r="D152" t="s">
        <v>280</v>
      </c>
    </row>
    <row r="153" spans="1:4" x14ac:dyDescent="0.3">
      <c r="A153" t="s">
        <v>281</v>
      </c>
      <c r="B153" s="1">
        <v>44993</v>
      </c>
      <c r="C153" t="s">
        <v>275</v>
      </c>
      <c r="D153" t="s">
        <v>282</v>
      </c>
    </row>
    <row r="154" spans="1:4" x14ac:dyDescent="0.3">
      <c r="A154" t="s">
        <v>283</v>
      </c>
      <c r="B154" s="1">
        <v>45013</v>
      </c>
      <c r="C154" t="s">
        <v>275</v>
      </c>
      <c r="D154" t="s">
        <v>284</v>
      </c>
    </row>
    <row r="155" spans="1:4" x14ac:dyDescent="0.3">
      <c r="A155" t="s">
        <v>285</v>
      </c>
      <c r="B155" s="1">
        <v>45003</v>
      </c>
      <c r="C155" t="s">
        <v>275</v>
      </c>
      <c r="D155" t="s">
        <v>67</v>
      </c>
    </row>
    <row r="156" spans="1:4" x14ac:dyDescent="0.3">
      <c r="A156" t="s">
        <v>286</v>
      </c>
      <c r="B156" s="1">
        <v>45044</v>
      </c>
      <c r="C156" t="s">
        <v>275</v>
      </c>
      <c r="D156" t="s">
        <v>282</v>
      </c>
    </row>
    <row r="157" spans="1:4" x14ac:dyDescent="0.3">
      <c r="A157" t="s">
        <v>287</v>
      </c>
      <c r="B157" s="1">
        <v>44971</v>
      </c>
      <c r="C157" t="s">
        <v>275</v>
      </c>
      <c r="D157" t="s">
        <v>288</v>
      </c>
    </row>
    <row r="158" spans="1:4" x14ac:dyDescent="0.3">
      <c r="A158" t="s">
        <v>289</v>
      </c>
      <c r="B158" s="1">
        <v>44980</v>
      </c>
      <c r="C158" t="s">
        <v>275</v>
      </c>
      <c r="D158" t="s">
        <v>284</v>
      </c>
    </row>
    <row r="159" spans="1:4" x14ac:dyDescent="0.3">
      <c r="A159" t="s">
        <v>290</v>
      </c>
      <c r="B159" s="1">
        <v>45116</v>
      </c>
      <c r="C159" t="s">
        <v>275</v>
      </c>
      <c r="D159" t="s">
        <v>291</v>
      </c>
    </row>
    <row r="160" spans="1:4" x14ac:dyDescent="0.3">
      <c r="A160" t="s">
        <v>292</v>
      </c>
      <c r="B160" s="1">
        <v>45080</v>
      </c>
      <c r="C160" t="s">
        <v>275</v>
      </c>
      <c r="D160" t="s">
        <v>293</v>
      </c>
    </row>
    <row r="161" spans="1:4" x14ac:dyDescent="0.3">
      <c r="A161" t="s">
        <v>294</v>
      </c>
      <c r="B161" s="1">
        <v>45204</v>
      </c>
      <c r="C161" t="s">
        <v>275</v>
      </c>
      <c r="D161" t="s">
        <v>295</v>
      </c>
    </row>
    <row r="162" spans="1:4" x14ac:dyDescent="0.3">
      <c r="A162" t="s">
        <v>296</v>
      </c>
      <c r="B162" s="1">
        <v>45230</v>
      </c>
      <c r="C162" t="s">
        <v>275</v>
      </c>
      <c r="D162" t="s">
        <v>297</v>
      </c>
    </row>
    <row r="163" spans="1:4" x14ac:dyDescent="0.3">
      <c r="A163" t="s">
        <v>298</v>
      </c>
      <c r="B163" s="1">
        <v>45062</v>
      </c>
      <c r="C163" t="s">
        <v>275</v>
      </c>
      <c r="D163" t="s">
        <v>67</v>
      </c>
    </row>
    <row r="164" spans="1:4" x14ac:dyDescent="0.3">
      <c r="A164" t="s">
        <v>299</v>
      </c>
      <c r="B164" s="1">
        <v>45288</v>
      </c>
      <c r="C164" t="s">
        <v>275</v>
      </c>
      <c r="D164" t="s">
        <v>300</v>
      </c>
    </row>
    <row r="165" spans="1:4" x14ac:dyDescent="0.3">
      <c r="A165" t="s">
        <v>301</v>
      </c>
      <c r="B165" s="1">
        <v>45022</v>
      </c>
      <c r="C165" t="s">
        <v>275</v>
      </c>
      <c r="D165" t="s">
        <v>288</v>
      </c>
    </row>
    <row r="166" spans="1:4" x14ac:dyDescent="0.3">
      <c r="A166" t="s">
        <v>302</v>
      </c>
      <c r="B166" s="1">
        <v>45217</v>
      </c>
      <c r="C166" t="s">
        <v>275</v>
      </c>
      <c r="D166" t="s">
        <v>303</v>
      </c>
    </row>
    <row r="167" spans="1:4" x14ac:dyDescent="0.3">
      <c r="A167" t="s">
        <v>304</v>
      </c>
      <c r="B167" s="1">
        <v>45038</v>
      </c>
      <c r="C167" t="s">
        <v>275</v>
      </c>
      <c r="D167" t="s">
        <v>284</v>
      </c>
    </row>
    <row r="168" spans="1:4" x14ac:dyDescent="0.3">
      <c r="A168" t="s">
        <v>305</v>
      </c>
      <c r="B168" s="1">
        <v>45007</v>
      </c>
      <c r="C168" t="s">
        <v>275</v>
      </c>
      <c r="D168" t="s">
        <v>288</v>
      </c>
    </row>
    <row r="169" spans="1:4" x14ac:dyDescent="0.3">
      <c r="A169" t="s">
        <v>306</v>
      </c>
      <c r="B169" s="1">
        <v>45134</v>
      </c>
      <c r="C169" t="s">
        <v>275</v>
      </c>
      <c r="D169" t="s">
        <v>307</v>
      </c>
    </row>
    <row r="170" spans="1:4" x14ac:dyDescent="0.3">
      <c r="A170" t="s">
        <v>308</v>
      </c>
      <c r="B170" s="1">
        <v>45099</v>
      </c>
      <c r="C170" t="s">
        <v>309</v>
      </c>
      <c r="D170" t="s">
        <v>310</v>
      </c>
    </row>
    <row r="171" spans="1:4" x14ac:dyDescent="0.3">
      <c r="A171" t="s">
        <v>311</v>
      </c>
      <c r="B171" s="1">
        <v>45045</v>
      </c>
      <c r="C171" t="s">
        <v>309</v>
      </c>
      <c r="D171" t="s">
        <v>312</v>
      </c>
    </row>
    <row r="172" spans="1:4" x14ac:dyDescent="0.3">
      <c r="A172" t="s">
        <v>313</v>
      </c>
      <c r="B172" s="1">
        <v>45039</v>
      </c>
      <c r="C172" t="s">
        <v>309</v>
      </c>
      <c r="D172" t="s">
        <v>314</v>
      </c>
    </row>
    <row r="173" spans="1:4" x14ac:dyDescent="0.3">
      <c r="A173" t="s">
        <v>315</v>
      </c>
      <c r="B173" s="1">
        <v>44994</v>
      </c>
      <c r="C173" t="s">
        <v>309</v>
      </c>
      <c r="D173" t="s">
        <v>312</v>
      </c>
    </row>
    <row r="174" spans="1:4" x14ac:dyDescent="0.3">
      <c r="A174" t="s">
        <v>316</v>
      </c>
      <c r="B174" s="1">
        <v>45189</v>
      </c>
      <c r="C174" t="s">
        <v>309</v>
      </c>
      <c r="D174" t="s">
        <v>317</v>
      </c>
    </row>
    <row r="175" spans="1:4" x14ac:dyDescent="0.3">
      <c r="A175" t="s">
        <v>318</v>
      </c>
      <c r="B175" s="1">
        <v>44980</v>
      </c>
      <c r="C175" t="s">
        <v>309</v>
      </c>
      <c r="D175" t="s">
        <v>314</v>
      </c>
    </row>
    <row r="176" spans="1:4" x14ac:dyDescent="0.3">
      <c r="A176" t="s">
        <v>319</v>
      </c>
      <c r="B176" s="1">
        <v>45014</v>
      </c>
      <c r="C176" t="s">
        <v>309</v>
      </c>
      <c r="D176" t="s">
        <v>314</v>
      </c>
    </row>
    <row r="177" spans="1:4" x14ac:dyDescent="0.3">
      <c r="A177" t="s">
        <v>320</v>
      </c>
      <c r="B177" s="1">
        <v>45117</v>
      </c>
      <c r="C177" t="s">
        <v>309</v>
      </c>
      <c r="D177" t="s">
        <v>321</v>
      </c>
    </row>
    <row r="178" spans="1:4" x14ac:dyDescent="0.3">
      <c r="A178" t="s">
        <v>322</v>
      </c>
      <c r="B178" s="1">
        <v>44966</v>
      </c>
      <c r="C178" t="s">
        <v>309</v>
      </c>
      <c r="D178" t="s">
        <v>127</v>
      </c>
    </row>
    <row r="179" spans="1:4" x14ac:dyDescent="0.3">
      <c r="A179" t="s">
        <v>323</v>
      </c>
      <c r="B179" s="1">
        <v>45063</v>
      </c>
      <c r="C179" t="s">
        <v>309</v>
      </c>
      <c r="D179" t="s">
        <v>324</v>
      </c>
    </row>
    <row r="180" spans="1:4" x14ac:dyDescent="0.3">
      <c r="A180" t="s">
        <v>325</v>
      </c>
      <c r="B180" s="1">
        <v>45007</v>
      </c>
      <c r="C180" t="s">
        <v>309</v>
      </c>
      <c r="D180" t="s">
        <v>326</v>
      </c>
    </row>
    <row r="181" spans="1:4" x14ac:dyDescent="0.3">
      <c r="A181" t="s">
        <v>327</v>
      </c>
      <c r="B181" s="1">
        <v>44971</v>
      </c>
      <c r="C181" t="s">
        <v>309</v>
      </c>
      <c r="D181" t="s">
        <v>326</v>
      </c>
    </row>
    <row r="182" spans="1:4" x14ac:dyDescent="0.3">
      <c r="A182" t="s">
        <v>328</v>
      </c>
      <c r="B182" s="1">
        <v>45022</v>
      </c>
      <c r="C182" t="s">
        <v>309</v>
      </c>
      <c r="D182" t="s">
        <v>326</v>
      </c>
    </row>
    <row r="183" spans="1:4" x14ac:dyDescent="0.3">
      <c r="A183" t="s">
        <v>329</v>
      </c>
      <c r="B183" s="1">
        <v>45004</v>
      </c>
      <c r="C183" t="s">
        <v>309</v>
      </c>
      <c r="D183" t="s">
        <v>324</v>
      </c>
    </row>
    <row r="184" spans="1:4" x14ac:dyDescent="0.3">
      <c r="A184" t="s">
        <v>330</v>
      </c>
      <c r="B184" s="1">
        <v>44995</v>
      </c>
      <c r="C184" t="s">
        <v>331</v>
      </c>
      <c r="D184" t="s">
        <v>332</v>
      </c>
    </row>
    <row r="185" spans="1:4" x14ac:dyDescent="0.3">
      <c r="A185" t="s">
        <v>333</v>
      </c>
      <c r="B185" s="1">
        <v>44950</v>
      </c>
      <c r="C185" t="s">
        <v>331</v>
      </c>
      <c r="D185" t="s">
        <v>334</v>
      </c>
    </row>
    <row r="186" spans="1:4" x14ac:dyDescent="0.3">
      <c r="A186" t="s">
        <v>335</v>
      </c>
      <c r="B186" s="1">
        <v>44947</v>
      </c>
      <c r="C186" t="s">
        <v>331</v>
      </c>
      <c r="D186" t="s">
        <v>336</v>
      </c>
    </row>
    <row r="187" spans="1:4" x14ac:dyDescent="0.3">
      <c r="A187" t="s">
        <v>337</v>
      </c>
      <c r="B187" s="1">
        <v>45255</v>
      </c>
      <c r="C187" t="s">
        <v>331</v>
      </c>
      <c r="D187" t="s">
        <v>338</v>
      </c>
    </row>
    <row r="188" spans="1:4" x14ac:dyDescent="0.3">
      <c r="A188" t="s">
        <v>339</v>
      </c>
      <c r="B188" s="1">
        <v>45163</v>
      </c>
      <c r="C188" t="s">
        <v>331</v>
      </c>
      <c r="D188" t="s">
        <v>340</v>
      </c>
    </row>
    <row r="189" spans="1:4" x14ac:dyDescent="0.3">
      <c r="A189" t="s">
        <v>341</v>
      </c>
      <c r="B189" s="1">
        <v>45261</v>
      </c>
      <c r="C189" t="s">
        <v>331</v>
      </c>
      <c r="D189" t="s">
        <v>342</v>
      </c>
    </row>
    <row r="190" spans="1:4" x14ac:dyDescent="0.3">
      <c r="A190" t="s">
        <v>343</v>
      </c>
      <c r="B190" s="1">
        <v>45188</v>
      </c>
      <c r="C190" t="s">
        <v>331</v>
      </c>
      <c r="D190" t="s">
        <v>334</v>
      </c>
    </row>
    <row r="191" spans="1:4" x14ac:dyDescent="0.3">
      <c r="A191" t="s">
        <v>344</v>
      </c>
      <c r="B191" s="1">
        <v>45119</v>
      </c>
      <c r="C191" t="s">
        <v>331</v>
      </c>
      <c r="D191" t="s">
        <v>345</v>
      </c>
    </row>
    <row r="192" spans="1:4" x14ac:dyDescent="0.3">
      <c r="A192" t="s">
        <v>346</v>
      </c>
      <c r="B192" s="1">
        <v>45155</v>
      </c>
      <c r="C192" t="s">
        <v>331</v>
      </c>
      <c r="D192" t="s">
        <v>173</v>
      </c>
    </row>
    <row r="193" spans="1:4" x14ac:dyDescent="0.3">
      <c r="A193" t="s">
        <v>347</v>
      </c>
      <c r="B193" s="1">
        <v>45268</v>
      </c>
      <c r="C193" t="s">
        <v>331</v>
      </c>
      <c r="D193" t="s">
        <v>348</v>
      </c>
    </row>
    <row r="194" spans="1:4" x14ac:dyDescent="0.3">
      <c r="A194" t="s">
        <v>349</v>
      </c>
      <c r="B194" s="1">
        <v>44972</v>
      </c>
      <c r="C194" t="s">
        <v>331</v>
      </c>
      <c r="D194" t="s">
        <v>350</v>
      </c>
    </row>
    <row r="195" spans="1:4" x14ac:dyDescent="0.3">
      <c r="A195" t="s">
        <v>351</v>
      </c>
      <c r="B195" s="1">
        <v>45264</v>
      </c>
      <c r="C195" t="s">
        <v>331</v>
      </c>
      <c r="D195" t="s">
        <v>39</v>
      </c>
    </row>
    <row r="196" spans="1:4" x14ac:dyDescent="0.3">
      <c r="A196" t="s">
        <v>352</v>
      </c>
      <c r="B196" s="1">
        <v>44951</v>
      </c>
      <c r="C196" t="s">
        <v>331</v>
      </c>
      <c r="D196" t="s">
        <v>59</v>
      </c>
    </row>
    <row r="197" spans="1:4" x14ac:dyDescent="0.3">
      <c r="A197" t="s">
        <v>353</v>
      </c>
      <c r="B197" s="1">
        <v>45025</v>
      </c>
      <c r="C197" t="s">
        <v>331</v>
      </c>
      <c r="D197" t="s">
        <v>350</v>
      </c>
    </row>
    <row r="198" spans="1:4" x14ac:dyDescent="0.3">
      <c r="A198" t="s">
        <v>354</v>
      </c>
      <c r="B198" s="1">
        <v>45191</v>
      </c>
      <c r="C198" t="s">
        <v>331</v>
      </c>
      <c r="D198" t="s">
        <v>355</v>
      </c>
    </row>
    <row r="199" spans="1:4" x14ac:dyDescent="0.3">
      <c r="A199" t="s">
        <v>356</v>
      </c>
      <c r="B199" s="1">
        <v>44967</v>
      </c>
      <c r="C199" t="s">
        <v>331</v>
      </c>
      <c r="D199" t="s">
        <v>267</v>
      </c>
    </row>
    <row r="200" spans="1:4" x14ac:dyDescent="0.3">
      <c r="A200" t="s">
        <v>357</v>
      </c>
      <c r="B200" s="1">
        <v>45254</v>
      </c>
      <c r="C200" t="s">
        <v>331</v>
      </c>
      <c r="D200" t="s">
        <v>358</v>
      </c>
    </row>
    <row r="201" spans="1:4" x14ac:dyDescent="0.3">
      <c r="A201" t="s">
        <v>359</v>
      </c>
      <c r="B201" s="1">
        <v>45245</v>
      </c>
      <c r="C201" t="s">
        <v>331</v>
      </c>
      <c r="D201" t="s">
        <v>360</v>
      </c>
    </row>
    <row r="202" spans="1:4" x14ac:dyDescent="0.3">
      <c r="A202" t="s">
        <v>361</v>
      </c>
      <c r="B202" s="1">
        <v>45291</v>
      </c>
      <c r="C202" t="s">
        <v>331</v>
      </c>
      <c r="D202" t="s">
        <v>117</v>
      </c>
    </row>
    <row r="203" spans="1:4" x14ac:dyDescent="0.3">
      <c r="A203" t="s">
        <v>362</v>
      </c>
      <c r="B203" s="1">
        <v>45171</v>
      </c>
      <c r="C203" t="s">
        <v>331</v>
      </c>
      <c r="D203" t="s">
        <v>363</v>
      </c>
    </row>
    <row r="204" spans="1:4" x14ac:dyDescent="0.3">
      <c r="A204" t="s">
        <v>364</v>
      </c>
      <c r="B204" s="1">
        <v>45206</v>
      </c>
      <c r="C204" t="s">
        <v>331</v>
      </c>
      <c r="D204" t="s">
        <v>365</v>
      </c>
    </row>
    <row r="205" spans="1:4" x14ac:dyDescent="0.3">
      <c r="A205" t="s">
        <v>366</v>
      </c>
      <c r="B205" s="1">
        <v>45284</v>
      </c>
      <c r="C205" t="s">
        <v>331</v>
      </c>
      <c r="D205" t="s">
        <v>367</v>
      </c>
    </row>
    <row r="206" spans="1:4" x14ac:dyDescent="0.3">
      <c r="A206" t="s">
        <v>368</v>
      </c>
      <c r="B206" s="1">
        <v>45101</v>
      </c>
      <c r="C206" t="s">
        <v>331</v>
      </c>
      <c r="D206" t="s">
        <v>369</v>
      </c>
    </row>
    <row r="207" spans="1:4" x14ac:dyDescent="0.3">
      <c r="A207" t="s">
        <v>370</v>
      </c>
      <c r="B207" s="1">
        <v>45137</v>
      </c>
      <c r="C207" t="s">
        <v>331</v>
      </c>
      <c r="D207" t="s">
        <v>371</v>
      </c>
    </row>
    <row r="208" spans="1:4" x14ac:dyDescent="0.3">
      <c r="A208" t="s">
        <v>372</v>
      </c>
      <c r="B208" s="1">
        <v>45008</v>
      </c>
      <c r="C208" t="s">
        <v>331</v>
      </c>
      <c r="D208" t="s">
        <v>350</v>
      </c>
    </row>
    <row r="209" spans="1:4" x14ac:dyDescent="0.3">
      <c r="A209" t="s">
        <v>373</v>
      </c>
      <c r="B209" s="1">
        <v>45200</v>
      </c>
      <c r="C209" t="s">
        <v>278</v>
      </c>
      <c r="D209" t="s">
        <v>374</v>
      </c>
    </row>
    <row r="210" spans="1:4" x14ac:dyDescent="0.3">
      <c r="A210" t="s">
        <v>375</v>
      </c>
      <c r="B210" s="1">
        <v>44977</v>
      </c>
      <c r="C210" t="s">
        <v>278</v>
      </c>
      <c r="D210" t="s">
        <v>376</v>
      </c>
    </row>
    <row r="211" spans="1:4" x14ac:dyDescent="0.3">
      <c r="A211" t="s">
        <v>377</v>
      </c>
      <c r="B211" s="1">
        <v>44940</v>
      </c>
      <c r="C211" t="s">
        <v>278</v>
      </c>
      <c r="D211" t="s">
        <v>378</v>
      </c>
    </row>
    <row r="212" spans="1:4" x14ac:dyDescent="0.3">
      <c r="A212" t="s">
        <v>379</v>
      </c>
      <c r="B212" s="1">
        <v>45237</v>
      </c>
      <c r="C212" t="s">
        <v>278</v>
      </c>
      <c r="D212" t="s">
        <v>380</v>
      </c>
    </row>
    <row r="213" spans="1:4" x14ac:dyDescent="0.3">
      <c r="A213" t="s">
        <v>381</v>
      </c>
      <c r="B213" s="1">
        <v>45250</v>
      </c>
      <c r="C213" t="s">
        <v>278</v>
      </c>
      <c r="D213" t="s">
        <v>382</v>
      </c>
    </row>
    <row r="214" spans="1:4" x14ac:dyDescent="0.3">
      <c r="A214" t="s">
        <v>383</v>
      </c>
      <c r="B214" s="1">
        <v>44934</v>
      </c>
      <c r="C214" t="s">
        <v>278</v>
      </c>
      <c r="D214" t="s">
        <v>384</v>
      </c>
    </row>
    <row r="215" spans="1:4" x14ac:dyDescent="0.3">
      <c r="A215" t="s">
        <v>385</v>
      </c>
      <c r="B215" s="1">
        <v>45211</v>
      </c>
      <c r="C215" t="s">
        <v>278</v>
      </c>
      <c r="D215" t="s">
        <v>386</v>
      </c>
    </row>
    <row r="216" spans="1:4" x14ac:dyDescent="0.3">
      <c r="A216" t="s">
        <v>387</v>
      </c>
      <c r="B216" s="1">
        <v>45146</v>
      </c>
      <c r="C216" t="s">
        <v>278</v>
      </c>
      <c r="D216" t="s">
        <v>388</v>
      </c>
    </row>
    <row r="217" spans="1:4" x14ac:dyDescent="0.3">
      <c r="A217" t="s">
        <v>389</v>
      </c>
      <c r="B217" s="1">
        <v>45034</v>
      </c>
      <c r="C217" t="s">
        <v>278</v>
      </c>
      <c r="D217" t="s">
        <v>376</v>
      </c>
    </row>
    <row r="218" spans="1:4" x14ac:dyDescent="0.3">
      <c r="A218" t="s">
        <v>390</v>
      </c>
      <c r="B218" s="1">
        <v>44944</v>
      </c>
      <c r="C218" t="s">
        <v>278</v>
      </c>
      <c r="D218" t="s">
        <v>117</v>
      </c>
    </row>
    <row r="219" spans="1:4" x14ac:dyDescent="0.3">
      <c r="A219" t="s">
        <v>391</v>
      </c>
      <c r="B219" s="1">
        <v>45012</v>
      </c>
      <c r="C219" t="s">
        <v>278</v>
      </c>
      <c r="D219" t="s">
        <v>376</v>
      </c>
    </row>
    <row r="220" spans="1:4" x14ac:dyDescent="0.3">
      <c r="A220" t="s">
        <v>392</v>
      </c>
      <c r="B220" s="1">
        <v>44938</v>
      </c>
      <c r="C220" t="s">
        <v>278</v>
      </c>
      <c r="D220" t="s">
        <v>187</v>
      </c>
    </row>
    <row r="221" spans="1:4" x14ac:dyDescent="0.3">
      <c r="A221" t="s">
        <v>393</v>
      </c>
      <c r="B221" s="1">
        <v>45182</v>
      </c>
      <c r="C221" t="s">
        <v>278</v>
      </c>
      <c r="D221" t="s">
        <v>394</v>
      </c>
    </row>
    <row r="222" spans="1:4" x14ac:dyDescent="0.3">
      <c r="A222" t="s">
        <v>395</v>
      </c>
      <c r="B222" s="1">
        <v>45074</v>
      </c>
      <c r="C222" t="s">
        <v>278</v>
      </c>
      <c r="D222" t="s">
        <v>396</v>
      </c>
    </row>
    <row r="223" spans="1:4" x14ac:dyDescent="0.3">
      <c r="A223" t="s">
        <v>397</v>
      </c>
      <c r="B223" s="1">
        <v>45228</v>
      </c>
      <c r="C223" t="s">
        <v>278</v>
      </c>
      <c r="D223" t="s">
        <v>398</v>
      </c>
    </row>
    <row r="224" spans="1:4" x14ac:dyDescent="0.3">
      <c r="A224" t="s">
        <v>399</v>
      </c>
      <c r="B224" s="1">
        <v>45024</v>
      </c>
      <c r="C224" t="s">
        <v>400</v>
      </c>
      <c r="D224" t="s">
        <v>401</v>
      </c>
    </row>
    <row r="225" spans="1:4" x14ac:dyDescent="0.3">
      <c r="A225" t="s">
        <v>402</v>
      </c>
      <c r="B225" s="1">
        <v>45007</v>
      </c>
      <c r="C225" t="s">
        <v>400</v>
      </c>
      <c r="D225" t="s">
        <v>401</v>
      </c>
    </row>
    <row r="226" spans="1:4" x14ac:dyDescent="0.3">
      <c r="A226" t="s">
        <v>403</v>
      </c>
      <c r="B226" s="1">
        <v>45100</v>
      </c>
      <c r="C226" t="s">
        <v>400</v>
      </c>
      <c r="D226" t="s">
        <v>404</v>
      </c>
    </row>
    <row r="227" spans="1:4" x14ac:dyDescent="0.3">
      <c r="A227" t="s">
        <v>405</v>
      </c>
      <c r="B227" s="1">
        <v>44971</v>
      </c>
      <c r="C227" t="s">
        <v>400</v>
      </c>
      <c r="D227" t="s">
        <v>401</v>
      </c>
    </row>
    <row r="228" spans="1:4" x14ac:dyDescent="0.3">
      <c r="A228" t="s">
        <v>406</v>
      </c>
      <c r="B228" s="1">
        <v>44966</v>
      </c>
      <c r="C228" t="s">
        <v>400</v>
      </c>
      <c r="D228" t="s">
        <v>407</v>
      </c>
    </row>
    <row r="229" spans="1:4" x14ac:dyDescent="0.3">
      <c r="A229" t="s">
        <v>408</v>
      </c>
      <c r="B229" s="1">
        <v>45245</v>
      </c>
      <c r="C229" t="s">
        <v>400</v>
      </c>
      <c r="D229" t="s">
        <v>355</v>
      </c>
    </row>
    <row r="230" spans="1:4" x14ac:dyDescent="0.3">
      <c r="A230" t="s">
        <v>409</v>
      </c>
      <c r="B230" s="1">
        <v>45118</v>
      </c>
      <c r="C230" t="s">
        <v>400</v>
      </c>
      <c r="D230" t="s">
        <v>55</v>
      </c>
    </row>
    <row r="231" spans="1:4" x14ac:dyDescent="0.3">
      <c r="A231" t="s">
        <v>410</v>
      </c>
      <c r="B231" s="1">
        <v>45190</v>
      </c>
      <c r="C231" t="s">
        <v>400</v>
      </c>
      <c r="D231" t="s">
        <v>411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F3FE6-B051-4814-AA4F-4A3B21641579}">
  <dimension ref="A1:D526"/>
  <sheetViews>
    <sheetView tabSelected="1" workbookViewId="0"/>
  </sheetViews>
  <sheetFormatPr defaultRowHeight="14.4" x14ac:dyDescent="0.3"/>
  <cols>
    <col min="1" max="1" width="10.109375" bestFit="1" customWidth="1"/>
    <col min="2" max="2" width="12.21875" bestFit="1" customWidth="1"/>
    <col min="3" max="3" width="13.21875" bestFit="1" customWidth="1"/>
    <col min="4" max="4" width="16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412</v>
      </c>
      <c r="B2" s="1">
        <v>45159</v>
      </c>
      <c r="C2" t="s">
        <v>413</v>
      </c>
      <c r="D2" t="s">
        <v>342</v>
      </c>
    </row>
    <row r="3" spans="1:4" x14ac:dyDescent="0.3">
      <c r="A3" t="s">
        <v>414</v>
      </c>
      <c r="B3" s="1">
        <v>44965</v>
      </c>
      <c r="C3" t="s">
        <v>413</v>
      </c>
      <c r="D3" t="s">
        <v>415</v>
      </c>
    </row>
    <row r="4" spans="1:4" x14ac:dyDescent="0.3">
      <c r="A4" t="s">
        <v>416</v>
      </c>
      <c r="B4" s="1">
        <v>45199</v>
      </c>
      <c r="C4" t="s">
        <v>413</v>
      </c>
      <c r="D4" t="s">
        <v>417</v>
      </c>
    </row>
    <row r="5" spans="1:4" x14ac:dyDescent="0.3">
      <c r="A5" t="s">
        <v>418</v>
      </c>
      <c r="B5" s="1">
        <v>45043</v>
      </c>
      <c r="C5" t="s">
        <v>413</v>
      </c>
      <c r="D5" t="s">
        <v>419</v>
      </c>
    </row>
    <row r="6" spans="1:4" x14ac:dyDescent="0.3">
      <c r="A6" t="s">
        <v>420</v>
      </c>
      <c r="B6" s="1">
        <v>45081</v>
      </c>
      <c r="C6" t="s">
        <v>413</v>
      </c>
      <c r="D6" t="s">
        <v>421</v>
      </c>
    </row>
    <row r="7" spans="1:4" x14ac:dyDescent="0.3">
      <c r="A7" t="s">
        <v>422</v>
      </c>
      <c r="B7" s="1">
        <v>44939</v>
      </c>
      <c r="C7" t="s">
        <v>413</v>
      </c>
      <c r="D7" t="s">
        <v>67</v>
      </c>
    </row>
    <row r="8" spans="1:4" x14ac:dyDescent="0.3">
      <c r="A8" t="s">
        <v>423</v>
      </c>
      <c r="B8" s="1">
        <v>45129</v>
      </c>
      <c r="C8" t="s">
        <v>413</v>
      </c>
      <c r="D8" t="s">
        <v>424</v>
      </c>
    </row>
    <row r="9" spans="1:4" x14ac:dyDescent="0.3">
      <c r="A9" t="s">
        <v>425</v>
      </c>
      <c r="B9" s="1">
        <v>45006</v>
      </c>
      <c r="C9" t="s">
        <v>413</v>
      </c>
      <c r="D9" t="s">
        <v>426</v>
      </c>
    </row>
    <row r="10" spans="1:4" x14ac:dyDescent="0.3">
      <c r="A10" t="s">
        <v>427</v>
      </c>
      <c r="B10" s="1">
        <v>45193</v>
      </c>
      <c r="C10" t="s">
        <v>413</v>
      </c>
      <c r="D10" t="s">
        <v>428</v>
      </c>
    </row>
    <row r="11" spans="1:4" x14ac:dyDescent="0.3">
      <c r="A11" t="s">
        <v>429</v>
      </c>
      <c r="B11" s="1">
        <v>45152</v>
      </c>
      <c r="C11" t="s">
        <v>413</v>
      </c>
      <c r="D11" t="s">
        <v>430</v>
      </c>
    </row>
    <row r="12" spans="1:4" x14ac:dyDescent="0.3">
      <c r="A12" t="s">
        <v>431</v>
      </c>
      <c r="B12" s="1">
        <v>45019</v>
      </c>
      <c r="C12" t="s">
        <v>413</v>
      </c>
      <c r="D12" t="s">
        <v>432</v>
      </c>
    </row>
    <row r="13" spans="1:4" x14ac:dyDescent="0.3">
      <c r="A13" t="s">
        <v>433</v>
      </c>
      <c r="B13" s="1">
        <v>45238</v>
      </c>
      <c r="C13" t="s">
        <v>413</v>
      </c>
      <c r="D13" t="s">
        <v>95</v>
      </c>
    </row>
    <row r="14" spans="1:4" x14ac:dyDescent="0.3">
      <c r="A14" t="s">
        <v>434</v>
      </c>
      <c r="B14" s="1">
        <v>45164</v>
      </c>
      <c r="C14" t="s">
        <v>413</v>
      </c>
      <c r="D14" t="s">
        <v>435</v>
      </c>
    </row>
    <row r="15" spans="1:4" x14ac:dyDescent="0.3">
      <c r="A15" t="s">
        <v>436</v>
      </c>
      <c r="B15" s="1">
        <v>45253</v>
      </c>
      <c r="C15" t="s">
        <v>413</v>
      </c>
      <c r="D15" t="s">
        <v>437</v>
      </c>
    </row>
    <row r="16" spans="1:4" x14ac:dyDescent="0.3">
      <c r="A16" t="s">
        <v>438</v>
      </c>
      <c r="B16" s="1">
        <v>44944</v>
      </c>
      <c r="C16" t="s">
        <v>413</v>
      </c>
      <c r="D16" t="s">
        <v>205</v>
      </c>
    </row>
    <row r="17" spans="1:4" x14ac:dyDescent="0.3">
      <c r="A17" t="s">
        <v>439</v>
      </c>
      <c r="B17" s="1">
        <v>45001</v>
      </c>
      <c r="C17" t="s">
        <v>413</v>
      </c>
      <c r="D17" t="s">
        <v>440</v>
      </c>
    </row>
    <row r="18" spans="1:4" x14ac:dyDescent="0.3">
      <c r="A18" t="s">
        <v>441</v>
      </c>
      <c r="B18" s="1">
        <v>45179</v>
      </c>
      <c r="C18" t="s">
        <v>413</v>
      </c>
      <c r="D18" t="s">
        <v>442</v>
      </c>
    </row>
    <row r="19" spans="1:4" x14ac:dyDescent="0.3">
      <c r="A19" t="s">
        <v>443</v>
      </c>
      <c r="B19" s="1">
        <v>45059</v>
      </c>
      <c r="C19" t="s">
        <v>413</v>
      </c>
      <c r="D19" t="s">
        <v>440</v>
      </c>
    </row>
    <row r="20" spans="1:4" x14ac:dyDescent="0.3">
      <c r="A20" t="s">
        <v>444</v>
      </c>
      <c r="B20" s="1">
        <v>44999</v>
      </c>
      <c r="C20" t="s">
        <v>413</v>
      </c>
      <c r="D20" t="s">
        <v>445</v>
      </c>
    </row>
    <row r="21" spans="1:4" x14ac:dyDescent="0.3">
      <c r="A21" t="s">
        <v>446</v>
      </c>
      <c r="B21" s="1">
        <v>45228</v>
      </c>
      <c r="C21" t="s">
        <v>413</v>
      </c>
      <c r="D21" t="s">
        <v>447</v>
      </c>
    </row>
    <row r="22" spans="1:4" x14ac:dyDescent="0.3">
      <c r="A22" t="s">
        <v>448</v>
      </c>
      <c r="B22" s="1">
        <v>44939</v>
      </c>
      <c r="C22" t="s">
        <v>413</v>
      </c>
      <c r="D22" t="s">
        <v>59</v>
      </c>
    </row>
    <row r="23" spans="1:4" x14ac:dyDescent="0.3">
      <c r="A23" t="s">
        <v>449</v>
      </c>
      <c r="B23" s="1">
        <v>45077</v>
      </c>
      <c r="C23" t="s">
        <v>413</v>
      </c>
      <c r="D23" t="s">
        <v>117</v>
      </c>
    </row>
    <row r="24" spans="1:4" x14ac:dyDescent="0.3">
      <c r="A24" t="s">
        <v>450</v>
      </c>
      <c r="B24" s="1">
        <v>45220</v>
      </c>
      <c r="C24" t="s">
        <v>413</v>
      </c>
      <c r="D24" t="s">
        <v>451</v>
      </c>
    </row>
    <row r="25" spans="1:4" x14ac:dyDescent="0.3">
      <c r="A25" t="s">
        <v>452</v>
      </c>
      <c r="B25" s="1">
        <v>45149</v>
      </c>
      <c r="C25" t="s">
        <v>413</v>
      </c>
      <c r="D25" t="s">
        <v>30</v>
      </c>
    </row>
    <row r="26" spans="1:4" x14ac:dyDescent="0.3">
      <c r="A26" t="s">
        <v>453</v>
      </c>
      <c r="B26" s="1">
        <v>45016</v>
      </c>
      <c r="C26" t="s">
        <v>413</v>
      </c>
      <c r="D26" t="s">
        <v>454</v>
      </c>
    </row>
    <row r="27" spans="1:4" x14ac:dyDescent="0.3">
      <c r="A27" t="s">
        <v>455</v>
      </c>
      <c r="B27" s="1">
        <v>45053</v>
      </c>
      <c r="C27" t="s">
        <v>413</v>
      </c>
      <c r="D27" t="s">
        <v>445</v>
      </c>
    </row>
    <row r="28" spans="1:4" x14ac:dyDescent="0.3">
      <c r="A28" t="s">
        <v>456</v>
      </c>
      <c r="B28" s="1">
        <v>45204</v>
      </c>
      <c r="C28" t="s">
        <v>413</v>
      </c>
      <c r="D28" t="s">
        <v>457</v>
      </c>
    </row>
    <row r="29" spans="1:4" x14ac:dyDescent="0.3">
      <c r="A29" t="s">
        <v>458</v>
      </c>
      <c r="B29" s="1">
        <v>44937</v>
      </c>
      <c r="C29" t="s">
        <v>413</v>
      </c>
      <c r="D29" t="s">
        <v>459</v>
      </c>
    </row>
    <row r="30" spans="1:4" x14ac:dyDescent="0.3">
      <c r="A30" t="s">
        <v>460</v>
      </c>
      <c r="B30" s="1">
        <v>45258</v>
      </c>
      <c r="C30" t="s">
        <v>413</v>
      </c>
      <c r="D30" t="s">
        <v>461</v>
      </c>
    </row>
    <row r="31" spans="1:4" x14ac:dyDescent="0.3">
      <c r="A31" t="s">
        <v>462</v>
      </c>
      <c r="B31" s="1">
        <v>45266</v>
      </c>
      <c r="C31" t="s">
        <v>413</v>
      </c>
      <c r="D31" t="s">
        <v>47</v>
      </c>
    </row>
    <row r="32" spans="1:4" x14ac:dyDescent="0.3">
      <c r="A32" t="s">
        <v>463</v>
      </c>
      <c r="B32" s="1">
        <v>45244</v>
      </c>
      <c r="C32" t="s">
        <v>413</v>
      </c>
      <c r="D32" t="s">
        <v>464</v>
      </c>
    </row>
    <row r="33" spans="1:4" x14ac:dyDescent="0.3">
      <c r="A33" t="s">
        <v>465</v>
      </c>
      <c r="B33" s="1">
        <v>45108</v>
      </c>
      <c r="C33" t="s">
        <v>413</v>
      </c>
      <c r="D33" t="s">
        <v>466</v>
      </c>
    </row>
    <row r="34" spans="1:4" x14ac:dyDescent="0.3">
      <c r="A34" t="s">
        <v>467</v>
      </c>
      <c r="B34" s="1">
        <v>44944</v>
      </c>
      <c r="C34" t="s">
        <v>413</v>
      </c>
      <c r="D34" t="s">
        <v>468</v>
      </c>
    </row>
    <row r="35" spans="1:4" x14ac:dyDescent="0.3">
      <c r="A35" t="s">
        <v>469</v>
      </c>
      <c r="B35" s="1">
        <v>45095</v>
      </c>
      <c r="C35" t="s">
        <v>413</v>
      </c>
      <c r="D35" t="s">
        <v>470</v>
      </c>
    </row>
    <row r="36" spans="1:4" x14ac:dyDescent="0.3">
      <c r="A36" t="s">
        <v>471</v>
      </c>
      <c r="B36" s="1">
        <v>45205</v>
      </c>
      <c r="C36" t="s">
        <v>413</v>
      </c>
      <c r="D36" t="s">
        <v>472</v>
      </c>
    </row>
    <row r="37" spans="1:4" x14ac:dyDescent="0.3">
      <c r="A37" t="s">
        <v>473</v>
      </c>
      <c r="B37" s="1">
        <v>45240</v>
      </c>
      <c r="C37" t="s">
        <v>413</v>
      </c>
      <c r="D37" t="s">
        <v>236</v>
      </c>
    </row>
    <row r="38" spans="1:4" x14ac:dyDescent="0.3">
      <c r="A38" t="s">
        <v>474</v>
      </c>
      <c r="B38" s="1">
        <v>44953</v>
      </c>
      <c r="C38" t="s">
        <v>413</v>
      </c>
      <c r="D38" t="s">
        <v>475</v>
      </c>
    </row>
    <row r="39" spans="1:4" x14ac:dyDescent="0.3">
      <c r="A39" t="s">
        <v>476</v>
      </c>
      <c r="B39" s="1">
        <v>45152</v>
      </c>
      <c r="C39" t="s">
        <v>413</v>
      </c>
      <c r="D39" t="s">
        <v>477</v>
      </c>
    </row>
    <row r="40" spans="1:4" x14ac:dyDescent="0.3">
      <c r="A40" t="s">
        <v>478</v>
      </c>
      <c r="B40" s="1">
        <v>45087</v>
      </c>
      <c r="C40" t="s">
        <v>413</v>
      </c>
      <c r="D40" t="s">
        <v>53</v>
      </c>
    </row>
    <row r="41" spans="1:4" x14ac:dyDescent="0.3">
      <c r="A41" t="s">
        <v>479</v>
      </c>
      <c r="B41" s="1">
        <v>45141</v>
      </c>
      <c r="C41" t="s">
        <v>413</v>
      </c>
      <c r="D41" t="s">
        <v>480</v>
      </c>
    </row>
    <row r="42" spans="1:4" x14ac:dyDescent="0.3">
      <c r="A42" t="s">
        <v>481</v>
      </c>
      <c r="B42" s="1">
        <v>45209</v>
      </c>
      <c r="C42" t="s">
        <v>413</v>
      </c>
      <c r="D42" t="s">
        <v>482</v>
      </c>
    </row>
    <row r="43" spans="1:4" x14ac:dyDescent="0.3">
      <c r="A43" t="s">
        <v>483</v>
      </c>
      <c r="B43" s="1">
        <v>45270</v>
      </c>
      <c r="C43" t="s">
        <v>413</v>
      </c>
      <c r="D43" t="s">
        <v>484</v>
      </c>
    </row>
    <row r="44" spans="1:4" x14ac:dyDescent="0.3">
      <c r="A44" t="s">
        <v>485</v>
      </c>
      <c r="B44" s="1">
        <v>45006</v>
      </c>
      <c r="C44" t="s">
        <v>413</v>
      </c>
      <c r="D44" t="s">
        <v>432</v>
      </c>
    </row>
    <row r="45" spans="1:4" x14ac:dyDescent="0.3">
      <c r="A45" t="s">
        <v>486</v>
      </c>
      <c r="B45" s="1">
        <v>45214</v>
      </c>
      <c r="C45" t="s">
        <v>413</v>
      </c>
      <c r="D45" t="s">
        <v>384</v>
      </c>
    </row>
    <row r="46" spans="1:4" x14ac:dyDescent="0.3">
      <c r="A46" t="s">
        <v>487</v>
      </c>
      <c r="B46" s="1">
        <v>45057</v>
      </c>
      <c r="C46" t="s">
        <v>413</v>
      </c>
      <c r="D46" t="s">
        <v>488</v>
      </c>
    </row>
    <row r="47" spans="1:4" x14ac:dyDescent="0.3">
      <c r="A47" t="s">
        <v>489</v>
      </c>
      <c r="B47" s="1">
        <v>45171</v>
      </c>
      <c r="C47" t="s">
        <v>413</v>
      </c>
      <c r="D47" t="s">
        <v>490</v>
      </c>
    </row>
    <row r="48" spans="1:4" x14ac:dyDescent="0.3">
      <c r="A48" t="s">
        <v>491</v>
      </c>
      <c r="B48" s="1">
        <v>45088</v>
      </c>
      <c r="C48" t="s">
        <v>413</v>
      </c>
      <c r="D48" t="s">
        <v>492</v>
      </c>
    </row>
    <row r="49" spans="1:4" x14ac:dyDescent="0.3">
      <c r="A49" t="s">
        <v>493</v>
      </c>
      <c r="B49" s="1">
        <v>45036</v>
      </c>
      <c r="C49" t="s">
        <v>413</v>
      </c>
      <c r="D49" t="s">
        <v>494</v>
      </c>
    </row>
    <row r="50" spans="1:4" x14ac:dyDescent="0.3">
      <c r="A50" t="s">
        <v>495</v>
      </c>
      <c r="B50" s="1">
        <v>45129</v>
      </c>
      <c r="C50" t="s">
        <v>413</v>
      </c>
      <c r="D50" t="s">
        <v>496</v>
      </c>
    </row>
    <row r="51" spans="1:4" x14ac:dyDescent="0.3">
      <c r="A51" t="s">
        <v>497</v>
      </c>
      <c r="B51" s="1">
        <v>45065</v>
      </c>
      <c r="C51" t="s">
        <v>413</v>
      </c>
      <c r="D51" t="s">
        <v>426</v>
      </c>
    </row>
    <row r="52" spans="1:4" x14ac:dyDescent="0.3">
      <c r="A52" t="s">
        <v>498</v>
      </c>
      <c r="B52" s="1">
        <v>45047</v>
      </c>
      <c r="C52" t="s">
        <v>413</v>
      </c>
      <c r="D52" t="s">
        <v>499</v>
      </c>
    </row>
    <row r="53" spans="1:4" x14ac:dyDescent="0.3">
      <c r="A53" t="s">
        <v>500</v>
      </c>
      <c r="B53" s="1">
        <v>45209</v>
      </c>
      <c r="C53" t="s">
        <v>413</v>
      </c>
      <c r="D53" t="s">
        <v>501</v>
      </c>
    </row>
    <row r="54" spans="1:4" x14ac:dyDescent="0.3">
      <c r="A54" t="s">
        <v>502</v>
      </c>
      <c r="B54" s="1">
        <v>45282</v>
      </c>
      <c r="C54" t="s">
        <v>413</v>
      </c>
      <c r="D54" t="s">
        <v>503</v>
      </c>
    </row>
    <row r="55" spans="1:4" x14ac:dyDescent="0.3">
      <c r="A55" t="s">
        <v>504</v>
      </c>
      <c r="B55" s="1">
        <v>44948</v>
      </c>
      <c r="C55" t="s">
        <v>413</v>
      </c>
      <c r="D55" t="s">
        <v>10</v>
      </c>
    </row>
    <row r="56" spans="1:4" x14ac:dyDescent="0.3">
      <c r="A56" t="s">
        <v>505</v>
      </c>
      <c r="B56" s="1">
        <v>45105</v>
      </c>
      <c r="C56" t="s">
        <v>413</v>
      </c>
      <c r="D56" t="s">
        <v>506</v>
      </c>
    </row>
    <row r="57" spans="1:4" x14ac:dyDescent="0.3">
      <c r="A57" t="s">
        <v>507</v>
      </c>
      <c r="B57" s="1">
        <v>44957</v>
      </c>
      <c r="C57" t="s">
        <v>413</v>
      </c>
      <c r="D57" t="s">
        <v>508</v>
      </c>
    </row>
    <row r="58" spans="1:4" x14ac:dyDescent="0.3">
      <c r="A58" t="s">
        <v>509</v>
      </c>
      <c r="B58" s="1">
        <v>44960</v>
      </c>
      <c r="C58" t="s">
        <v>413</v>
      </c>
      <c r="D58" t="s">
        <v>510</v>
      </c>
    </row>
    <row r="59" spans="1:4" x14ac:dyDescent="0.3">
      <c r="A59" t="s">
        <v>511</v>
      </c>
      <c r="B59" s="1">
        <v>45139</v>
      </c>
      <c r="C59" t="s">
        <v>413</v>
      </c>
      <c r="D59" t="s">
        <v>127</v>
      </c>
    </row>
    <row r="60" spans="1:4" x14ac:dyDescent="0.3">
      <c r="A60" t="s">
        <v>512</v>
      </c>
      <c r="B60" s="1">
        <v>44980</v>
      </c>
      <c r="C60" t="s">
        <v>413</v>
      </c>
      <c r="D60" t="s">
        <v>454</v>
      </c>
    </row>
    <row r="61" spans="1:4" x14ac:dyDescent="0.3">
      <c r="A61" t="s">
        <v>513</v>
      </c>
      <c r="B61" s="1">
        <v>45126</v>
      </c>
      <c r="C61" t="s">
        <v>413</v>
      </c>
      <c r="D61" t="s">
        <v>53</v>
      </c>
    </row>
    <row r="62" spans="1:4" x14ac:dyDescent="0.3">
      <c r="A62" t="s">
        <v>514</v>
      </c>
      <c r="B62" s="1">
        <v>45222</v>
      </c>
      <c r="C62" t="s">
        <v>413</v>
      </c>
      <c r="D62" t="s">
        <v>53</v>
      </c>
    </row>
    <row r="63" spans="1:4" x14ac:dyDescent="0.3">
      <c r="A63" t="s">
        <v>515</v>
      </c>
      <c r="B63" s="1">
        <v>45012</v>
      </c>
      <c r="C63" t="s">
        <v>413</v>
      </c>
      <c r="D63" t="s">
        <v>494</v>
      </c>
    </row>
    <row r="64" spans="1:4" x14ac:dyDescent="0.3">
      <c r="A64" t="s">
        <v>516</v>
      </c>
      <c r="B64" s="1">
        <v>45001</v>
      </c>
      <c r="C64" t="s">
        <v>413</v>
      </c>
      <c r="D64" t="s">
        <v>488</v>
      </c>
    </row>
    <row r="65" spans="1:4" x14ac:dyDescent="0.3">
      <c r="A65" t="s">
        <v>517</v>
      </c>
      <c r="B65" s="1">
        <v>45094</v>
      </c>
      <c r="C65" t="s">
        <v>413</v>
      </c>
      <c r="D65" t="s">
        <v>518</v>
      </c>
    </row>
    <row r="66" spans="1:4" x14ac:dyDescent="0.3">
      <c r="A66" t="s">
        <v>519</v>
      </c>
      <c r="B66" s="1">
        <v>45167</v>
      </c>
      <c r="C66" t="s">
        <v>413</v>
      </c>
      <c r="D66" t="s">
        <v>520</v>
      </c>
    </row>
    <row r="67" spans="1:4" x14ac:dyDescent="0.3">
      <c r="A67" t="s">
        <v>521</v>
      </c>
      <c r="B67" s="1">
        <v>45264</v>
      </c>
      <c r="C67" t="s">
        <v>413</v>
      </c>
      <c r="D67" t="s">
        <v>207</v>
      </c>
    </row>
    <row r="68" spans="1:4" x14ac:dyDescent="0.3">
      <c r="A68" t="s">
        <v>522</v>
      </c>
      <c r="B68" s="1">
        <v>45042</v>
      </c>
      <c r="C68" t="s">
        <v>413</v>
      </c>
      <c r="D68" t="s">
        <v>523</v>
      </c>
    </row>
    <row r="69" spans="1:4" x14ac:dyDescent="0.3">
      <c r="A69" t="s">
        <v>524</v>
      </c>
      <c r="B69" s="1">
        <v>45136</v>
      </c>
      <c r="C69" t="s">
        <v>413</v>
      </c>
      <c r="D69" t="s">
        <v>382</v>
      </c>
    </row>
    <row r="70" spans="1:4" x14ac:dyDescent="0.3">
      <c r="A70" t="s">
        <v>525</v>
      </c>
      <c r="B70" s="1">
        <v>44930</v>
      </c>
      <c r="C70" t="s">
        <v>413</v>
      </c>
      <c r="D70" t="s">
        <v>526</v>
      </c>
    </row>
    <row r="71" spans="1:4" x14ac:dyDescent="0.3">
      <c r="A71" t="s">
        <v>527</v>
      </c>
      <c r="B71" s="1">
        <v>45219</v>
      </c>
      <c r="C71" t="s">
        <v>413</v>
      </c>
      <c r="D71" t="s">
        <v>528</v>
      </c>
    </row>
    <row r="72" spans="1:4" x14ac:dyDescent="0.3">
      <c r="A72" t="s">
        <v>529</v>
      </c>
      <c r="B72" s="1">
        <v>45113</v>
      </c>
      <c r="C72" t="s">
        <v>413</v>
      </c>
      <c r="D72" t="s">
        <v>490</v>
      </c>
    </row>
    <row r="73" spans="1:4" x14ac:dyDescent="0.3">
      <c r="A73" t="s">
        <v>530</v>
      </c>
      <c r="B73" s="1">
        <v>44990</v>
      </c>
      <c r="C73" t="s">
        <v>413</v>
      </c>
      <c r="D73" t="s">
        <v>419</v>
      </c>
    </row>
    <row r="74" spans="1:4" x14ac:dyDescent="0.3">
      <c r="A74" t="s">
        <v>531</v>
      </c>
      <c r="B74" s="1">
        <v>45103</v>
      </c>
      <c r="C74" t="s">
        <v>413</v>
      </c>
      <c r="D74" t="s">
        <v>532</v>
      </c>
    </row>
    <row r="75" spans="1:4" x14ac:dyDescent="0.3">
      <c r="A75" t="s">
        <v>533</v>
      </c>
      <c r="B75" s="1">
        <v>45213</v>
      </c>
      <c r="C75" t="s">
        <v>413</v>
      </c>
      <c r="D75" t="s">
        <v>534</v>
      </c>
    </row>
    <row r="76" spans="1:4" x14ac:dyDescent="0.3">
      <c r="A76" t="s">
        <v>535</v>
      </c>
      <c r="B76" s="1">
        <v>45233</v>
      </c>
      <c r="C76" t="s">
        <v>413</v>
      </c>
      <c r="D76" t="s">
        <v>536</v>
      </c>
    </row>
    <row r="77" spans="1:4" x14ac:dyDescent="0.3">
      <c r="A77" t="s">
        <v>537</v>
      </c>
      <c r="B77" s="1">
        <v>45245</v>
      </c>
      <c r="C77" t="s">
        <v>413</v>
      </c>
      <c r="D77" t="s">
        <v>538</v>
      </c>
    </row>
    <row r="78" spans="1:4" x14ac:dyDescent="0.3">
      <c r="A78" t="s">
        <v>539</v>
      </c>
      <c r="B78" s="1">
        <v>45081</v>
      </c>
      <c r="C78" t="s">
        <v>413</v>
      </c>
      <c r="D78" t="s">
        <v>139</v>
      </c>
    </row>
    <row r="79" spans="1:4" x14ac:dyDescent="0.3">
      <c r="A79" t="s">
        <v>540</v>
      </c>
      <c r="B79" s="1">
        <v>44930</v>
      </c>
      <c r="C79" t="s">
        <v>413</v>
      </c>
      <c r="D79" t="s">
        <v>541</v>
      </c>
    </row>
    <row r="80" spans="1:4" x14ac:dyDescent="0.3">
      <c r="A80" t="s">
        <v>542</v>
      </c>
      <c r="B80" s="1">
        <v>44979</v>
      </c>
      <c r="C80" t="s">
        <v>413</v>
      </c>
      <c r="D80" t="s">
        <v>494</v>
      </c>
    </row>
    <row r="81" spans="1:4" x14ac:dyDescent="0.3">
      <c r="A81" t="s">
        <v>543</v>
      </c>
      <c r="B81" s="1">
        <v>45200</v>
      </c>
      <c r="C81" t="s">
        <v>413</v>
      </c>
      <c r="D81" t="s">
        <v>544</v>
      </c>
    </row>
    <row r="82" spans="1:4" x14ac:dyDescent="0.3">
      <c r="A82" t="s">
        <v>545</v>
      </c>
      <c r="B82" s="1">
        <v>45228</v>
      </c>
      <c r="C82" t="s">
        <v>413</v>
      </c>
      <c r="D82" t="s">
        <v>546</v>
      </c>
    </row>
    <row r="83" spans="1:4" x14ac:dyDescent="0.3">
      <c r="A83" t="s">
        <v>547</v>
      </c>
      <c r="B83" s="1">
        <v>45254</v>
      </c>
      <c r="C83" t="s">
        <v>413</v>
      </c>
      <c r="D83" t="s">
        <v>428</v>
      </c>
    </row>
    <row r="84" spans="1:4" x14ac:dyDescent="0.3">
      <c r="A84" t="s">
        <v>548</v>
      </c>
      <c r="B84" s="1">
        <v>45290</v>
      </c>
      <c r="C84" t="s">
        <v>413</v>
      </c>
      <c r="D84" t="s">
        <v>549</v>
      </c>
    </row>
    <row r="85" spans="1:4" x14ac:dyDescent="0.3">
      <c r="A85" t="s">
        <v>550</v>
      </c>
      <c r="B85" s="1">
        <v>45039</v>
      </c>
      <c r="C85" t="s">
        <v>413</v>
      </c>
      <c r="D85" t="s">
        <v>454</v>
      </c>
    </row>
    <row r="86" spans="1:4" x14ac:dyDescent="0.3">
      <c r="A86" t="s">
        <v>551</v>
      </c>
      <c r="B86" s="1">
        <v>44989</v>
      </c>
      <c r="C86" t="s">
        <v>413</v>
      </c>
      <c r="D86" t="s">
        <v>523</v>
      </c>
    </row>
    <row r="87" spans="1:4" x14ac:dyDescent="0.3">
      <c r="A87" t="s">
        <v>552</v>
      </c>
      <c r="B87" s="1">
        <v>45107</v>
      </c>
      <c r="C87" t="s">
        <v>413</v>
      </c>
      <c r="D87" t="s">
        <v>553</v>
      </c>
    </row>
    <row r="88" spans="1:4" x14ac:dyDescent="0.3">
      <c r="A88" t="s">
        <v>554</v>
      </c>
      <c r="B88" s="1">
        <v>45108</v>
      </c>
      <c r="C88" t="s">
        <v>413</v>
      </c>
      <c r="D88" t="s">
        <v>555</v>
      </c>
    </row>
    <row r="89" spans="1:4" x14ac:dyDescent="0.3">
      <c r="A89" t="s">
        <v>556</v>
      </c>
      <c r="B89" s="1">
        <v>45275</v>
      </c>
      <c r="C89" t="s">
        <v>413</v>
      </c>
      <c r="D89" t="s">
        <v>557</v>
      </c>
    </row>
    <row r="90" spans="1:4" x14ac:dyDescent="0.3">
      <c r="A90" t="s">
        <v>558</v>
      </c>
      <c r="B90" s="1">
        <v>45184</v>
      </c>
      <c r="C90" t="s">
        <v>413</v>
      </c>
      <c r="D90" t="s">
        <v>475</v>
      </c>
    </row>
    <row r="91" spans="1:4" x14ac:dyDescent="0.3">
      <c r="A91" t="s">
        <v>559</v>
      </c>
      <c r="B91" s="1">
        <v>45092</v>
      </c>
      <c r="C91" t="s">
        <v>413</v>
      </c>
      <c r="D91" t="s">
        <v>560</v>
      </c>
    </row>
    <row r="92" spans="1:4" x14ac:dyDescent="0.3">
      <c r="A92" t="s">
        <v>561</v>
      </c>
      <c r="B92" s="1">
        <v>45271</v>
      </c>
      <c r="C92" t="s">
        <v>413</v>
      </c>
      <c r="D92" t="s">
        <v>562</v>
      </c>
    </row>
    <row r="93" spans="1:4" x14ac:dyDescent="0.3">
      <c r="A93" t="s">
        <v>563</v>
      </c>
      <c r="B93" s="1">
        <v>45119</v>
      </c>
      <c r="C93" t="s">
        <v>413</v>
      </c>
      <c r="D93" t="s">
        <v>518</v>
      </c>
    </row>
    <row r="94" spans="1:4" x14ac:dyDescent="0.3">
      <c r="A94" t="s">
        <v>564</v>
      </c>
      <c r="B94" s="1">
        <v>44970</v>
      </c>
      <c r="C94" t="s">
        <v>413</v>
      </c>
      <c r="D94" t="s">
        <v>432</v>
      </c>
    </row>
    <row r="95" spans="1:4" x14ac:dyDescent="0.3">
      <c r="A95" t="s">
        <v>565</v>
      </c>
      <c r="B95" s="1">
        <v>44992</v>
      </c>
      <c r="C95" t="s">
        <v>566</v>
      </c>
      <c r="D95" t="s">
        <v>567</v>
      </c>
    </row>
    <row r="96" spans="1:4" x14ac:dyDescent="0.3">
      <c r="A96" t="s">
        <v>568</v>
      </c>
      <c r="B96" s="1">
        <v>45229</v>
      </c>
      <c r="C96" t="s">
        <v>566</v>
      </c>
      <c r="D96" t="s">
        <v>569</v>
      </c>
    </row>
    <row r="97" spans="1:4" x14ac:dyDescent="0.3">
      <c r="A97" t="s">
        <v>570</v>
      </c>
      <c r="B97" s="1">
        <v>44979</v>
      </c>
      <c r="C97" t="s">
        <v>566</v>
      </c>
      <c r="D97" t="s">
        <v>571</v>
      </c>
    </row>
    <row r="98" spans="1:4" x14ac:dyDescent="0.3">
      <c r="A98" t="s">
        <v>572</v>
      </c>
      <c r="B98" s="1">
        <v>44939</v>
      </c>
      <c r="C98" t="s">
        <v>566</v>
      </c>
      <c r="D98" t="s">
        <v>573</v>
      </c>
    </row>
    <row r="99" spans="1:4" x14ac:dyDescent="0.3">
      <c r="A99" t="s">
        <v>574</v>
      </c>
      <c r="B99" s="1">
        <v>45184</v>
      </c>
      <c r="C99" t="s">
        <v>566</v>
      </c>
      <c r="D99" t="s">
        <v>74</v>
      </c>
    </row>
    <row r="100" spans="1:4" x14ac:dyDescent="0.3">
      <c r="A100" t="s">
        <v>575</v>
      </c>
      <c r="B100" s="1">
        <v>45007</v>
      </c>
      <c r="C100" t="s">
        <v>566</v>
      </c>
      <c r="D100" t="s">
        <v>576</v>
      </c>
    </row>
    <row r="101" spans="1:4" x14ac:dyDescent="0.3">
      <c r="A101" t="s">
        <v>577</v>
      </c>
      <c r="B101" s="1">
        <v>45013</v>
      </c>
      <c r="C101" t="s">
        <v>566</v>
      </c>
      <c r="D101" t="s">
        <v>571</v>
      </c>
    </row>
    <row r="102" spans="1:4" x14ac:dyDescent="0.3">
      <c r="A102" t="s">
        <v>578</v>
      </c>
      <c r="B102" s="1">
        <v>44944</v>
      </c>
      <c r="C102" t="s">
        <v>566</v>
      </c>
      <c r="D102" t="s">
        <v>579</v>
      </c>
    </row>
    <row r="103" spans="1:4" x14ac:dyDescent="0.3">
      <c r="A103" t="s">
        <v>580</v>
      </c>
      <c r="B103" s="1">
        <v>45169</v>
      </c>
      <c r="C103" t="s">
        <v>566</v>
      </c>
      <c r="D103" t="s">
        <v>581</v>
      </c>
    </row>
    <row r="104" spans="1:4" x14ac:dyDescent="0.3">
      <c r="A104" t="s">
        <v>582</v>
      </c>
      <c r="B104" s="1">
        <v>45095</v>
      </c>
      <c r="C104" t="s">
        <v>566</v>
      </c>
      <c r="D104" t="s">
        <v>583</v>
      </c>
    </row>
    <row r="105" spans="1:4" x14ac:dyDescent="0.3">
      <c r="A105" t="s">
        <v>584</v>
      </c>
      <c r="B105" s="1">
        <v>45038</v>
      </c>
      <c r="C105" t="s">
        <v>566</v>
      </c>
      <c r="D105" t="s">
        <v>571</v>
      </c>
    </row>
    <row r="106" spans="1:4" x14ac:dyDescent="0.3">
      <c r="A106" t="s">
        <v>585</v>
      </c>
      <c r="B106" s="1">
        <v>45115</v>
      </c>
      <c r="C106" t="s">
        <v>566</v>
      </c>
      <c r="D106" t="s">
        <v>586</v>
      </c>
    </row>
    <row r="107" spans="1:4" x14ac:dyDescent="0.3">
      <c r="A107" t="s">
        <v>587</v>
      </c>
      <c r="B107" s="1">
        <v>45061</v>
      </c>
      <c r="C107" t="s">
        <v>566</v>
      </c>
      <c r="D107" t="s">
        <v>588</v>
      </c>
    </row>
    <row r="108" spans="1:4" x14ac:dyDescent="0.3">
      <c r="A108" t="s">
        <v>589</v>
      </c>
      <c r="B108" s="1">
        <v>45133</v>
      </c>
      <c r="C108" t="s">
        <v>566</v>
      </c>
      <c r="D108" t="s">
        <v>590</v>
      </c>
    </row>
    <row r="109" spans="1:4" x14ac:dyDescent="0.3">
      <c r="A109" t="s">
        <v>591</v>
      </c>
      <c r="B109" s="1">
        <v>44971</v>
      </c>
      <c r="C109" t="s">
        <v>566</v>
      </c>
      <c r="D109" t="s">
        <v>576</v>
      </c>
    </row>
    <row r="110" spans="1:4" x14ac:dyDescent="0.3">
      <c r="A110" t="s">
        <v>592</v>
      </c>
      <c r="B110" s="1">
        <v>45215</v>
      </c>
      <c r="C110" t="s">
        <v>566</v>
      </c>
      <c r="D110" t="s">
        <v>282</v>
      </c>
    </row>
    <row r="111" spans="1:4" x14ac:dyDescent="0.3">
      <c r="A111" t="s">
        <v>593</v>
      </c>
      <c r="B111" s="1">
        <v>44965</v>
      </c>
      <c r="C111" t="s">
        <v>566</v>
      </c>
      <c r="D111" t="s">
        <v>594</v>
      </c>
    </row>
    <row r="112" spans="1:4" x14ac:dyDescent="0.3">
      <c r="A112" t="s">
        <v>595</v>
      </c>
      <c r="B112" s="1">
        <v>45021</v>
      </c>
      <c r="C112" t="s">
        <v>566</v>
      </c>
      <c r="D112" t="s">
        <v>576</v>
      </c>
    </row>
    <row r="113" spans="1:4" x14ac:dyDescent="0.3">
      <c r="A113" t="s">
        <v>596</v>
      </c>
      <c r="B113" s="1">
        <v>45002</v>
      </c>
      <c r="C113" t="s">
        <v>566</v>
      </c>
      <c r="D113" t="s">
        <v>588</v>
      </c>
    </row>
    <row r="114" spans="1:4" x14ac:dyDescent="0.3">
      <c r="A114" t="s">
        <v>597</v>
      </c>
      <c r="B114" s="1">
        <v>45043</v>
      </c>
      <c r="C114" t="s">
        <v>566</v>
      </c>
      <c r="D114" t="s">
        <v>567</v>
      </c>
    </row>
    <row r="115" spans="1:4" x14ac:dyDescent="0.3">
      <c r="A115" t="s">
        <v>598</v>
      </c>
      <c r="B115" s="1">
        <v>45079</v>
      </c>
      <c r="C115" t="s">
        <v>566</v>
      </c>
      <c r="D115" t="s">
        <v>506</v>
      </c>
    </row>
    <row r="116" spans="1:4" x14ac:dyDescent="0.3">
      <c r="A116" t="s">
        <v>599</v>
      </c>
      <c r="B116" s="1">
        <v>44947</v>
      </c>
      <c r="C116" t="s">
        <v>566</v>
      </c>
      <c r="D116" t="s">
        <v>600</v>
      </c>
    </row>
    <row r="117" spans="1:4" x14ac:dyDescent="0.3">
      <c r="A117" t="s">
        <v>601</v>
      </c>
      <c r="B117" s="1">
        <v>45042</v>
      </c>
      <c r="C117" t="s">
        <v>602</v>
      </c>
      <c r="D117" t="s">
        <v>603</v>
      </c>
    </row>
    <row r="118" spans="1:4" x14ac:dyDescent="0.3">
      <c r="A118" t="s">
        <v>604</v>
      </c>
      <c r="B118" s="1">
        <v>45226</v>
      </c>
      <c r="C118" t="s">
        <v>602</v>
      </c>
      <c r="D118" t="s">
        <v>205</v>
      </c>
    </row>
    <row r="119" spans="1:4" x14ac:dyDescent="0.3">
      <c r="A119" t="s">
        <v>605</v>
      </c>
      <c r="B119" s="1">
        <v>45071</v>
      </c>
      <c r="C119" t="s">
        <v>602</v>
      </c>
      <c r="D119" t="s">
        <v>606</v>
      </c>
    </row>
    <row r="120" spans="1:4" x14ac:dyDescent="0.3">
      <c r="A120" t="s">
        <v>607</v>
      </c>
      <c r="B120" s="1">
        <v>44931</v>
      </c>
      <c r="C120" t="s">
        <v>602</v>
      </c>
      <c r="D120" t="s">
        <v>608</v>
      </c>
    </row>
    <row r="121" spans="1:4" x14ac:dyDescent="0.3">
      <c r="A121" t="s">
        <v>609</v>
      </c>
      <c r="B121" s="1">
        <v>45234</v>
      </c>
      <c r="C121" t="s">
        <v>602</v>
      </c>
      <c r="D121" t="s">
        <v>610</v>
      </c>
    </row>
    <row r="122" spans="1:4" x14ac:dyDescent="0.3">
      <c r="A122" t="s">
        <v>611</v>
      </c>
      <c r="B122" s="1">
        <v>45193</v>
      </c>
      <c r="C122" t="s">
        <v>602</v>
      </c>
      <c r="D122" t="s">
        <v>612</v>
      </c>
    </row>
    <row r="123" spans="1:4" x14ac:dyDescent="0.3">
      <c r="A123" t="s">
        <v>613</v>
      </c>
      <c r="B123" s="1">
        <v>45247</v>
      </c>
      <c r="C123" t="s">
        <v>602</v>
      </c>
      <c r="D123" t="s">
        <v>167</v>
      </c>
    </row>
    <row r="124" spans="1:4" x14ac:dyDescent="0.3">
      <c r="A124" t="s">
        <v>614</v>
      </c>
      <c r="B124" s="1">
        <v>44986</v>
      </c>
      <c r="C124" t="s">
        <v>602</v>
      </c>
      <c r="D124" t="s">
        <v>603</v>
      </c>
    </row>
    <row r="125" spans="1:4" x14ac:dyDescent="0.3">
      <c r="A125" t="s">
        <v>615</v>
      </c>
      <c r="B125" s="1">
        <v>44976</v>
      </c>
      <c r="C125" t="s">
        <v>602</v>
      </c>
      <c r="D125" t="s">
        <v>616</v>
      </c>
    </row>
    <row r="126" spans="1:4" x14ac:dyDescent="0.3">
      <c r="A126" t="s">
        <v>617</v>
      </c>
      <c r="B126" s="1">
        <v>45031</v>
      </c>
      <c r="C126" t="s">
        <v>602</v>
      </c>
      <c r="D126" t="s">
        <v>616</v>
      </c>
    </row>
    <row r="127" spans="1:4" x14ac:dyDescent="0.3">
      <c r="A127" t="s">
        <v>618</v>
      </c>
      <c r="B127" s="1">
        <v>45161</v>
      </c>
      <c r="C127" t="s">
        <v>602</v>
      </c>
      <c r="D127" t="s">
        <v>619</v>
      </c>
    </row>
    <row r="128" spans="1:4" x14ac:dyDescent="0.3">
      <c r="A128" t="s">
        <v>620</v>
      </c>
      <c r="B128" s="1">
        <v>45011</v>
      </c>
      <c r="C128" t="s">
        <v>602</v>
      </c>
      <c r="D128" t="s">
        <v>616</v>
      </c>
    </row>
    <row r="129" spans="1:4" x14ac:dyDescent="0.3">
      <c r="A129" t="s">
        <v>621</v>
      </c>
      <c r="B129" s="1">
        <v>45248</v>
      </c>
      <c r="C129" t="s">
        <v>622</v>
      </c>
      <c r="D129" t="s">
        <v>623</v>
      </c>
    </row>
    <row r="130" spans="1:4" x14ac:dyDescent="0.3">
      <c r="A130" t="s">
        <v>624</v>
      </c>
      <c r="B130" s="1">
        <v>45235</v>
      </c>
      <c r="C130" t="s">
        <v>622</v>
      </c>
      <c r="D130" t="s">
        <v>181</v>
      </c>
    </row>
    <row r="131" spans="1:4" x14ac:dyDescent="0.3">
      <c r="A131" t="s">
        <v>625</v>
      </c>
      <c r="B131" s="1">
        <v>45071</v>
      </c>
      <c r="C131" t="s">
        <v>622</v>
      </c>
      <c r="D131" t="s">
        <v>626</v>
      </c>
    </row>
    <row r="132" spans="1:4" x14ac:dyDescent="0.3">
      <c r="A132" t="s">
        <v>627</v>
      </c>
      <c r="B132" s="1">
        <v>45042</v>
      </c>
      <c r="C132" t="s">
        <v>622</v>
      </c>
      <c r="D132" t="s">
        <v>171</v>
      </c>
    </row>
    <row r="133" spans="1:4" x14ac:dyDescent="0.3">
      <c r="A133" t="s">
        <v>628</v>
      </c>
      <c r="B133" s="1">
        <v>45162</v>
      </c>
      <c r="C133" t="s">
        <v>622</v>
      </c>
      <c r="D133" t="s">
        <v>257</v>
      </c>
    </row>
    <row r="134" spans="1:4" x14ac:dyDescent="0.3">
      <c r="A134" t="s">
        <v>629</v>
      </c>
      <c r="B134" s="1">
        <v>44976</v>
      </c>
      <c r="C134" t="s">
        <v>622</v>
      </c>
      <c r="D134" t="s">
        <v>630</v>
      </c>
    </row>
    <row r="135" spans="1:4" x14ac:dyDescent="0.3">
      <c r="A135" t="s">
        <v>631</v>
      </c>
      <c r="B135" s="1">
        <v>45054</v>
      </c>
      <c r="C135" t="s">
        <v>622</v>
      </c>
      <c r="D135" t="s">
        <v>632</v>
      </c>
    </row>
    <row r="136" spans="1:4" x14ac:dyDescent="0.3">
      <c r="A136" t="s">
        <v>633</v>
      </c>
      <c r="B136" s="1">
        <v>45011</v>
      </c>
      <c r="C136" t="s">
        <v>622</v>
      </c>
      <c r="D136" t="s">
        <v>630</v>
      </c>
    </row>
    <row r="137" spans="1:4" x14ac:dyDescent="0.3">
      <c r="A137" t="s">
        <v>634</v>
      </c>
      <c r="B137" s="1">
        <v>45031</v>
      </c>
      <c r="C137" t="s">
        <v>622</v>
      </c>
      <c r="D137" t="s">
        <v>630</v>
      </c>
    </row>
    <row r="138" spans="1:4" x14ac:dyDescent="0.3">
      <c r="A138" t="s">
        <v>635</v>
      </c>
      <c r="B138" s="1">
        <v>44932</v>
      </c>
      <c r="C138" t="s">
        <v>622</v>
      </c>
      <c r="D138" t="s">
        <v>636</v>
      </c>
    </row>
    <row r="139" spans="1:4" x14ac:dyDescent="0.3">
      <c r="A139" t="s">
        <v>637</v>
      </c>
      <c r="B139" s="1">
        <v>45000</v>
      </c>
      <c r="C139" t="s">
        <v>622</v>
      </c>
      <c r="D139" t="s">
        <v>632</v>
      </c>
    </row>
    <row r="140" spans="1:4" x14ac:dyDescent="0.3">
      <c r="A140" t="s">
        <v>638</v>
      </c>
      <c r="B140" s="1">
        <v>45108</v>
      </c>
      <c r="C140" t="s">
        <v>622</v>
      </c>
      <c r="D140" t="s">
        <v>639</v>
      </c>
    </row>
    <row r="141" spans="1:4" x14ac:dyDescent="0.3">
      <c r="A141" t="s">
        <v>640</v>
      </c>
      <c r="B141" s="1">
        <v>44987</v>
      </c>
      <c r="C141" t="s">
        <v>622</v>
      </c>
      <c r="D141" t="s">
        <v>171</v>
      </c>
    </row>
    <row r="142" spans="1:4" x14ac:dyDescent="0.3">
      <c r="A142" t="s">
        <v>641</v>
      </c>
      <c r="B142" s="1">
        <v>45141</v>
      </c>
      <c r="C142" t="s">
        <v>622</v>
      </c>
      <c r="D142" t="s">
        <v>642</v>
      </c>
    </row>
    <row r="143" spans="1:4" x14ac:dyDescent="0.3">
      <c r="A143" t="s">
        <v>643</v>
      </c>
      <c r="B143" s="1">
        <v>45245</v>
      </c>
      <c r="C143" t="s">
        <v>644</v>
      </c>
      <c r="D143" t="s">
        <v>645</v>
      </c>
    </row>
    <row r="144" spans="1:4" x14ac:dyDescent="0.3">
      <c r="A144" t="s">
        <v>646</v>
      </c>
      <c r="B144" s="1">
        <v>45171</v>
      </c>
      <c r="C144" t="s">
        <v>644</v>
      </c>
      <c r="D144" t="s">
        <v>447</v>
      </c>
    </row>
    <row r="145" spans="1:4" x14ac:dyDescent="0.3">
      <c r="A145" t="s">
        <v>647</v>
      </c>
      <c r="B145" s="1">
        <v>45025</v>
      </c>
      <c r="C145" t="s">
        <v>644</v>
      </c>
      <c r="D145" t="s">
        <v>45</v>
      </c>
    </row>
    <row r="146" spans="1:4" x14ac:dyDescent="0.3">
      <c r="A146" t="s">
        <v>648</v>
      </c>
      <c r="B146" s="1">
        <v>45066</v>
      </c>
      <c r="C146" t="s">
        <v>644</v>
      </c>
      <c r="D146" t="s">
        <v>649</v>
      </c>
    </row>
    <row r="147" spans="1:4" x14ac:dyDescent="0.3">
      <c r="A147" t="s">
        <v>650</v>
      </c>
      <c r="B147" s="1">
        <v>45084</v>
      </c>
      <c r="C147" t="s">
        <v>644</v>
      </c>
      <c r="D147" t="s">
        <v>378</v>
      </c>
    </row>
    <row r="148" spans="1:4" x14ac:dyDescent="0.3">
      <c r="A148" t="s">
        <v>651</v>
      </c>
      <c r="B148" s="1">
        <v>44968</v>
      </c>
      <c r="C148" t="s">
        <v>644</v>
      </c>
      <c r="D148" t="s">
        <v>652</v>
      </c>
    </row>
    <row r="149" spans="1:4" x14ac:dyDescent="0.3">
      <c r="A149" t="s">
        <v>653</v>
      </c>
      <c r="B149" s="1">
        <v>44995</v>
      </c>
      <c r="C149" t="s">
        <v>644</v>
      </c>
      <c r="D149" t="s">
        <v>654</v>
      </c>
    </row>
    <row r="150" spans="1:4" x14ac:dyDescent="0.3">
      <c r="A150" t="s">
        <v>655</v>
      </c>
      <c r="B150" s="1">
        <v>45156</v>
      </c>
      <c r="C150" t="s">
        <v>644</v>
      </c>
      <c r="D150" t="s">
        <v>355</v>
      </c>
    </row>
    <row r="151" spans="1:4" x14ac:dyDescent="0.3">
      <c r="A151" t="s">
        <v>656</v>
      </c>
      <c r="B151" s="1">
        <v>44973</v>
      </c>
      <c r="C151" t="s">
        <v>644</v>
      </c>
      <c r="D151" t="s">
        <v>45</v>
      </c>
    </row>
    <row r="152" spans="1:4" x14ac:dyDescent="0.3">
      <c r="A152" t="s">
        <v>657</v>
      </c>
      <c r="B152" s="1">
        <v>45207</v>
      </c>
      <c r="C152" t="s">
        <v>644</v>
      </c>
      <c r="D152" t="s">
        <v>658</v>
      </c>
    </row>
    <row r="153" spans="1:4" x14ac:dyDescent="0.3">
      <c r="A153" t="s">
        <v>659</v>
      </c>
      <c r="B153" s="1">
        <v>45009</v>
      </c>
      <c r="C153" t="s">
        <v>644</v>
      </c>
      <c r="D153" t="s">
        <v>45</v>
      </c>
    </row>
    <row r="154" spans="1:4" x14ac:dyDescent="0.3">
      <c r="A154" t="s">
        <v>660</v>
      </c>
      <c r="B154" s="1">
        <v>44981</v>
      </c>
      <c r="C154" t="s">
        <v>644</v>
      </c>
      <c r="D154" t="s">
        <v>257</v>
      </c>
    </row>
    <row r="155" spans="1:4" x14ac:dyDescent="0.3">
      <c r="A155" t="s">
        <v>661</v>
      </c>
      <c r="B155" s="1">
        <v>44927</v>
      </c>
      <c r="C155" t="s">
        <v>644</v>
      </c>
      <c r="D155" t="s">
        <v>662</v>
      </c>
    </row>
    <row r="156" spans="1:4" x14ac:dyDescent="0.3">
      <c r="A156" t="s">
        <v>663</v>
      </c>
      <c r="B156" s="1">
        <v>45040</v>
      </c>
      <c r="C156" t="s">
        <v>644</v>
      </c>
      <c r="D156" t="s">
        <v>257</v>
      </c>
    </row>
    <row r="157" spans="1:4" x14ac:dyDescent="0.3">
      <c r="A157" t="s">
        <v>664</v>
      </c>
      <c r="B157" s="1">
        <v>45192</v>
      </c>
      <c r="C157" t="s">
        <v>644</v>
      </c>
      <c r="D157" t="s">
        <v>665</v>
      </c>
    </row>
    <row r="158" spans="1:4" x14ac:dyDescent="0.3">
      <c r="A158" t="s">
        <v>666</v>
      </c>
      <c r="B158" s="1">
        <v>45047</v>
      </c>
      <c r="C158" t="s">
        <v>644</v>
      </c>
      <c r="D158" t="s">
        <v>654</v>
      </c>
    </row>
    <row r="159" spans="1:4" x14ac:dyDescent="0.3">
      <c r="A159" t="s">
        <v>667</v>
      </c>
      <c r="B159" s="1">
        <v>45283</v>
      </c>
      <c r="C159" t="s">
        <v>668</v>
      </c>
      <c r="D159" t="s">
        <v>669</v>
      </c>
    </row>
    <row r="160" spans="1:4" x14ac:dyDescent="0.3">
      <c r="A160" t="s">
        <v>670</v>
      </c>
      <c r="B160" s="1">
        <v>45078</v>
      </c>
      <c r="C160" t="s">
        <v>668</v>
      </c>
      <c r="D160" t="s">
        <v>671</v>
      </c>
    </row>
    <row r="161" spans="1:4" x14ac:dyDescent="0.3">
      <c r="A161" t="s">
        <v>672</v>
      </c>
      <c r="B161" s="1">
        <v>45129</v>
      </c>
      <c r="C161" t="s">
        <v>668</v>
      </c>
      <c r="D161" t="s">
        <v>673</v>
      </c>
    </row>
    <row r="162" spans="1:4" x14ac:dyDescent="0.3">
      <c r="A162" t="s">
        <v>674</v>
      </c>
      <c r="B162" s="1">
        <v>44957</v>
      </c>
      <c r="C162" t="s">
        <v>668</v>
      </c>
      <c r="D162" t="s">
        <v>553</v>
      </c>
    </row>
    <row r="163" spans="1:4" x14ac:dyDescent="0.3">
      <c r="A163" t="s">
        <v>675</v>
      </c>
      <c r="B163" s="1">
        <v>45267</v>
      </c>
      <c r="C163" t="s">
        <v>668</v>
      </c>
      <c r="D163" t="s">
        <v>181</v>
      </c>
    </row>
    <row r="164" spans="1:4" x14ac:dyDescent="0.3">
      <c r="A164" t="s">
        <v>676</v>
      </c>
      <c r="B164" s="1">
        <v>44951</v>
      </c>
      <c r="C164" t="s">
        <v>668</v>
      </c>
      <c r="D164" t="s">
        <v>677</v>
      </c>
    </row>
    <row r="165" spans="1:4" x14ac:dyDescent="0.3">
      <c r="A165" t="s">
        <v>678</v>
      </c>
      <c r="B165" s="1">
        <v>45038</v>
      </c>
      <c r="C165" t="s">
        <v>668</v>
      </c>
      <c r="D165" t="s">
        <v>679</v>
      </c>
    </row>
    <row r="166" spans="1:4" x14ac:dyDescent="0.3">
      <c r="A166" t="s">
        <v>680</v>
      </c>
      <c r="B166" s="1">
        <v>44947</v>
      </c>
      <c r="C166" t="s">
        <v>668</v>
      </c>
      <c r="D166" t="s">
        <v>619</v>
      </c>
    </row>
    <row r="167" spans="1:4" x14ac:dyDescent="0.3">
      <c r="A167" t="s">
        <v>681</v>
      </c>
      <c r="B167" s="1">
        <v>45258</v>
      </c>
      <c r="C167" t="s">
        <v>668</v>
      </c>
      <c r="D167" t="s">
        <v>682</v>
      </c>
    </row>
    <row r="168" spans="1:4" x14ac:dyDescent="0.3">
      <c r="A168" t="s">
        <v>683</v>
      </c>
      <c r="B168" s="1">
        <v>44991</v>
      </c>
      <c r="C168" t="s">
        <v>668</v>
      </c>
      <c r="D168" t="s">
        <v>684</v>
      </c>
    </row>
    <row r="169" spans="1:4" x14ac:dyDescent="0.3">
      <c r="A169" t="s">
        <v>685</v>
      </c>
      <c r="B169" s="1">
        <v>44970</v>
      </c>
      <c r="C169" t="s">
        <v>668</v>
      </c>
      <c r="D169" t="s">
        <v>686</v>
      </c>
    </row>
    <row r="170" spans="1:4" x14ac:dyDescent="0.3">
      <c r="A170" t="s">
        <v>687</v>
      </c>
      <c r="B170" s="1">
        <v>45043</v>
      </c>
      <c r="C170" t="s">
        <v>668</v>
      </c>
      <c r="D170" t="s">
        <v>684</v>
      </c>
    </row>
    <row r="171" spans="1:4" x14ac:dyDescent="0.3">
      <c r="A171" t="s">
        <v>688</v>
      </c>
      <c r="B171" s="1">
        <v>45150</v>
      </c>
      <c r="C171" t="s">
        <v>668</v>
      </c>
      <c r="D171" t="s">
        <v>689</v>
      </c>
    </row>
    <row r="172" spans="1:4" x14ac:dyDescent="0.3">
      <c r="A172" t="s">
        <v>690</v>
      </c>
      <c r="B172" s="1">
        <v>45168</v>
      </c>
      <c r="C172" t="s">
        <v>668</v>
      </c>
      <c r="D172" t="s">
        <v>55</v>
      </c>
    </row>
    <row r="173" spans="1:4" x14ac:dyDescent="0.3">
      <c r="A173" t="s">
        <v>691</v>
      </c>
      <c r="B173" s="1">
        <v>45114</v>
      </c>
      <c r="C173" t="s">
        <v>668</v>
      </c>
      <c r="D173" t="s">
        <v>692</v>
      </c>
    </row>
    <row r="174" spans="1:4" x14ac:dyDescent="0.3">
      <c r="A174" t="s">
        <v>693</v>
      </c>
      <c r="B174" s="1">
        <v>45001</v>
      </c>
      <c r="C174" t="s">
        <v>668</v>
      </c>
      <c r="D174" t="s">
        <v>694</v>
      </c>
    </row>
    <row r="175" spans="1:4" x14ac:dyDescent="0.3">
      <c r="A175" t="s">
        <v>695</v>
      </c>
      <c r="B175" s="1">
        <v>45095</v>
      </c>
      <c r="C175" t="s">
        <v>668</v>
      </c>
      <c r="D175" t="s">
        <v>696</v>
      </c>
    </row>
    <row r="176" spans="1:4" x14ac:dyDescent="0.3">
      <c r="A176" t="s">
        <v>697</v>
      </c>
      <c r="B176" s="1">
        <v>44965</v>
      </c>
      <c r="C176" t="s">
        <v>668</v>
      </c>
      <c r="D176" t="s">
        <v>698</v>
      </c>
    </row>
    <row r="177" spans="1:4" x14ac:dyDescent="0.3">
      <c r="A177" t="s">
        <v>699</v>
      </c>
      <c r="B177" s="1">
        <v>45019</v>
      </c>
      <c r="C177" t="s">
        <v>668</v>
      </c>
      <c r="D177" t="s">
        <v>686</v>
      </c>
    </row>
    <row r="178" spans="1:4" x14ac:dyDescent="0.3">
      <c r="A178" t="s">
        <v>700</v>
      </c>
      <c r="B178" s="1">
        <v>44960</v>
      </c>
      <c r="C178" t="s">
        <v>668</v>
      </c>
      <c r="D178" t="s">
        <v>701</v>
      </c>
    </row>
    <row r="179" spans="1:4" x14ac:dyDescent="0.3">
      <c r="A179" t="s">
        <v>702</v>
      </c>
      <c r="B179" s="1">
        <v>45264</v>
      </c>
      <c r="C179" t="s">
        <v>668</v>
      </c>
      <c r="D179" t="s">
        <v>442</v>
      </c>
    </row>
    <row r="180" spans="1:4" x14ac:dyDescent="0.3">
      <c r="A180" t="s">
        <v>703</v>
      </c>
      <c r="B180" s="1">
        <v>45254</v>
      </c>
      <c r="C180" t="s">
        <v>668</v>
      </c>
      <c r="D180" t="s">
        <v>105</v>
      </c>
    </row>
    <row r="181" spans="1:4" x14ac:dyDescent="0.3">
      <c r="A181" t="s">
        <v>704</v>
      </c>
      <c r="B181" s="1">
        <v>45215</v>
      </c>
      <c r="C181" t="s">
        <v>668</v>
      </c>
      <c r="D181" t="s">
        <v>705</v>
      </c>
    </row>
    <row r="182" spans="1:4" x14ac:dyDescent="0.3">
      <c r="A182" t="s">
        <v>706</v>
      </c>
      <c r="B182" s="1">
        <v>44949</v>
      </c>
      <c r="C182" t="s">
        <v>668</v>
      </c>
      <c r="D182" t="s">
        <v>707</v>
      </c>
    </row>
    <row r="183" spans="1:4" x14ac:dyDescent="0.3">
      <c r="A183" t="s">
        <v>708</v>
      </c>
      <c r="B183" s="1">
        <v>45254</v>
      </c>
      <c r="C183" t="s">
        <v>668</v>
      </c>
      <c r="D183" t="s">
        <v>709</v>
      </c>
    </row>
    <row r="184" spans="1:4" x14ac:dyDescent="0.3">
      <c r="A184" t="s">
        <v>710</v>
      </c>
      <c r="B184" s="1">
        <v>45007</v>
      </c>
      <c r="C184" t="s">
        <v>668</v>
      </c>
      <c r="D184" t="s">
        <v>686</v>
      </c>
    </row>
    <row r="185" spans="1:4" x14ac:dyDescent="0.3">
      <c r="A185" t="s">
        <v>711</v>
      </c>
      <c r="B185" s="1">
        <v>44961</v>
      </c>
      <c r="C185" t="s">
        <v>668</v>
      </c>
      <c r="D185" t="s">
        <v>712</v>
      </c>
    </row>
    <row r="186" spans="1:4" x14ac:dyDescent="0.3">
      <c r="A186" t="s">
        <v>713</v>
      </c>
      <c r="B186" s="1">
        <v>44979</v>
      </c>
      <c r="C186" t="s">
        <v>668</v>
      </c>
      <c r="D186" t="s">
        <v>679</v>
      </c>
    </row>
    <row r="187" spans="1:4" x14ac:dyDescent="0.3">
      <c r="A187" t="s">
        <v>714</v>
      </c>
      <c r="B187" s="1">
        <v>45060</v>
      </c>
      <c r="C187" t="s">
        <v>668</v>
      </c>
      <c r="D187" t="s">
        <v>694</v>
      </c>
    </row>
    <row r="188" spans="1:4" x14ac:dyDescent="0.3">
      <c r="A188" t="s">
        <v>715</v>
      </c>
      <c r="B188" s="1">
        <v>44953</v>
      </c>
      <c r="C188" t="s">
        <v>668</v>
      </c>
      <c r="D188" t="s">
        <v>553</v>
      </c>
    </row>
    <row r="189" spans="1:4" x14ac:dyDescent="0.3">
      <c r="A189" t="s">
        <v>716</v>
      </c>
      <c r="B189" s="1">
        <v>45184</v>
      </c>
      <c r="C189" t="s">
        <v>668</v>
      </c>
      <c r="D189" t="s">
        <v>717</v>
      </c>
    </row>
    <row r="190" spans="1:4" x14ac:dyDescent="0.3">
      <c r="A190" t="s">
        <v>718</v>
      </c>
      <c r="B190" s="1">
        <v>45013</v>
      </c>
      <c r="C190" t="s">
        <v>668</v>
      </c>
      <c r="D190" t="s">
        <v>679</v>
      </c>
    </row>
    <row r="191" spans="1:4" x14ac:dyDescent="0.3">
      <c r="A191" t="s">
        <v>719</v>
      </c>
      <c r="B191" s="1">
        <v>44960</v>
      </c>
      <c r="C191" t="s">
        <v>720</v>
      </c>
      <c r="D191" t="s">
        <v>340</v>
      </c>
    </row>
    <row r="192" spans="1:4" x14ac:dyDescent="0.3">
      <c r="A192" t="s">
        <v>721</v>
      </c>
      <c r="B192" s="1">
        <v>45274</v>
      </c>
      <c r="C192" t="s">
        <v>720</v>
      </c>
      <c r="D192" t="s">
        <v>722</v>
      </c>
    </row>
    <row r="193" spans="1:4" x14ac:dyDescent="0.3">
      <c r="A193" t="s">
        <v>723</v>
      </c>
      <c r="B193" s="1">
        <v>44961</v>
      </c>
      <c r="C193" t="s">
        <v>720</v>
      </c>
      <c r="D193" t="s">
        <v>724</v>
      </c>
    </row>
    <row r="194" spans="1:4" x14ac:dyDescent="0.3">
      <c r="A194" t="s">
        <v>725</v>
      </c>
      <c r="B194" s="1">
        <v>45270</v>
      </c>
      <c r="C194" t="s">
        <v>720</v>
      </c>
      <c r="D194" t="s">
        <v>482</v>
      </c>
    </row>
    <row r="195" spans="1:4" x14ac:dyDescent="0.3">
      <c r="A195" t="s">
        <v>726</v>
      </c>
      <c r="B195" s="1">
        <v>44954</v>
      </c>
      <c r="C195" t="s">
        <v>720</v>
      </c>
      <c r="D195" t="s">
        <v>727</v>
      </c>
    </row>
    <row r="196" spans="1:4" x14ac:dyDescent="0.3">
      <c r="A196" t="s">
        <v>728</v>
      </c>
      <c r="B196" s="1">
        <v>44962</v>
      </c>
      <c r="C196" t="s">
        <v>720</v>
      </c>
      <c r="D196" t="s">
        <v>729</v>
      </c>
    </row>
    <row r="197" spans="1:4" x14ac:dyDescent="0.3">
      <c r="A197" t="s">
        <v>730</v>
      </c>
      <c r="B197" s="1">
        <v>44963</v>
      </c>
      <c r="C197" t="s">
        <v>720</v>
      </c>
      <c r="D197" t="s">
        <v>127</v>
      </c>
    </row>
    <row r="198" spans="1:4" x14ac:dyDescent="0.3">
      <c r="A198" t="s">
        <v>731</v>
      </c>
      <c r="B198" s="1">
        <v>44956</v>
      </c>
      <c r="C198" t="s">
        <v>720</v>
      </c>
      <c r="D198" t="s">
        <v>732</v>
      </c>
    </row>
    <row r="199" spans="1:4" x14ac:dyDescent="0.3">
      <c r="A199" t="s">
        <v>733</v>
      </c>
      <c r="B199" s="1">
        <v>45278</v>
      </c>
      <c r="C199" t="s">
        <v>720</v>
      </c>
      <c r="D199" t="s">
        <v>734</v>
      </c>
    </row>
    <row r="200" spans="1:4" x14ac:dyDescent="0.3">
      <c r="A200" t="s">
        <v>735</v>
      </c>
      <c r="B200" s="1">
        <v>44958</v>
      </c>
      <c r="C200" t="s">
        <v>720</v>
      </c>
      <c r="D200" t="s">
        <v>123</v>
      </c>
    </row>
    <row r="201" spans="1:4" x14ac:dyDescent="0.3">
      <c r="A201" t="s">
        <v>736</v>
      </c>
      <c r="B201" s="1">
        <v>44961</v>
      </c>
      <c r="C201" t="s">
        <v>720</v>
      </c>
      <c r="D201" t="s">
        <v>737</v>
      </c>
    </row>
    <row r="202" spans="1:4" x14ac:dyDescent="0.3">
      <c r="A202" t="s">
        <v>738</v>
      </c>
      <c r="B202" s="1">
        <v>44956</v>
      </c>
      <c r="C202" t="s">
        <v>720</v>
      </c>
      <c r="D202" t="s">
        <v>734</v>
      </c>
    </row>
    <row r="203" spans="1:4" x14ac:dyDescent="0.3">
      <c r="A203" t="s">
        <v>739</v>
      </c>
      <c r="B203" s="1">
        <v>44957</v>
      </c>
      <c r="C203" t="s">
        <v>720</v>
      </c>
      <c r="D203" t="s">
        <v>740</v>
      </c>
    </row>
    <row r="204" spans="1:4" x14ac:dyDescent="0.3">
      <c r="A204" t="s">
        <v>741</v>
      </c>
      <c r="B204" s="1">
        <v>44965</v>
      </c>
      <c r="C204" t="s">
        <v>720</v>
      </c>
      <c r="D204" t="s">
        <v>30</v>
      </c>
    </row>
    <row r="205" spans="1:4" x14ac:dyDescent="0.3">
      <c r="A205" t="s">
        <v>742</v>
      </c>
      <c r="B205" s="1">
        <v>44960</v>
      </c>
      <c r="C205" t="s">
        <v>720</v>
      </c>
      <c r="D205" t="s">
        <v>743</v>
      </c>
    </row>
    <row r="206" spans="1:4" x14ac:dyDescent="0.3">
      <c r="A206" t="s">
        <v>744</v>
      </c>
      <c r="B206" s="1">
        <v>45272</v>
      </c>
      <c r="C206" t="s">
        <v>720</v>
      </c>
      <c r="D206" t="s">
        <v>745</v>
      </c>
    </row>
    <row r="207" spans="1:4" x14ac:dyDescent="0.3">
      <c r="A207" t="s">
        <v>746</v>
      </c>
      <c r="B207" s="1">
        <v>45271</v>
      </c>
      <c r="C207" t="s">
        <v>720</v>
      </c>
      <c r="D207" t="s">
        <v>747</v>
      </c>
    </row>
    <row r="208" spans="1:4" x14ac:dyDescent="0.3">
      <c r="A208" t="s">
        <v>748</v>
      </c>
      <c r="B208" s="1">
        <v>44964</v>
      </c>
      <c r="C208" t="s">
        <v>720</v>
      </c>
      <c r="D208" t="s">
        <v>749</v>
      </c>
    </row>
    <row r="209" spans="1:4" x14ac:dyDescent="0.3">
      <c r="A209" t="s">
        <v>750</v>
      </c>
      <c r="B209" s="1">
        <v>45277</v>
      </c>
      <c r="C209" t="s">
        <v>720</v>
      </c>
      <c r="D209" t="s">
        <v>751</v>
      </c>
    </row>
    <row r="210" spans="1:4" x14ac:dyDescent="0.3">
      <c r="A210" t="s">
        <v>752</v>
      </c>
      <c r="B210" s="1">
        <v>45276</v>
      </c>
      <c r="C210" t="s">
        <v>720</v>
      </c>
      <c r="D210" t="s">
        <v>753</v>
      </c>
    </row>
    <row r="211" spans="1:4" x14ac:dyDescent="0.3">
      <c r="A211" t="s">
        <v>754</v>
      </c>
      <c r="B211" s="1">
        <v>44957</v>
      </c>
      <c r="C211" t="s">
        <v>720</v>
      </c>
      <c r="D211" t="s">
        <v>755</v>
      </c>
    </row>
    <row r="212" spans="1:4" x14ac:dyDescent="0.3">
      <c r="A212" t="s">
        <v>756</v>
      </c>
      <c r="B212" s="1">
        <v>45271</v>
      </c>
      <c r="C212" t="s">
        <v>720</v>
      </c>
      <c r="D212" t="s">
        <v>757</v>
      </c>
    </row>
    <row r="213" spans="1:4" x14ac:dyDescent="0.3">
      <c r="A213" t="s">
        <v>758</v>
      </c>
      <c r="B213" s="1">
        <v>44959</v>
      </c>
      <c r="C213" t="s">
        <v>720</v>
      </c>
      <c r="D213" t="s">
        <v>759</v>
      </c>
    </row>
    <row r="214" spans="1:4" x14ac:dyDescent="0.3">
      <c r="A214" t="s">
        <v>760</v>
      </c>
      <c r="B214" s="1">
        <v>44955</v>
      </c>
      <c r="C214" t="s">
        <v>720</v>
      </c>
      <c r="D214" t="s">
        <v>761</v>
      </c>
    </row>
    <row r="215" spans="1:4" x14ac:dyDescent="0.3">
      <c r="A215" t="s">
        <v>762</v>
      </c>
      <c r="B215" s="1">
        <v>44947</v>
      </c>
      <c r="C215" t="s">
        <v>763</v>
      </c>
      <c r="D215" t="s">
        <v>764</v>
      </c>
    </row>
    <row r="216" spans="1:4" x14ac:dyDescent="0.3">
      <c r="A216" t="s">
        <v>765</v>
      </c>
      <c r="B216" s="1">
        <v>45238</v>
      </c>
      <c r="C216" t="s">
        <v>763</v>
      </c>
      <c r="D216" t="s">
        <v>701</v>
      </c>
    </row>
    <row r="217" spans="1:4" x14ac:dyDescent="0.3">
      <c r="A217" t="s">
        <v>766</v>
      </c>
      <c r="B217" s="1">
        <v>44935</v>
      </c>
      <c r="C217" t="s">
        <v>763</v>
      </c>
      <c r="D217" t="s">
        <v>767</v>
      </c>
    </row>
    <row r="218" spans="1:4" x14ac:dyDescent="0.3">
      <c r="A218" t="s">
        <v>768</v>
      </c>
      <c r="B218" s="1">
        <v>45017</v>
      </c>
      <c r="C218" t="s">
        <v>763</v>
      </c>
      <c r="D218" t="s">
        <v>769</v>
      </c>
    </row>
    <row r="219" spans="1:4" x14ac:dyDescent="0.3">
      <c r="A219" t="s">
        <v>770</v>
      </c>
      <c r="B219" s="1">
        <v>45254</v>
      </c>
      <c r="C219" t="s">
        <v>763</v>
      </c>
      <c r="D219" t="s">
        <v>771</v>
      </c>
    </row>
    <row r="220" spans="1:4" x14ac:dyDescent="0.3">
      <c r="A220" t="s">
        <v>772</v>
      </c>
      <c r="B220" s="1">
        <v>44940</v>
      </c>
      <c r="C220" t="s">
        <v>763</v>
      </c>
      <c r="D220" t="s">
        <v>773</v>
      </c>
    </row>
    <row r="221" spans="1:4" x14ac:dyDescent="0.3">
      <c r="A221" t="s">
        <v>774</v>
      </c>
      <c r="B221" s="1">
        <v>45183</v>
      </c>
      <c r="C221" t="s">
        <v>763</v>
      </c>
      <c r="D221" t="s">
        <v>775</v>
      </c>
    </row>
    <row r="222" spans="1:4" x14ac:dyDescent="0.3">
      <c r="A222" t="s">
        <v>776</v>
      </c>
      <c r="B222" s="1">
        <v>45147</v>
      </c>
      <c r="C222" t="s">
        <v>763</v>
      </c>
      <c r="D222" t="s">
        <v>451</v>
      </c>
    </row>
    <row r="223" spans="1:4" x14ac:dyDescent="0.3">
      <c r="A223" t="s">
        <v>777</v>
      </c>
      <c r="B223" s="1">
        <v>44944</v>
      </c>
      <c r="C223" t="s">
        <v>763</v>
      </c>
      <c r="D223" t="s">
        <v>136</v>
      </c>
    </row>
    <row r="224" spans="1:4" x14ac:dyDescent="0.3">
      <c r="A224" t="s">
        <v>778</v>
      </c>
      <c r="B224" s="1">
        <v>45264</v>
      </c>
      <c r="C224" t="s">
        <v>763</v>
      </c>
      <c r="D224" t="s">
        <v>779</v>
      </c>
    </row>
    <row r="225" spans="1:4" x14ac:dyDescent="0.3">
      <c r="A225" t="s">
        <v>780</v>
      </c>
      <c r="B225" s="1">
        <v>45034</v>
      </c>
      <c r="C225" t="s">
        <v>763</v>
      </c>
      <c r="D225" t="s">
        <v>781</v>
      </c>
    </row>
    <row r="226" spans="1:4" x14ac:dyDescent="0.3">
      <c r="A226" t="s">
        <v>782</v>
      </c>
      <c r="B226" s="1">
        <v>44939</v>
      </c>
      <c r="C226" t="s">
        <v>763</v>
      </c>
      <c r="D226" t="s">
        <v>783</v>
      </c>
    </row>
    <row r="227" spans="1:4" x14ac:dyDescent="0.3">
      <c r="A227" t="s">
        <v>784</v>
      </c>
      <c r="B227" s="1">
        <v>45200</v>
      </c>
      <c r="C227" t="s">
        <v>763</v>
      </c>
      <c r="D227" t="s">
        <v>785</v>
      </c>
    </row>
    <row r="228" spans="1:4" x14ac:dyDescent="0.3">
      <c r="A228" t="s">
        <v>786</v>
      </c>
      <c r="B228" s="1">
        <v>44953</v>
      </c>
      <c r="C228" t="s">
        <v>763</v>
      </c>
      <c r="D228" t="s">
        <v>139</v>
      </c>
    </row>
    <row r="229" spans="1:4" x14ac:dyDescent="0.3">
      <c r="A229" t="s">
        <v>787</v>
      </c>
      <c r="B229" s="1">
        <v>45270</v>
      </c>
      <c r="C229" t="s">
        <v>763</v>
      </c>
      <c r="D229" t="s">
        <v>788</v>
      </c>
    </row>
    <row r="230" spans="1:4" x14ac:dyDescent="0.3">
      <c r="A230" t="s">
        <v>789</v>
      </c>
      <c r="B230" s="1">
        <v>45228</v>
      </c>
      <c r="C230" t="s">
        <v>763</v>
      </c>
      <c r="D230" t="s">
        <v>790</v>
      </c>
    </row>
    <row r="231" spans="1:4" x14ac:dyDescent="0.3">
      <c r="A231" t="s">
        <v>791</v>
      </c>
      <c r="B231" s="1">
        <v>45257</v>
      </c>
      <c r="C231" t="s">
        <v>763</v>
      </c>
      <c r="D231" t="s">
        <v>792</v>
      </c>
    </row>
    <row r="232" spans="1:4" x14ac:dyDescent="0.3">
      <c r="A232" t="s">
        <v>793</v>
      </c>
      <c r="B232" s="1">
        <v>45074</v>
      </c>
      <c r="C232" t="s">
        <v>763</v>
      </c>
      <c r="D232" t="s">
        <v>794</v>
      </c>
    </row>
    <row r="233" spans="1:4" x14ac:dyDescent="0.3">
      <c r="A233" t="s">
        <v>795</v>
      </c>
      <c r="B233" s="1">
        <v>45263</v>
      </c>
      <c r="C233" t="s">
        <v>763</v>
      </c>
      <c r="D233" t="s">
        <v>181</v>
      </c>
    </row>
    <row r="234" spans="1:4" x14ac:dyDescent="0.3">
      <c r="A234" t="s">
        <v>796</v>
      </c>
      <c r="B234" s="1">
        <v>45251</v>
      </c>
      <c r="C234" t="s">
        <v>763</v>
      </c>
      <c r="D234" t="s">
        <v>797</v>
      </c>
    </row>
    <row r="235" spans="1:4" x14ac:dyDescent="0.3">
      <c r="A235" t="s">
        <v>798</v>
      </c>
      <c r="B235" s="1">
        <v>45012</v>
      </c>
      <c r="C235" t="s">
        <v>763</v>
      </c>
      <c r="D235" t="s">
        <v>781</v>
      </c>
    </row>
    <row r="236" spans="1:4" x14ac:dyDescent="0.3">
      <c r="A236" t="s">
        <v>799</v>
      </c>
      <c r="B236" s="1">
        <v>44969</v>
      </c>
      <c r="C236" t="s">
        <v>763</v>
      </c>
      <c r="D236" t="s">
        <v>769</v>
      </c>
    </row>
    <row r="237" spans="1:4" x14ac:dyDescent="0.3">
      <c r="A237" t="s">
        <v>800</v>
      </c>
      <c r="B237" s="1">
        <v>45280</v>
      </c>
      <c r="C237" t="s">
        <v>763</v>
      </c>
      <c r="D237" t="s">
        <v>801</v>
      </c>
    </row>
    <row r="238" spans="1:4" x14ac:dyDescent="0.3">
      <c r="A238" t="s">
        <v>802</v>
      </c>
      <c r="B238" s="1">
        <v>45165</v>
      </c>
      <c r="C238" t="s">
        <v>763</v>
      </c>
      <c r="D238" t="s">
        <v>803</v>
      </c>
    </row>
    <row r="239" spans="1:4" x14ac:dyDescent="0.3">
      <c r="A239" t="s">
        <v>804</v>
      </c>
      <c r="B239" s="1">
        <v>45006</v>
      </c>
      <c r="C239" t="s">
        <v>763</v>
      </c>
      <c r="D239" t="s">
        <v>769</v>
      </c>
    </row>
    <row r="240" spans="1:4" x14ac:dyDescent="0.3">
      <c r="A240" t="s">
        <v>805</v>
      </c>
      <c r="B240" s="1">
        <v>45286</v>
      </c>
      <c r="C240" t="s">
        <v>763</v>
      </c>
      <c r="D240" t="s">
        <v>806</v>
      </c>
    </row>
    <row r="241" spans="1:4" x14ac:dyDescent="0.3">
      <c r="A241" t="s">
        <v>807</v>
      </c>
      <c r="B241" s="1">
        <v>44977</v>
      </c>
      <c r="C241" t="s">
        <v>763</v>
      </c>
      <c r="D241" t="s">
        <v>781</v>
      </c>
    </row>
    <row r="242" spans="1:4" x14ac:dyDescent="0.3">
      <c r="A242" t="s">
        <v>808</v>
      </c>
      <c r="B242" s="1">
        <v>45028</v>
      </c>
      <c r="C242" t="s">
        <v>809</v>
      </c>
      <c r="D242" t="s">
        <v>91</v>
      </c>
    </row>
    <row r="243" spans="1:4" x14ac:dyDescent="0.3">
      <c r="A243" t="s">
        <v>810</v>
      </c>
      <c r="B243" s="1">
        <v>44976</v>
      </c>
      <c r="C243" t="s">
        <v>809</v>
      </c>
      <c r="D243" t="s">
        <v>811</v>
      </c>
    </row>
    <row r="244" spans="1:4" x14ac:dyDescent="0.3">
      <c r="A244" t="s">
        <v>812</v>
      </c>
      <c r="B244" s="1">
        <v>44931</v>
      </c>
      <c r="C244" t="s">
        <v>809</v>
      </c>
      <c r="D244" t="s">
        <v>167</v>
      </c>
    </row>
    <row r="245" spans="1:4" x14ac:dyDescent="0.3">
      <c r="A245" t="s">
        <v>813</v>
      </c>
      <c r="B245" s="1">
        <v>45069</v>
      </c>
      <c r="C245" t="s">
        <v>809</v>
      </c>
      <c r="D245" t="s">
        <v>123</v>
      </c>
    </row>
    <row r="246" spans="1:4" x14ac:dyDescent="0.3">
      <c r="A246" t="s">
        <v>814</v>
      </c>
      <c r="B246" s="1">
        <v>45011</v>
      </c>
      <c r="C246" t="s">
        <v>809</v>
      </c>
      <c r="D246" t="s">
        <v>811</v>
      </c>
    </row>
    <row r="247" spans="1:4" x14ac:dyDescent="0.3">
      <c r="A247" t="s">
        <v>815</v>
      </c>
      <c r="B247" s="1">
        <v>45233</v>
      </c>
      <c r="C247" t="s">
        <v>809</v>
      </c>
      <c r="D247" t="s">
        <v>816</v>
      </c>
    </row>
    <row r="248" spans="1:4" x14ac:dyDescent="0.3">
      <c r="A248" t="s">
        <v>817</v>
      </c>
      <c r="B248" s="1">
        <v>45224</v>
      </c>
      <c r="C248" t="s">
        <v>809</v>
      </c>
      <c r="D248" t="s">
        <v>818</v>
      </c>
    </row>
    <row r="249" spans="1:4" x14ac:dyDescent="0.3">
      <c r="A249" t="s">
        <v>819</v>
      </c>
      <c r="B249" s="1">
        <v>45123</v>
      </c>
      <c r="C249" t="s">
        <v>809</v>
      </c>
      <c r="D249" t="s">
        <v>820</v>
      </c>
    </row>
    <row r="250" spans="1:4" x14ac:dyDescent="0.3">
      <c r="A250" t="s">
        <v>821</v>
      </c>
      <c r="B250" s="1">
        <v>44984</v>
      </c>
      <c r="C250" t="s">
        <v>809</v>
      </c>
      <c r="D250" t="s">
        <v>822</v>
      </c>
    </row>
    <row r="251" spans="1:4" x14ac:dyDescent="0.3">
      <c r="A251" t="s">
        <v>823</v>
      </c>
      <c r="B251" s="1">
        <v>45141</v>
      </c>
      <c r="C251" t="s">
        <v>809</v>
      </c>
      <c r="D251" t="s">
        <v>824</v>
      </c>
    </row>
    <row r="252" spans="1:4" x14ac:dyDescent="0.3">
      <c r="A252" t="s">
        <v>825</v>
      </c>
      <c r="B252" s="1">
        <v>45040</v>
      </c>
      <c r="C252" t="s">
        <v>809</v>
      </c>
      <c r="D252" t="s">
        <v>822</v>
      </c>
    </row>
    <row r="253" spans="1:4" x14ac:dyDescent="0.3">
      <c r="A253" t="s">
        <v>826</v>
      </c>
      <c r="B253" s="1">
        <v>45177</v>
      </c>
      <c r="C253" t="s">
        <v>809</v>
      </c>
      <c r="D253" t="s">
        <v>827</v>
      </c>
    </row>
    <row r="254" spans="1:4" x14ac:dyDescent="0.3">
      <c r="A254" t="s">
        <v>828</v>
      </c>
      <c r="B254" s="1">
        <v>45051</v>
      </c>
      <c r="C254" t="s">
        <v>809</v>
      </c>
      <c r="D254" t="s">
        <v>829</v>
      </c>
    </row>
    <row r="255" spans="1:4" x14ac:dyDescent="0.3">
      <c r="A255" t="s">
        <v>830</v>
      </c>
      <c r="B255" s="1">
        <v>44997</v>
      </c>
      <c r="C255" t="s">
        <v>809</v>
      </c>
      <c r="D255" t="s">
        <v>829</v>
      </c>
    </row>
    <row r="256" spans="1:4" x14ac:dyDescent="0.3">
      <c r="A256" t="s">
        <v>831</v>
      </c>
      <c r="B256" s="1">
        <v>45157</v>
      </c>
      <c r="C256" t="s">
        <v>832</v>
      </c>
      <c r="D256" t="s">
        <v>833</v>
      </c>
    </row>
    <row r="257" spans="1:4" x14ac:dyDescent="0.3">
      <c r="A257" t="s">
        <v>834</v>
      </c>
      <c r="B257" s="1">
        <v>45040</v>
      </c>
      <c r="C257" t="s">
        <v>832</v>
      </c>
      <c r="D257" t="s">
        <v>835</v>
      </c>
    </row>
    <row r="258" spans="1:4" x14ac:dyDescent="0.3">
      <c r="A258" t="s">
        <v>836</v>
      </c>
      <c r="B258" s="1">
        <v>44928</v>
      </c>
      <c r="C258" t="s">
        <v>832</v>
      </c>
      <c r="D258" t="s">
        <v>837</v>
      </c>
    </row>
    <row r="259" spans="1:4" x14ac:dyDescent="0.3">
      <c r="A259" t="s">
        <v>838</v>
      </c>
      <c r="B259" s="1">
        <v>45233</v>
      </c>
      <c r="C259" t="s">
        <v>832</v>
      </c>
      <c r="D259" t="s">
        <v>839</v>
      </c>
    </row>
    <row r="260" spans="1:4" x14ac:dyDescent="0.3">
      <c r="A260" t="s">
        <v>840</v>
      </c>
      <c r="B260" s="1">
        <v>44995</v>
      </c>
      <c r="C260" t="s">
        <v>832</v>
      </c>
      <c r="D260" t="s">
        <v>841</v>
      </c>
    </row>
    <row r="261" spans="1:4" x14ac:dyDescent="0.3">
      <c r="A261" t="s">
        <v>842</v>
      </c>
      <c r="B261" s="1">
        <v>45193</v>
      </c>
      <c r="C261" t="s">
        <v>832</v>
      </c>
      <c r="D261" t="s">
        <v>843</v>
      </c>
    </row>
    <row r="262" spans="1:4" x14ac:dyDescent="0.3">
      <c r="A262" t="s">
        <v>844</v>
      </c>
      <c r="B262" s="1">
        <v>45085</v>
      </c>
      <c r="C262" t="s">
        <v>832</v>
      </c>
      <c r="D262" t="s">
        <v>117</v>
      </c>
    </row>
    <row r="263" spans="1:4" x14ac:dyDescent="0.3">
      <c r="A263" t="s">
        <v>845</v>
      </c>
      <c r="B263" s="1">
        <v>45175</v>
      </c>
      <c r="C263" t="s">
        <v>832</v>
      </c>
      <c r="D263" t="s">
        <v>117</v>
      </c>
    </row>
    <row r="264" spans="1:4" x14ac:dyDescent="0.3">
      <c r="A264" t="s">
        <v>846</v>
      </c>
      <c r="B264" s="1">
        <v>45010</v>
      </c>
      <c r="C264" t="s">
        <v>832</v>
      </c>
      <c r="D264" t="s">
        <v>847</v>
      </c>
    </row>
    <row r="265" spans="1:4" x14ac:dyDescent="0.3">
      <c r="A265" t="s">
        <v>848</v>
      </c>
      <c r="B265" s="1">
        <v>45245</v>
      </c>
      <c r="C265" t="s">
        <v>832</v>
      </c>
      <c r="D265" t="s">
        <v>849</v>
      </c>
    </row>
    <row r="266" spans="1:4" x14ac:dyDescent="0.3">
      <c r="A266" t="s">
        <v>850</v>
      </c>
      <c r="B266" s="1">
        <v>45067</v>
      </c>
      <c r="C266" t="s">
        <v>832</v>
      </c>
      <c r="D266" t="s">
        <v>851</v>
      </c>
    </row>
    <row r="267" spans="1:4" x14ac:dyDescent="0.3">
      <c r="A267" t="s">
        <v>852</v>
      </c>
      <c r="B267" s="1">
        <v>45027</v>
      </c>
      <c r="C267" t="s">
        <v>832</v>
      </c>
      <c r="D267" t="s">
        <v>847</v>
      </c>
    </row>
    <row r="268" spans="1:4" x14ac:dyDescent="0.3">
      <c r="A268" t="s">
        <v>853</v>
      </c>
      <c r="B268" s="1">
        <v>45208</v>
      </c>
      <c r="C268" t="s">
        <v>832</v>
      </c>
      <c r="D268" t="s">
        <v>854</v>
      </c>
    </row>
    <row r="269" spans="1:4" x14ac:dyDescent="0.3">
      <c r="A269" t="s">
        <v>855</v>
      </c>
      <c r="B269" s="1">
        <v>44974</v>
      </c>
      <c r="C269" t="s">
        <v>832</v>
      </c>
      <c r="D269" t="s">
        <v>847</v>
      </c>
    </row>
    <row r="270" spans="1:4" x14ac:dyDescent="0.3">
      <c r="A270" t="s">
        <v>856</v>
      </c>
      <c r="B270" s="1">
        <v>44982</v>
      </c>
      <c r="C270" t="s">
        <v>832</v>
      </c>
      <c r="D270" t="s">
        <v>835</v>
      </c>
    </row>
    <row r="271" spans="1:4" x14ac:dyDescent="0.3">
      <c r="A271" t="s">
        <v>857</v>
      </c>
      <c r="B271" s="1">
        <v>45049</v>
      </c>
      <c r="C271" t="s">
        <v>832</v>
      </c>
      <c r="D271" t="s">
        <v>841</v>
      </c>
    </row>
    <row r="272" spans="1:4" x14ac:dyDescent="0.3">
      <c r="A272" t="s">
        <v>330</v>
      </c>
      <c r="B272" s="1">
        <v>44995</v>
      </c>
      <c r="C272" t="s">
        <v>331</v>
      </c>
      <c r="D272" t="s">
        <v>332</v>
      </c>
    </row>
    <row r="273" spans="1:4" x14ac:dyDescent="0.3">
      <c r="A273" t="s">
        <v>333</v>
      </c>
      <c r="B273" s="1">
        <v>44950</v>
      </c>
      <c r="C273" t="s">
        <v>331</v>
      </c>
      <c r="D273" t="s">
        <v>334</v>
      </c>
    </row>
    <row r="274" spans="1:4" x14ac:dyDescent="0.3">
      <c r="A274" t="s">
        <v>335</v>
      </c>
      <c r="B274" s="1">
        <v>44947</v>
      </c>
      <c r="C274" t="s">
        <v>331</v>
      </c>
      <c r="D274" t="s">
        <v>336</v>
      </c>
    </row>
    <row r="275" spans="1:4" x14ac:dyDescent="0.3">
      <c r="A275" t="s">
        <v>337</v>
      </c>
      <c r="B275" s="1">
        <v>45255</v>
      </c>
      <c r="C275" t="s">
        <v>331</v>
      </c>
      <c r="D275" t="s">
        <v>338</v>
      </c>
    </row>
    <row r="276" spans="1:4" x14ac:dyDescent="0.3">
      <c r="A276" t="s">
        <v>339</v>
      </c>
      <c r="B276" s="1">
        <v>45163</v>
      </c>
      <c r="C276" t="s">
        <v>331</v>
      </c>
      <c r="D276" t="s">
        <v>340</v>
      </c>
    </row>
    <row r="277" spans="1:4" x14ac:dyDescent="0.3">
      <c r="A277" t="s">
        <v>341</v>
      </c>
      <c r="B277" s="1">
        <v>45261</v>
      </c>
      <c r="C277" t="s">
        <v>331</v>
      </c>
      <c r="D277" t="s">
        <v>342</v>
      </c>
    </row>
    <row r="278" spans="1:4" x14ac:dyDescent="0.3">
      <c r="A278" t="s">
        <v>343</v>
      </c>
      <c r="B278" s="1">
        <v>45188</v>
      </c>
      <c r="C278" t="s">
        <v>331</v>
      </c>
      <c r="D278" t="s">
        <v>334</v>
      </c>
    </row>
    <row r="279" spans="1:4" x14ac:dyDescent="0.3">
      <c r="A279" t="s">
        <v>344</v>
      </c>
      <c r="B279" s="1">
        <v>45119</v>
      </c>
      <c r="C279" t="s">
        <v>331</v>
      </c>
      <c r="D279" t="s">
        <v>345</v>
      </c>
    </row>
    <row r="280" spans="1:4" x14ac:dyDescent="0.3">
      <c r="A280" t="s">
        <v>346</v>
      </c>
      <c r="B280" s="1">
        <v>45155</v>
      </c>
      <c r="C280" t="s">
        <v>331</v>
      </c>
      <c r="D280" t="s">
        <v>173</v>
      </c>
    </row>
    <row r="281" spans="1:4" x14ac:dyDescent="0.3">
      <c r="A281" t="s">
        <v>347</v>
      </c>
      <c r="B281" s="1">
        <v>45268</v>
      </c>
      <c r="C281" t="s">
        <v>331</v>
      </c>
      <c r="D281" t="s">
        <v>348</v>
      </c>
    </row>
    <row r="282" spans="1:4" x14ac:dyDescent="0.3">
      <c r="A282" t="s">
        <v>349</v>
      </c>
      <c r="B282" s="1">
        <v>44972</v>
      </c>
      <c r="C282" t="s">
        <v>331</v>
      </c>
      <c r="D282" t="s">
        <v>350</v>
      </c>
    </row>
    <row r="283" spans="1:4" x14ac:dyDescent="0.3">
      <c r="A283" t="s">
        <v>351</v>
      </c>
      <c r="B283" s="1">
        <v>45264</v>
      </c>
      <c r="C283" t="s">
        <v>331</v>
      </c>
      <c r="D283" t="s">
        <v>39</v>
      </c>
    </row>
    <row r="284" spans="1:4" x14ac:dyDescent="0.3">
      <c r="A284" t="s">
        <v>352</v>
      </c>
      <c r="B284" s="1">
        <v>44951</v>
      </c>
      <c r="C284" t="s">
        <v>331</v>
      </c>
      <c r="D284" t="s">
        <v>59</v>
      </c>
    </row>
    <row r="285" spans="1:4" x14ac:dyDescent="0.3">
      <c r="A285" t="s">
        <v>353</v>
      </c>
      <c r="B285" s="1">
        <v>45025</v>
      </c>
      <c r="C285" t="s">
        <v>331</v>
      </c>
      <c r="D285" t="s">
        <v>350</v>
      </c>
    </row>
    <row r="286" spans="1:4" x14ac:dyDescent="0.3">
      <c r="A286" t="s">
        <v>354</v>
      </c>
      <c r="B286" s="1">
        <v>45191</v>
      </c>
      <c r="C286" t="s">
        <v>331</v>
      </c>
      <c r="D286" t="s">
        <v>355</v>
      </c>
    </row>
    <row r="287" spans="1:4" x14ac:dyDescent="0.3">
      <c r="A287" t="s">
        <v>356</v>
      </c>
      <c r="B287" s="1">
        <v>44967</v>
      </c>
      <c r="C287" t="s">
        <v>331</v>
      </c>
      <c r="D287" t="s">
        <v>267</v>
      </c>
    </row>
    <row r="288" spans="1:4" x14ac:dyDescent="0.3">
      <c r="A288" t="s">
        <v>357</v>
      </c>
      <c r="B288" s="1">
        <v>45254</v>
      </c>
      <c r="C288" t="s">
        <v>331</v>
      </c>
      <c r="D288" t="s">
        <v>358</v>
      </c>
    </row>
    <row r="289" spans="1:4" x14ac:dyDescent="0.3">
      <c r="A289" t="s">
        <v>359</v>
      </c>
      <c r="B289" s="1">
        <v>45245</v>
      </c>
      <c r="C289" t="s">
        <v>331</v>
      </c>
      <c r="D289" t="s">
        <v>360</v>
      </c>
    </row>
    <row r="290" spans="1:4" x14ac:dyDescent="0.3">
      <c r="A290" t="s">
        <v>361</v>
      </c>
      <c r="B290" s="1">
        <v>45291</v>
      </c>
      <c r="C290" t="s">
        <v>331</v>
      </c>
      <c r="D290" t="s">
        <v>117</v>
      </c>
    </row>
    <row r="291" spans="1:4" x14ac:dyDescent="0.3">
      <c r="A291" t="s">
        <v>362</v>
      </c>
      <c r="B291" s="1">
        <v>45171</v>
      </c>
      <c r="C291" t="s">
        <v>331</v>
      </c>
      <c r="D291" t="s">
        <v>363</v>
      </c>
    </row>
    <row r="292" spans="1:4" x14ac:dyDescent="0.3">
      <c r="A292" t="s">
        <v>364</v>
      </c>
      <c r="B292" s="1">
        <v>45206</v>
      </c>
      <c r="C292" t="s">
        <v>331</v>
      </c>
      <c r="D292" t="s">
        <v>365</v>
      </c>
    </row>
    <row r="293" spans="1:4" x14ac:dyDescent="0.3">
      <c r="A293" t="s">
        <v>366</v>
      </c>
      <c r="B293" s="1">
        <v>45284</v>
      </c>
      <c r="C293" t="s">
        <v>331</v>
      </c>
      <c r="D293" t="s">
        <v>367</v>
      </c>
    </row>
    <row r="294" spans="1:4" x14ac:dyDescent="0.3">
      <c r="A294" t="s">
        <v>368</v>
      </c>
      <c r="B294" s="1">
        <v>45101</v>
      </c>
      <c r="C294" t="s">
        <v>331</v>
      </c>
      <c r="D294" t="s">
        <v>369</v>
      </c>
    </row>
    <row r="295" spans="1:4" x14ac:dyDescent="0.3">
      <c r="A295" t="s">
        <v>370</v>
      </c>
      <c r="B295" s="1">
        <v>45137</v>
      </c>
      <c r="C295" t="s">
        <v>331</v>
      </c>
      <c r="D295" t="s">
        <v>371</v>
      </c>
    </row>
    <row r="296" spans="1:4" x14ac:dyDescent="0.3">
      <c r="A296" t="s">
        <v>372</v>
      </c>
      <c r="B296" s="1">
        <v>45008</v>
      </c>
      <c r="C296" t="s">
        <v>331</v>
      </c>
      <c r="D296" t="s">
        <v>350</v>
      </c>
    </row>
    <row r="297" spans="1:4" x14ac:dyDescent="0.3">
      <c r="A297" t="s">
        <v>4</v>
      </c>
      <c r="B297" s="1">
        <v>44930</v>
      </c>
      <c r="C297" t="s">
        <v>5</v>
      </c>
      <c r="D297" t="s">
        <v>6</v>
      </c>
    </row>
    <row r="298" spans="1:4" x14ac:dyDescent="0.3">
      <c r="A298" t="s">
        <v>7</v>
      </c>
      <c r="B298" s="1">
        <v>45054</v>
      </c>
      <c r="C298" t="s">
        <v>5</v>
      </c>
      <c r="D298" t="s">
        <v>8</v>
      </c>
    </row>
    <row r="299" spans="1:4" x14ac:dyDescent="0.3">
      <c r="A299" t="s">
        <v>9</v>
      </c>
      <c r="B299" s="1">
        <v>45073</v>
      </c>
      <c r="C299" t="s">
        <v>5</v>
      </c>
      <c r="D299" t="s">
        <v>10</v>
      </c>
    </row>
    <row r="300" spans="1:4" x14ac:dyDescent="0.3">
      <c r="A300" t="s">
        <v>11</v>
      </c>
      <c r="B300" s="1">
        <v>45145</v>
      </c>
      <c r="C300" t="s">
        <v>5</v>
      </c>
      <c r="D300" t="s">
        <v>12</v>
      </c>
    </row>
    <row r="301" spans="1:4" x14ac:dyDescent="0.3">
      <c r="A301" t="s">
        <v>13</v>
      </c>
      <c r="B301" s="1">
        <v>45042</v>
      </c>
      <c r="C301" t="s">
        <v>5</v>
      </c>
      <c r="D301" t="s">
        <v>14</v>
      </c>
    </row>
    <row r="302" spans="1:4" x14ac:dyDescent="0.3">
      <c r="A302" t="s">
        <v>15</v>
      </c>
      <c r="B302" s="1">
        <v>44988</v>
      </c>
      <c r="C302" t="s">
        <v>5</v>
      </c>
      <c r="D302" t="s">
        <v>14</v>
      </c>
    </row>
    <row r="303" spans="1:4" x14ac:dyDescent="0.3">
      <c r="A303" t="s">
        <v>16</v>
      </c>
      <c r="B303" s="1">
        <v>45236</v>
      </c>
      <c r="C303" t="s">
        <v>5</v>
      </c>
      <c r="D303" t="s">
        <v>17</v>
      </c>
    </row>
    <row r="304" spans="1:4" x14ac:dyDescent="0.3">
      <c r="A304" t="s">
        <v>18</v>
      </c>
      <c r="B304" s="1">
        <v>45033</v>
      </c>
      <c r="C304" t="s">
        <v>5</v>
      </c>
      <c r="D304" t="s">
        <v>19</v>
      </c>
    </row>
    <row r="305" spans="1:4" x14ac:dyDescent="0.3">
      <c r="A305" t="s">
        <v>20</v>
      </c>
      <c r="B305" s="1">
        <v>45000</v>
      </c>
      <c r="C305" t="s">
        <v>5</v>
      </c>
      <c r="D305" t="s">
        <v>8</v>
      </c>
    </row>
    <row r="306" spans="1:4" x14ac:dyDescent="0.3">
      <c r="A306" t="s">
        <v>21</v>
      </c>
      <c r="B306" s="1">
        <v>44933</v>
      </c>
      <c r="C306" t="s">
        <v>5</v>
      </c>
      <c r="D306" t="s">
        <v>22</v>
      </c>
    </row>
    <row r="307" spans="1:4" x14ac:dyDescent="0.3">
      <c r="A307" t="s">
        <v>23</v>
      </c>
      <c r="B307" s="1">
        <v>45127</v>
      </c>
      <c r="C307" t="s">
        <v>5</v>
      </c>
      <c r="D307" t="s">
        <v>24</v>
      </c>
    </row>
    <row r="308" spans="1:4" x14ac:dyDescent="0.3">
      <c r="A308" t="s">
        <v>25</v>
      </c>
      <c r="B308" s="1">
        <v>45249</v>
      </c>
      <c r="C308" t="s">
        <v>5</v>
      </c>
      <c r="D308" t="s">
        <v>26</v>
      </c>
    </row>
    <row r="309" spans="1:4" x14ac:dyDescent="0.3">
      <c r="A309" t="s">
        <v>27</v>
      </c>
      <c r="B309" s="1">
        <v>45012</v>
      </c>
      <c r="C309" t="s">
        <v>5</v>
      </c>
      <c r="D309" t="s">
        <v>19</v>
      </c>
    </row>
    <row r="310" spans="1:4" x14ac:dyDescent="0.3">
      <c r="A310" t="s">
        <v>28</v>
      </c>
      <c r="B310" s="1">
        <v>44977</v>
      </c>
      <c r="C310" t="s">
        <v>5</v>
      </c>
      <c r="D310" t="s">
        <v>19</v>
      </c>
    </row>
    <row r="311" spans="1:4" x14ac:dyDescent="0.3">
      <c r="A311" t="s">
        <v>29</v>
      </c>
      <c r="B311" s="1">
        <v>45209</v>
      </c>
      <c r="C311" t="s">
        <v>5</v>
      </c>
      <c r="D311" t="s">
        <v>30</v>
      </c>
    </row>
    <row r="312" spans="1:4" x14ac:dyDescent="0.3">
      <c r="A312" t="s">
        <v>31</v>
      </c>
      <c r="B312" s="1">
        <v>45287</v>
      </c>
      <c r="C312" t="s">
        <v>32</v>
      </c>
      <c r="D312" t="s">
        <v>33</v>
      </c>
    </row>
    <row r="313" spans="1:4" x14ac:dyDescent="0.3">
      <c r="A313" t="s">
        <v>34</v>
      </c>
      <c r="B313" s="1">
        <v>44942</v>
      </c>
      <c r="C313" t="s">
        <v>32</v>
      </c>
      <c r="D313" t="s">
        <v>35</v>
      </c>
    </row>
    <row r="314" spans="1:4" x14ac:dyDescent="0.3">
      <c r="A314" t="s">
        <v>36</v>
      </c>
      <c r="B314" s="1">
        <v>45012</v>
      </c>
      <c r="C314" t="s">
        <v>32</v>
      </c>
      <c r="D314" t="s">
        <v>37</v>
      </c>
    </row>
    <row r="315" spans="1:4" x14ac:dyDescent="0.3">
      <c r="A315" t="s">
        <v>38</v>
      </c>
      <c r="B315" s="1">
        <v>45017</v>
      </c>
      <c r="C315" t="s">
        <v>32</v>
      </c>
      <c r="D315" t="s">
        <v>39</v>
      </c>
    </row>
    <row r="316" spans="1:4" x14ac:dyDescent="0.3">
      <c r="A316" t="s">
        <v>40</v>
      </c>
      <c r="B316" s="1">
        <v>45243</v>
      </c>
      <c r="C316" t="s">
        <v>32</v>
      </c>
      <c r="D316" t="s">
        <v>41</v>
      </c>
    </row>
    <row r="317" spans="1:4" x14ac:dyDescent="0.3">
      <c r="A317" t="s">
        <v>42</v>
      </c>
      <c r="B317" s="1">
        <v>45015</v>
      </c>
      <c r="C317" t="s">
        <v>32</v>
      </c>
      <c r="D317" t="s">
        <v>43</v>
      </c>
    </row>
    <row r="318" spans="1:4" x14ac:dyDescent="0.3">
      <c r="A318" t="s">
        <v>44</v>
      </c>
      <c r="B318" s="1">
        <v>44961</v>
      </c>
      <c r="C318" t="s">
        <v>32</v>
      </c>
      <c r="D318" t="s">
        <v>45</v>
      </c>
    </row>
    <row r="319" spans="1:4" x14ac:dyDescent="0.3">
      <c r="A319" t="s">
        <v>46</v>
      </c>
      <c r="B319" s="1">
        <v>45217</v>
      </c>
      <c r="C319" t="s">
        <v>32</v>
      </c>
      <c r="D319" t="s">
        <v>47</v>
      </c>
    </row>
    <row r="320" spans="1:4" x14ac:dyDescent="0.3">
      <c r="A320" t="s">
        <v>48</v>
      </c>
      <c r="B320" s="1">
        <v>45270</v>
      </c>
      <c r="C320" t="s">
        <v>32</v>
      </c>
      <c r="D320" t="s">
        <v>49</v>
      </c>
    </row>
    <row r="321" spans="1:4" x14ac:dyDescent="0.3">
      <c r="A321" t="s">
        <v>50</v>
      </c>
      <c r="B321" s="1">
        <v>45273</v>
      </c>
      <c r="C321" t="s">
        <v>32</v>
      </c>
      <c r="D321" t="s">
        <v>51</v>
      </c>
    </row>
    <row r="322" spans="1:4" x14ac:dyDescent="0.3">
      <c r="A322" t="s">
        <v>52</v>
      </c>
      <c r="B322" s="1">
        <v>45232</v>
      </c>
      <c r="C322" t="s">
        <v>32</v>
      </c>
      <c r="D322" t="s">
        <v>53</v>
      </c>
    </row>
    <row r="323" spans="1:4" x14ac:dyDescent="0.3">
      <c r="A323" t="s">
        <v>54</v>
      </c>
      <c r="B323" s="1">
        <v>45180</v>
      </c>
      <c r="C323" t="s">
        <v>32</v>
      </c>
      <c r="D323" t="s">
        <v>55</v>
      </c>
    </row>
    <row r="324" spans="1:4" x14ac:dyDescent="0.3">
      <c r="A324" t="s">
        <v>56</v>
      </c>
      <c r="B324" s="1">
        <v>44989</v>
      </c>
      <c r="C324" t="s">
        <v>32</v>
      </c>
      <c r="D324" t="s">
        <v>57</v>
      </c>
    </row>
    <row r="325" spans="1:4" x14ac:dyDescent="0.3">
      <c r="A325" t="s">
        <v>58</v>
      </c>
      <c r="B325" s="1">
        <v>45057</v>
      </c>
      <c r="C325" t="s">
        <v>32</v>
      </c>
      <c r="D325" t="s">
        <v>59</v>
      </c>
    </row>
    <row r="326" spans="1:4" x14ac:dyDescent="0.3">
      <c r="A326" t="s">
        <v>60</v>
      </c>
      <c r="B326" s="1">
        <v>45181</v>
      </c>
      <c r="C326" t="s">
        <v>32</v>
      </c>
      <c r="D326" t="s">
        <v>61</v>
      </c>
    </row>
    <row r="327" spans="1:4" x14ac:dyDescent="0.3">
      <c r="A327" t="s">
        <v>62</v>
      </c>
      <c r="B327" s="1">
        <v>45228</v>
      </c>
      <c r="C327" t="s">
        <v>32</v>
      </c>
      <c r="D327" t="s">
        <v>63</v>
      </c>
    </row>
    <row r="328" spans="1:4" x14ac:dyDescent="0.3">
      <c r="A328" t="s">
        <v>64</v>
      </c>
      <c r="B328" s="1">
        <v>44946</v>
      </c>
      <c r="C328" t="s">
        <v>32</v>
      </c>
      <c r="D328" t="s">
        <v>65</v>
      </c>
    </row>
    <row r="329" spans="1:4" x14ac:dyDescent="0.3">
      <c r="A329" t="s">
        <v>66</v>
      </c>
      <c r="B329" s="1">
        <v>45289</v>
      </c>
      <c r="C329" t="s">
        <v>32</v>
      </c>
      <c r="D329" t="s">
        <v>67</v>
      </c>
    </row>
    <row r="330" spans="1:4" x14ac:dyDescent="0.3">
      <c r="A330" t="s">
        <v>68</v>
      </c>
      <c r="B330" s="1">
        <v>45039</v>
      </c>
      <c r="C330" t="s">
        <v>32</v>
      </c>
      <c r="D330" t="s">
        <v>43</v>
      </c>
    </row>
    <row r="331" spans="1:4" x14ac:dyDescent="0.3">
      <c r="A331" t="s">
        <v>69</v>
      </c>
      <c r="B331" s="1">
        <v>44953</v>
      </c>
      <c r="C331" t="s">
        <v>32</v>
      </c>
      <c r="D331" t="s">
        <v>70</v>
      </c>
    </row>
    <row r="332" spans="1:4" x14ac:dyDescent="0.3">
      <c r="A332" t="s">
        <v>71</v>
      </c>
      <c r="B332" s="1">
        <v>45129</v>
      </c>
      <c r="C332" t="s">
        <v>32</v>
      </c>
      <c r="D332" t="s">
        <v>72</v>
      </c>
    </row>
    <row r="333" spans="1:4" x14ac:dyDescent="0.3">
      <c r="A333" t="s">
        <v>73</v>
      </c>
      <c r="B333" s="1">
        <v>45151</v>
      </c>
      <c r="C333" t="s">
        <v>32</v>
      </c>
      <c r="D333" t="s">
        <v>74</v>
      </c>
    </row>
    <row r="334" spans="1:4" x14ac:dyDescent="0.3">
      <c r="A334" t="s">
        <v>75</v>
      </c>
      <c r="B334" s="1">
        <v>45104</v>
      </c>
      <c r="C334" t="s">
        <v>32</v>
      </c>
      <c r="D334" t="s">
        <v>76</v>
      </c>
    </row>
    <row r="335" spans="1:4" x14ac:dyDescent="0.3">
      <c r="A335" t="s">
        <v>77</v>
      </c>
      <c r="B335" s="1">
        <v>45052</v>
      </c>
      <c r="C335" t="s">
        <v>32</v>
      </c>
      <c r="D335" t="s">
        <v>78</v>
      </c>
    </row>
    <row r="336" spans="1:4" x14ac:dyDescent="0.3">
      <c r="A336" t="s">
        <v>79</v>
      </c>
      <c r="B336" s="1">
        <v>45209</v>
      </c>
      <c r="C336" t="s">
        <v>32</v>
      </c>
      <c r="D336" t="s">
        <v>80</v>
      </c>
    </row>
    <row r="337" spans="1:4" x14ac:dyDescent="0.3">
      <c r="A337" t="s">
        <v>81</v>
      </c>
      <c r="B337" s="1">
        <v>45042</v>
      </c>
      <c r="C337" t="s">
        <v>32</v>
      </c>
      <c r="D337" t="s">
        <v>57</v>
      </c>
    </row>
    <row r="338" spans="1:4" x14ac:dyDescent="0.3">
      <c r="A338" t="s">
        <v>82</v>
      </c>
      <c r="B338" s="1">
        <v>45166</v>
      </c>
      <c r="C338" t="s">
        <v>32</v>
      </c>
      <c r="D338" t="s">
        <v>83</v>
      </c>
    </row>
    <row r="339" spans="1:4" x14ac:dyDescent="0.3">
      <c r="A339" t="s">
        <v>84</v>
      </c>
      <c r="B339" s="1">
        <v>45212</v>
      </c>
      <c r="C339" t="s">
        <v>32</v>
      </c>
      <c r="D339" t="s">
        <v>85</v>
      </c>
    </row>
    <row r="340" spans="1:4" x14ac:dyDescent="0.3">
      <c r="A340" t="s">
        <v>86</v>
      </c>
      <c r="B340" s="1">
        <v>44948</v>
      </c>
      <c r="C340" t="s">
        <v>32</v>
      </c>
      <c r="D340" t="s">
        <v>87</v>
      </c>
    </row>
    <row r="341" spans="1:4" x14ac:dyDescent="0.3">
      <c r="A341" t="s">
        <v>88</v>
      </c>
      <c r="B341" s="1">
        <v>45254</v>
      </c>
      <c r="C341" t="s">
        <v>32</v>
      </c>
      <c r="D341" t="s">
        <v>89</v>
      </c>
    </row>
    <row r="342" spans="1:4" x14ac:dyDescent="0.3">
      <c r="A342" t="s">
        <v>90</v>
      </c>
      <c r="B342" s="1">
        <v>45158</v>
      </c>
      <c r="C342" t="s">
        <v>32</v>
      </c>
      <c r="D342" t="s">
        <v>91</v>
      </c>
    </row>
    <row r="343" spans="1:4" x14ac:dyDescent="0.3">
      <c r="A343" t="s">
        <v>92</v>
      </c>
      <c r="B343" s="1">
        <v>45093</v>
      </c>
      <c r="C343" t="s">
        <v>32</v>
      </c>
      <c r="D343" t="s">
        <v>93</v>
      </c>
    </row>
    <row r="344" spans="1:4" x14ac:dyDescent="0.3">
      <c r="A344" t="s">
        <v>94</v>
      </c>
      <c r="B344" s="1">
        <v>45240</v>
      </c>
      <c r="C344" t="s">
        <v>32</v>
      </c>
      <c r="D344" t="s">
        <v>95</v>
      </c>
    </row>
    <row r="345" spans="1:4" x14ac:dyDescent="0.3">
      <c r="A345" t="s">
        <v>96</v>
      </c>
      <c r="B345" s="1">
        <v>45042</v>
      </c>
      <c r="C345" t="s">
        <v>32</v>
      </c>
      <c r="D345" t="s">
        <v>97</v>
      </c>
    </row>
    <row r="346" spans="1:4" x14ac:dyDescent="0.3">
      <c r="A346" t="s">
        <v>98</v>
      </c>
      <c r="B346" s="1">
        <v>45221</v>
      </c>
      <c r="C346" t="s">
        <v>32</v>
      </c>
      <c r="D346" t="s">
        <v>99</v>
      </c>
    </row>
    <row r="347" spans="1:4" x14ac:dyDescent="0.3">
      <c r="A347" t="s">
        <v>100</v>
      </c>
      <c r="B347" s="1">
        <v>45204</v>
      </c>
      <c r="C347" t="s">
        <v>32</v>
      </c>
      <c r="D347" t="s">
        <v>101</v>
      </c>
    </row>
    <row r="348" spans="1:4" x14ac:dyDescent="0.3">
      <c r="A348" t="s">
        <v>102</v>
      </c>
      <c r="B348" s="1">
        <v>45193</v>
      </c>
      <c r="C348" t="s">
        <v>32</v>
      </c>
      <c r="D348" t="s">
        <v>103</v>
      </c>
    </row>
    <row r="349" spans="1:4" x14ac:dyDescent="0.3">
      <c r="A349" t="s">
        <v>104</v>
      </c>
      <c r="B349" s="1">
        <v>45112</v>
      </c>
      <c r="C349" t="s">
        <v>32</v>
      </c>
      <c r="D349" t="s">
        <v>105</v>
      </c>
    </row>
    <row r="350" spans="1:4" x14ac:dyDescent="0.3">
      <c r="A350" t="s">
        <v>106</v>
      </c>
      <c r="B350" s="1">
        <v>44995</v>
      </c>
      <c r="C350" t="s">
        <v>32</v>
      </c>
      <c r="D350" t="s">
        <v>107</v>
      </c>
    </row>
    <row r="351" spans="1:4" x14ac:dyDescent="0.3">
      <c r="A351" t="s">
        <v>108</v>
      </c>
      <c r="B351" s="1">
        <v>44945</v>
      </c>
      <c r="C351" t="s">
        <v>32</v>
      </c>
      <c r="D351" t="s">
        <v>109</v>
      </c>
    </row>
    <row r="352" spans="1:4" x14ac:dyDescent="0.3">
      <c r="A352" t="s">
        <v>110</v>
      </c>
      <c r="B352" s="1">
        <v>45152</v>
      </c>
      <c r="C352" t="s">
        <v>32</v>
      </c>
      <c r="D352" t="s">
        <v>111</v>
      </c>
    </row>
    <row r="353" spans="1:4" x14ac:dyDescent="0.3">
      <c r="A353" t="s">
        <v>112</v>
      </c>
      <c r="B353" s="1">
        <v>45227</v>
      </c>
      <c r="C353" t="s">
        <v>32</v>
      </c>
      <c r="D353" t="s">
        <v>113</v>
      </c>
    </row>
    <row r="354" spans="1:4" x14ac:dyDescent="0.3">
      <c r="A354" t="s">
        <v>114</v>
      </c>
      <c r="B354" s="1">
        <v>45128</v>
      </c>
      <c r="C354" t="s">
        <v>32</v>
      </c>
      <c r="D354" t="s">
        <v>115</v>
      </c>
    </row>
    <row r="355" spans="1:4" x14ac:dyDescent="0.3">
      <c r="A355" t="s">
        <v>116</v>
      </c>
      <c r="B355" s="1">
        <v>44943</v>
      </c>
      <c r="C355" t="s">
        <v>32</v>
      </c>
      <c r="D355" t="s">
        <v>117</v>
      </c>
    </row>
    <row r="356" spans="1:4" x14ac:dyDescent="0.3">
      <c r="A356" t="s">
        <v>118</v>
      </c>
      <c r="B356" s="1">
        <v>45091</v>
      </c>
      <c r="C356" t="s">
        <v>32</v>
      </c>
      <c r="D356" t="s">
        <v>119</v>
      </c>
    </row>
    <row r="357" spans="1:4" x14ac:dyDescent="0.3">
      <c r="A357" t="s">
        <v>120</v>
      </c>
      <c r="B357" s="1">
        <v>45264</v>
      </c>
      <c r="C357" t="s">
        <v>32</v>
      </c>
      <c r="D357" t="s">
        <v>121</v>
      </c>
    </row>
    <row r="358" spans="1:4" x14ac:dyDescent="0.3">
      <c r="A358" t="s">
        <v>122</v>
      </c>
      <c r="B358" s="1">
        <v>45119</v>
      </c>
      <c r="C358" t="s">
        <v>32</v>
      </c>
      <c r="D358" t="s">
        <v>123</v>
      </c>
    </row>
    <row r="359" spans="1:4" x14ac:dyDescent="0.3">
      <c r="A359" t="s">
        <v>124</v>
      </c>
      <c r="B359" s="1">
        <v>45056</v>
      </c>
      <c r="C359" t="s">
        <v>32</v>
      </c>
      <c r="D359" t="s">
        <v>125</v>
      </c>
    </row>
    <row r="360" spans="1:4" x14ac:dyDescent="0.3">
      <c r="A360" t="s">
        <v>126</v>
      </c>
      <c r="B360" s="1">
        <v>45238</v>
      </c>
      <c r="C360" t="s">
        <v>32</v>
      </c>
      <c r="D360" t="s">
        <v>127</v>
      </c>
    </row>
    <row r="361" spans="1:4" x14ac:dyDescent="0.3">
      <c r="A361" t="s">
        <v>128</v>
      </c>
      <c r="B361" s="1">
        <v>44930</v>
      </c>
      <c r="C361" t="s">
        <v>32</v>
      </c>
      <c r="D361" t="s">
        <v>129</v>
      </c>
    </row>
    <row r="362" spans="1:4" x14ac:dyDescent="0.3">
      <c r="A362" t="s">
        <v>130</v>
      </c>
      <c r="B362" s="1">
        <v>45088</v>
      </c>
      <c r="C362" t="s">
        <v>32</v>
      </c>
      <c r="D362" t="s">
        <v>131</v>
      </c>
    </row>
    <row r="363" spans="1:4" x14ac:dyDescent="0.3">
      <c r="A363" t="s">
        <v>132</v>
      </c>
      <c r="B363" s="1">
        <v>45063</v>
      </c>
      <c r="C363" t="s">
        <v>32</v>
      </c>
      <c r="D363" t="s">
        <v>133</v>
      </c>
    </row>
    <row r="364" spans="1:4" x14ac:dyDescent="0.3">
      <c r="A364" t="s">
        <v>134</v>
      </c>
      <c r="B364" s="1">
        <v>44998</v>
      </c>
      <c r="C364" t="s">
        <v>32</v>
      </c>
      <c r="D364" t="s">
        <v>78</v>
      </c>
    </row>
    <row r="365" spans="1:4" x14ac:dyDescent="0.3">
      <c r="A365" t="s">
        <v>135</v>
      </c>
      <c r="B365" s="1">
        <v>45171</v>
      </c>
      <c r="C365" t="s">
        <v>32</v>
      </c>
      <c r="D365" t="s">
        <v>136</v>
      </c>
    </row>
    <row r="366" spans="1:4" x14ac:dyDescent="0.3">
      <c r="A366" t="s">
        <v>137</v>
      </c>
      <c r="B366" s="1">
        <v>44980</v>
      </c>
      <c r="C366" t="s">
        <v>32</v>
      </c>
      <c r="D366" t="s">
        <v>43</v>
      </c>
    </row>
    <row r="367" spans="1:4" x14ac:dyDescent="0.3">
      <c r="A367" t="s">
        <v>138</v>
      </c>
      <c r="B367" s="1">
        <v>45184</v>
      </c>
      <c r="C367" t="s">
        <v>32</v>
      </c>
      <c r="D367" t="s">
        <v>139</v>
      </c>
    </row>
    <row r="368" spans="1:4" x14ac:dyDescent="0.3">
      <c r="A368" t="s">
        <v>140</v>
      </c>
      <c r="B368" s="1">
        <v>45005</v>
      </c>
      <c r="C368" t="s">
        <v>32</v>
      </c>
      <c r="D368" t="s">
        <v>133</v>
      </c>
    </row>
    <row r="369" spans="1:4" x14ac:dyDescent="0.3">
      <c r="A369" t="s">
        <v>141</v>
      </c>
      <c r="B369" s="1">
        <v>44978</v>
      </c>
      <c r="C369" t="s">
        <v>32</v>
      </c>
      <c r="D369" t="s">
        <v>37</v>
      </c>
    </row>
    <row r="370" spans="1:4" x14ac:dyDescent="0.3">
      <c r="A370" t="s">
        <v>142</v>
      </c>
      <c r="B370" s="1">
        <v>45265</v>
      </c>
      <c r="C370" t="s">
        <v>32</v>
      </c>
      <c r="D370" t="s">
        <v>12</v>
      </c>
    </row>
    <row r="371" spans="1:4" x14ac:dyDescent="0.3">
      <c r="A371" t="s">
        <v>143</v>
      </c>
      <c r="B371" s="1">
        <v>45228</v>
      </c>
      <c r="C371" t="s">
        <v>32</v>
      </c>
      <c r="D371" t="s">
        <v>144</v>
      </c>
    </row>
    <row r="372" spans="1:4" x14ac:dyDescent="0.3">
      <c r="A372" t="s">
        <v>145</v>
      </c>
      <c r="B372" s="1">
        <v>45233</v>
      </c>
      <c r="C372" t="s">
        <v>32</v>
      </c>
      <c r="D372" t="s">
        <v>146</v>
      </c>
    </row>
    <row r="373" spans="1:4" x14ac:dyDescent="0.3">
      <c r="A373" t="s">
        <v>147</v>
      </c>
      <c r="B373" s="1">
        <v>45036</v>
      </c>
      <c r="C373" t="s">
        <v>32</v>
      </c>
      <c r="D373" t="s">
        <v>37</v>
      </c>
    </row>
    <row r="374" spans="1:4" x14ac:dyDescent="0.3">
      <c r="A374" t="s">
        <v>148</v>
      </c>
      <c r="B374" s="1">
        <v>44936</v>
      </c>
      <c r="C374" t="s">
        <v>32</v>
      </c>
      <c r="D374" t="s">
        <v>149</v>
      </c>
    </row>
    <row r="375" spans="1:4" x14ac:dyDescent="0.3">
      <c r="A375" t="s">
        <v>150</v>
      </c>
      <c r="B375" s="1">
        <v>44939</v>
      </c>
      <c r="C375" t="s">
        <v>32</v>
      </c>
      <c r="D375" t="s">
        <v>151</v>
      </c>
    </row>
    <row r="376" spans="1:4" x14ac:dyDescent="0.3">
      <c r="A376" t="s">
        <v>152</v>
      </c>
      <c r="B376" s="1">
        <v>44939</v>
      </c>
      <c r="C376" t="s">
        <v>32</v>
      </c>
      <c r="D376" t="s">
        <v>153</v>
      </c>
    </row>
    <row r="377" spans="1:4" x14ac:dyDescent="0.3">
      <c r="A377" t="s">
        <v>154</v>
      </c>
      <c r="B377" s="1">
        <v>45086</v>
      </c>
      <c r="C377" t="s">
        <v>32</v>
      </c>
      <c r="D377" t="s">
        <v>155</v>
      </c>
    </row>
    <row r="378" spans="1:4" x14ac:dyDescent="0.3">
      <c r="A378" t="s">
        <v>156</v>
      </c>
      <c r="B378" s="1">
        <v>45102</v>
      </c>
      <c r="C378" t="s">
        <v>32</v>
      </c>
      <c r="D378" t="s">
        <v>157</v>
      </c>
    </row>
    <row r="379" spans="1:4" x14ac:dyDescent="0.3">
      <c r="A379" t="s">
        <v>158</v>
      </c>
      <c r="B379" s="1">
        <v>45106</v>
      </c>
      <c r="C379" t="s">
        <v>32</v>
      </c>
      <c r="D379" t="s">
        <v>159</v>
      </c>
    </row>
    <row r="380" spans="1:4" x14ac:dyDescent="0.3">
      <c r="A380" t="s">
        <v>160</v>
      </c>
      <c r="B380" s="1">
        <v>45209</v>
      </c>
      <c r="C380" t="s">
        <v>32</v>
      </c>
      <c r="D380" t="s">
        <v>161</v>
      </c>
    </row>
    <row r="381" spans="1:4" x14ac:dyDescent="0.3">
      <c r="A381" t="s">
        <v>162</v>
      </c>
      <c r="B381" s="1">
        <v>45200</v>
      </c>
      <c r="C381" t="s">
        <v>32</v>
      </c>
      <c r="D381" t="s">
        <v>163</v>
      </c>
    </row>
    <row r="382" spans="1:4" x14ac:dyDescent="0.3">
      <c r="A382" t="s">
        <v>164</v>
      </c>
      <c r="B382" s="1">
        <v>45001</v>
      </c>
      <c r="C382" t="s">
        <v>32</v>
      </c>
      <c r="D382" t="s">
        <v>165</v>
      </c>
    </row>
    <row r="383" spans="1:4" x14ac:dyDescent="0.3">
      <c r="A383" t="s">
        <v>166</v>
      </c>
      <c r="B383" s="1">
        <v>45204</v>
      </c>
      <c r="C383" t="s">
        <v>32</v>
      </c>
      <c r="D383" t="s">
        <v>167</v>
      </c>
    </row>
    <row r="384" spans="1:4" x14ac:dyDescent="0.3">
      <c r="A384" t="s">
        <v>168</v>
      </c>
      <c r="B384" s="1">
        <v>45245</v>
      </c>
      <c r="C384" t="s">
        <v>32</v>
      </c>
      <c r="D384" t="s">
        <v>169</v>
      </c>
    </row>
    <row r="385" spans="1:4" x14ac:dyDescent="0.3">
      <c r="A385" t="s">
        <v>170</v>
      </c>
      <c r="B385" s="1">
        <v>45281</v>
      </c>
      <c r="C385" t="s">
        <v>32</v>
      </c>
      <c r="D385" t="s">
        <v>171</v>
      </c>
    </row>
    <row r="386" spans="1:4" x14ac:dyDescent="0.3">
      <c r="A386" t="s">
        <v>172</v>
      </c>
      <c r="B386" s="1">
        <v>45148</v>
      </c>
      <c r="C386" t="s">
        <v>32</v>
      </c>
      <c r="D386" t="s">
        <v>173</v>
      </c>
    </row>
    <row r="387" spans="1:4" x14ac:dyDescent="0.3">
      <c r="A387" t="s">
        <v>174</v>
      </c>
      <c r="B387" s="1">
        <v>45001</v>
      </c>
      <c r="C387" t="s">
        <v>32</v>
      </c>
      <c r="D387" t="s">
        <v>59</v>
      </c>
    </row>
    <row r="388" spans="1:4" x14ac:dyDescent="0.3">
      <c r="A388" t="s">
        <v>175</v>
      </c>
      <c r="B388" s="1">
        <v>45046</v>
      </c>
      <c r="C388" t="s">
        <v>32</v>
      </c>
      <c r="D388" t="s">
        <v>107</v>
      </c>
    </row>
    <row r="389" spans="1:4" x14ac:dyDescent="0.3">
      <c r="A389" t="s">
        <v>176</v>
      </c>
      <c r="B389" s="1">
        <v>45081</v>
      </c>
      <c r="C389" t="s">
        <v>32</v>
      </c>
      <c r="D389" t="s">
        <v>177</v>
      </c>
    </row>
    <row r="390" spans="1:4" x14ac:dyDescent="0.3">
      <c r="A390" t="s">
        <v>178</v>
      </c>
      <c r="B390" s="1">
        <v>45125</v>
      </c>
      <c r="C390" t="s">
        <v>32</v>
      </c>
      <c r="D390" t="s">
        <v>179</v>
      </c>
    </row>
    <row r="391" spans="1:4" x14ac:dyDescent="0.3">
      <c r="A391" t="s">
        <v>180</v>
      </c>
      <c r="B391" s="1">
        <v>45193</v>
      </c>
      <c r="C391" t="s">
        <v>32</v>
      </c>
      <c r="D391" t="s">
        <v>181</v>
      </c>
    </row>
    <row r="392" spans="1:4" x14ac:dyDescent="0.3">
      <c r="A392" t="s">
        <v>182</v>
      </c>
      <c r="B392" s="1">
        <v>44930</v>
      </c>
      <c r="C392" t="s">
        <v>32</v>
      </c>
      <c r="D392" t="s">
        <v>183</v>
      </c>
    </row>
    <row r="393" spans="1:4" x14ac:dyDescent="0.3">
      <c r="A393" t="s">
        <v>184</v>
      </c>
      <c r="B393" s="1">
        <v>45141</v>
      </c>
      <c r="C393" t="s">
        <v>32</v>
      </c>
      <c r="D393" t="s">
        <v>185</v>
      </c>
    </row>
    <row r="394" spans="1:4" x14ac:dyDescent="0.3">
      <c r="A394" t="s">
        <v>186</v>
      </c>
      <c r="B394" s="1">
        <v>45252</v>
      </c>
      <c r="C394" t="s">
        <v>32</v>
      </c>
      <c r="D394" t="s">
        <v>187</v>
      </c>
    </row>
    <row r="395" spans="1:4" x14ac:dyDescent="0.3">
      <c r="A395" t="s">
        <v>188</v>
      </c>
      <c r="B395" s="1">
        <v>44945</v>
      </c>
      <c r="C395" t="s">
        <v>32</v>
      </c>
      <c r="D395" t="s">
        <v>189</v>
      </c>
    </row>
    <row r="396" spans="1:4" x14ac:dyDescent="0.3">
      <c r="A396" t="s">
        <v>190</v>
      </c>
      <c r="B396" s="1">
        <v>45178</v>
      </c>
      <c r="C396" t="s">
        <v>32</v>
      </c>
      <c r="D396" t="s">
        <v>191</v>
      </c>
    </row>
    <row r="397" spans="1:4" x14ac:dyDescent="0.3">
      <c r="A397" t="s">
        <v>192</v>
      </c>
      <c r="B397" s="1">
        <v>45135</v>
      </c>
      <c r="C397" t="s">
        <v>32</v>
      </c>
      <c r="D397" t="s">
        <v>193</v>
      </c>
    </row>
    <row r="398" spans="1:4" x14ac:dyDescent="0.3">
      <c r="A398" t="s">
        <v>194</v>
      </c>
      <c r="B398" s="1">
        <v>45006</v>
      </c>
      <c r="C398" t="s">
        <v>32</v>
      </c>
      <c r="D398" t="s">
        <v>195</v>
      </c>
    </row>
    <row r="399" spans="1:4" x14ac:dyDescent="0.3">
      <c r="A399" t="s">
        <v>196</v>
      </c>
      <c r="B399" s="1">
        <v>44989</v>
      </c>
      <c r="C399" t="s">
        <v>32</v>
      </c>
      <c r="D399" t="s">
        <v>97</v>
      </c>
    </row>
    <row r="400" spans="1:4" x14ac:dyDescent="0.3">
      <c r="A400" t="s">
        <v>197</v>
      </c>
      <c r="B400" s="1">
        <v>45138</v>
      </c>
      <c r="C400" t="s">
        <v>32</v>
      </c>
      <c r="D400" t="s">
        <v>198</v>
      </c>
    </row>
    <row r="401" spans="1:4" x14ac:dyDescent="0.3">
      <c r="A401" t="s">
        <v>199</v>
      </c>
      <c r="B401" s="1">
        <v>45258</v>
      </c>
      <c r="C401" t="s">
        <v>32</v>
      </c>
      <c r="D401" t="s">
        <v>200</v>
      </c>
    </row>
    <row r="402" spans="1:4" x14ac:dyDescent="0.3">
      <c r="A402" t="s">
        <v>201</v>
      </c>
      <c r="B402" s="1">
        <v>45231</v>
      </c>
      <c r="C402" t="s">
        <v>32</v>
      </c>
      <c r="D402" t="s">
        <v>202</v>
      </c>
    </row>
    <row r="403" spans="1:4" x14ac:dyDescent="0.3">
      <c r="A403" t="s">
        <v>203</v>
      </c>
      <c r="B403" s="1">
        <v>44970</v>
      </c>
      <c r="C403" t="s">
        <v>32</v>
      </c>
      <c r="D403" t="s">
        <v>195</v>
      </c>
    </row>
    <row r="404" spans="1:4" x14ac:dyDescent="0.3">
      <c r="A404" t="s">
        <v>204</v>
      </c>
      <c r="B404" s="1">
        <v>45074</v>
      </c>
      <c r="C404" t="s">
        <v>32</v>
      </c>
      <c r="D404" t="s">
        <v>205</v>
      </c>
    </row>
    <row r="405" spans="1:4" x14ac:dyDescent="0.3">
      <c r="A405" t="s">
        <v>206</v>
      </c>
      <c r="B405" s="1">
        <v>45108</v>
      </c>
      <c r="C405" t="s">
        <v>32</v>
      </c>
      <c r="D405" t="s">
        <v>207</v>
      </c>
    </row>
    <row r="406" spans="1:4" x14ac:dyDescent="0.3">
      <c r="A406" t="s">
        <v>208</v>
      </c>
      <c r="B406" s="1">
        <v>44975</v>
      </c>
      <c r="C406" t="s">
        <v>209</v>
      </c>
      <c r="D406" t="s">
        <v>210</v>
      </c>
    </row>
    <row r="407" spans="1:4" x14ac:dyDescent="0.3">
      <c r="A407" t="s">
        <v>211</v>
      </c>
      <c r="B407" s="1">
        <v>45011</v>
      </c>
      <c r="C407" t="s">
        <v>209</v>
      </c>
      <c r="D407" t="s">
        <v>210</v>
      </c>
    </row>
    <row r="408" spans="1:4" x14ac:dyDescent="0.3">
      <c r="A408" t="s">
        <v>212</v>
      </c>
      <c r="B408" s="1">
        <v>45264</v>
      </c>
      <c r="C408" t="s">
        <v>209</v>
      </c>
      <c r="D408" t="s">
        <v>213</v>
      </c>
    </row>
    <row r="409" spans="1:4" x14ac:dyDescent="0.3">
      <c r="A409" t="s">
        <v>214</v>
      </c>
      <c r="B409" s="1">
        <v>45209</v>
      </c>
      <c r="C409" t="s">
        <v>209</v>
      </c>
      <c r="D409" t="s">
        <v>215</v>
      </c>
    </row>
    <row r="410" spans="1:4" x14ac:dyDescent="0.3">
      <c r="A410" t="s">
        <v>216</v>
      </c>
      <c r="B410" s="1">
        <v>45140</v>
      </c>
      <c r="C410" t="s">
        <v>209</v>
      </c>
      <c r="D410" t="s">
        <v>74</v>
      </c>
    </row>
    <row r="411" spans="1:4" x14ac:dyDescent="0.3">
      <c r="A411" t="s">
        <v>217</v>
      </c>
      <c r="B411" s="1">
        <v>45068</v>
      </c>
      <c r="C411" t="s">
        <v>209</v>
      </c>
      <c r="D411" t="s">
        <v>218</v>
      </c>
    </row>
    <row r="412" spans="1:4" x14ac:dyDescent="0.3">
      <c r="A412" t="s">
        <v>219</v>
      </c>
      <c r="B412" s="1">
        <v>44983</v>
      </c>
      <c r="C412" t="s">
        <v>209</v>
      </c>
      <c r="D412" t="s">
        <v>220</v>
      </c>
    </row>
    <row r="413" spans="1:4" x14ac:dyDescent="0.3">
      <c r="A413" t="s">
        <v>221</v>
      </c>
      <c r="B413" s="1">
        <v>44947</v>
      </c>
      <c r="C413" t="s">
        <v>209</v>
      </c>
      <c r="D413" t="s">
        <v>222</v>
      </c>
    </row>
    <row r="414" spans="1:4" x14ac:dyDescent="0.3">
      <c r="A414" t="s">
        <v>223</v>
      </c>
      <c r="B414" s="1">
        <v>45262</v>
      </c>
      <c r="C414" t="s">
        <v>209</v>
      </c>
      <c r="D414" t="s">
        <v>47</v>
      </c>
    </row>
    <row r="415" spans="1:4" x14ac:dyDescent="0.3">
      <c r="A415" t="s">
        <v>224</v>
      </c>
      <c r="B415" s="1">
        <v>44929</v>
      </c>
      <c r="C415" t="s">
        <v>209</v>
      </c>
      <c r="D415" t="s">
        <v>225</v>
      </c>
    </row>
    <row r="416" spans="1:4" x14ac:dyDescent="0.3">
      <c r="A416" t="s">
        <v>226</v>
      </c>
      <c r="B416" s="1">
        <v>45223</v>
      </c>
      <c r="C416" t="s">
        <v>209</v>
      </c>
      <c r="D416" t="s">
        <v>227</v>
      </c>
    </row>
    <row r="417" spans="1:4" x14ac:dyDescent="0.3">
      <c r="A417" t="s">
        <v>228</v>
      </c>
      <c r="B417" s="1">
        <v>45254</v>
      </c>
      <c r="C417" t="s">
        <v>209</v>
      </c>
      <c r="D417" t="s">
        <v>229</v>
      </c>
    </row>
    <row r="418" spans="1:4" x14ac:dyDescent="0.3">
      <c r="A418" t="s">
        <v>230</v>
      </c>
      <c r="B418" s="1">
        <v>45279</v>
      </c>
      <c r="C418" t="s">
        <v>209</v>
      </c>
      <c r="D418" t="s">
        <v>231</v>
      </c>
    </row>
    <row r="419" spans="1:4" x14ac:dyDescent="0.3">
      <c r="A419" t="s">
        <v>232</v>
      </c>
      <c r="B419" s="1">
        <v>45028</v>
      </c>
      <c r="C419" t="s">
        <v>209</v>
      </c>
      <c r="D419" t="s">
        <v>210</v>
      </c>
    </row>
    <row r="420" spans="1:4" x14ac:dyDescent="0.3">
      <c r="A420" t="s">
        <v>233</v>
      </c>
      <c r="B420" s="1">
        <v>44996</v>
      </c>
      <c r="C420" t="s">
        <v>209</v>
      </c>
      <c r="D420" t="s">
        <v>234</v>
      </c>
    </row>
    <row r="421" spans="1:4" x14ac:dyDescent="0.3">
      <c r="A421" t="s">
        <v>235</v>
      </c>
      <c r="B421" s="1">
        <v>45269</v>
      </c>
      <c r="C421" t="s">
        <v>209</v>
      </c>
      <c r="D421" t="s">
        <v>236</v>
      </c>
    </row>
    <row r="422" spans="1:4" x14ac:dyDescent="0.3">
      <c r="A422" t="s">
        <v>237</v>
      </c>
      <c r="B422" s="1">
        <v>44951</v>
      </c>
      <c r="C422" t="s">
        <v>209</v>
      </c>
      <c r="D422" t="s">
        <v>238</v>
      </c>
    </row>
    <row r="423" spans="1:4" x14ac:dyDescent="0.3">
      <c r="A423" t="s">
        <v>239</v>
      </c>
      <c r="B423" s="1">
        <v>45285</v>
      </c>
      <c r="C423" t="s">
        <v>209</v>
      </c>
      <c r="D423" t="s">
        <v>240</v>
      </c>
    </row>
    <row r="424" spans="1:4" x14ac:dyDescent="0.3">
      <c r="A424" t="s">
        <v>241</v>
      </c>
      <c r="B424" s="1">
        <v>45040</v>
      </c>
      <c r="C424" t="s">
        <v>209</v>
      </c>
      <c r="D424" t="s">
        <v>220</v>
      </c>
    </row>
    <row r="425" spans="1:4" x14ac:dyDescent="0.3">
      <c r="A425" t="s">
        <v>242</v>
      </c>
      <c r="B425" s="1">
        <v>45050</v>
      </c>
      <c r="C425" t="s">
        <v>209</v>
      </c>
      <c r="D425" t="s">
        <v>234</v>
      </c>
    </row>
    <row r="426" spans="1:4" x14ac:dyDescent="0.3">
      <c r="A426" t="s">
        <v>243</v>
      </c>
      <c r="B426" s="1">
        <v>45256</v>
      </c>
      <c r="C426" t="s">
        <v>209</v>
      </c>
      <c r="D426" t="s">
        <v>244</v>
      </c>
    </row>
    <row r="427" spans="1:4" x14ac:dyDescent="0.3">
      <c r="A427" t="s">
        <v>245</v>
      </c>
      <c r="B427" s="1">
        <v>45233</v>
      </c>
      <c r="C427" t="s">
        <v>209</v>
      </c>
      <c r="D427" t="s">
        <v>246</v>
      </c>
    </row>
    <row r="428" spans="1:4" x14ac:dyDescent="0.3">
      <c r="A428" t="s">
        <v>247</v>
      </c>
      <c r="B428" s="1">
        <v>44931</v>
      </c>
      <c r="C428" t="s">
        <v>209</v>
      </c>
      <c r="D428" t="s">
        <v>248</v>
      </c>
    </row>
    <row r="429" spans="1:4" x14ac:dyDescent="0.3">
      <c r="A429" t="s">
        <v>249</v>
      </c>
      <c r="B429" s="1">
        <v>45176</v>
      </c>
      <c r="C429" t="s">
        <v>209</v>
      </c>
      <c r="D429" t="s">
        <v>250</v>
      </c>
    </row>
    <row r="430" spans="1:4" x14ac:dyDescent="0.3">
      <c r="A430" t="s">
        <v>251</v>
      </c>
      <c r="B430" s="1">
        <v>45122</v>
      </c>
      <c r="C430" t="s">
        <v>209</v>
      </c>
      <c r="D430" t="s">
        <v>252</v>
      </c>
    </row>
    <row r="431" spans="1:4" x14ac:dyDescent="0.3">
      <c r="A431" t="s">
        <v>253</v>
      </c>
      <c r="B431" s="1">
        <v>45225</v>
      </c>
      <c r="C431" t="s">
        <v>254</v>
      </c>
      <c r="D431" t="s">
        <v>255</v>
      </c>
    </row>
    <row r="432" spans="1:4" x14ac:dyDescent="0.3">
      <c r="A432" t="s">
        <v>256</v>
      </c>
      <c r="B432" s="1">
        <v>45088</v>
      </c>
      <c r="C432" t="s">
        <v>254</v>
      </c>
      <c r="D432" t="s">
        <v>257</v>
      </c>
    </row>
    <row r="433" spans="1:4" x14ac:dyDescent="0.3">
      <c r="A433" t="s">
        <v>258</v>
      </c>
      <c r="B433" s="1">
        <v>45233</v>
      </c>
      <c r="C433" t="s">
        <v>254</v>
      </c>
      <c r="D433" t="s">
        <v>47</v>
      </c>
    </row>
    <row r="434" spans="1:4" x14ac:dyDescent="0.3">
      <c r="A434" t="s">
        <v>259</v>
      </c>
      <c r="B434" s="1">
        <v>45029</v>
      </c>
      <c r="C434" t="s">
        <v>254</v>
      </c>
      <c r="D434" t="s">
        <v>260</v>
      </c>
    </row>
    <row r="435" spans="1:4" x14ac:dyDescent="0.3">
      <c r="A435" t="s">
        <v>261</v>
      </c>
      <c r="B435" s="1">
        <v>45011</v>
      </c>
      <c r="C435" t="s">
        <v>254</v>
      </c>
      <c r="D435" t="s">
        <v>260</v>
      </c>
    </row>
    <row r="436" spans="1:4" x14ac:dyDescent="0.3">
      <c r="A436" t="s">
        <v>262</v>
      </c>
      <c r="B436" s="1">
        <v>45193</v>
      </c>
      <c r="C436" t="s">
        <v>254</v>
      </c>
      <c r="D436" t="s">
        <v>234</v>
      </c>
    </row>
    <row r="437" spans="1:4" x14ac:dyDescent="0.3">
      <c r="A437" t="s">
        <v>263</v>
      </c>
      <c r="B437" s="1">
        <v>44976</v>
      </c>
      <c r="C437" t="s">
        <v>254</v>
      </c>
      <c r="D437" t="s">
        <v>260</v>
      </c>
    </row>
    <row r="438" spans="1:4" x14ac:dyDescent="0.3">
      <c r="A438" t="s">
        <v>264</v>
      </c>
      <c r="B438" s="1">
        <v>45070</v>
      </c>
      <c r="C438" t="s">
        <v>254</v>
      </c>
      <c r="D438" t="s">
        <v>87</v>
      </c>
    </row>
    <row r="439" spans="1:4" x14ac:dyDescent="0.3">
      <c r="A439" t="s">
        <v>265</v>
      </c>
      <c r="B439" s="1">
        <v>44931</v>
      </c>
      <c r="C439" t="s">
        <v>254</v>
      </c>
      <c r="D439" t="s">
        <v>129</v>
      </c>
    </row>
    <row r="440" spans="1:4" x14ac:dyDescent="0.3">
      <c r="A440" t="s">
        <v>266</v>
      </c>
      <c r="B440" s="1">
        <v>45246</v>
      </c>
      <c r="C440" t="s">
        <v>254</v>
      </c>
      <c r="D440" t="s">
        <v>267</v>
      </c>
    </row>
    <row r="441" spans="1:4" x14ac:dyDescent="0.3">
      <c r="A441" t="s">
        <v>268</v>
      </c>
      <c r="B441" s="1">
        <v>45124</v>
      </c>
      <c r="C441" t="s">
        <v>254</v>
      </c>
      <c r="D441" t="s">
        <v>269</v>
      </c>
    </row>
    <row r="442" spans="1:4" x14ac:dyDescent="0.3">
      <c r="A442" t="s">
        <v>270</v>
      </c>
      <c r="B442" s="1">
        <v>44985</v>
      </c>
      <c r="C442" t="s">
        <v>254</v>
      </c>
      <c r="D442" t="s">
        <v>271</v>
      </c>
    </row>
    <row r="443" spans="1:4" x14ac:dyDescent="0.3">
      <c r="A443" t="s">
        <v>272</v>
      </c>
      <c r="B443" s="1">
        <v>45041</v>
      </c>
      <c r="C443" t="s">
        <v>254</v>
      </c>
      <c r="D443" t="s">
        <v>271</v>
      </c>
    </row>
    <row r="444" spans="1:4" x14ac:dyDescent="0.3">
      <c r="A444" t="s">
        <v>273</v>
      </c>
      <c r="B444" s="1">
        <v>45160</v>
      </c>
      <c r="C444" t="s">
        <v>254</v>
      </c>
      <c r="D444" t="s">
        <v>127</v>
      </c>
    </row>
    <row r="445" spans="1:4" x14ac:dyDescent="0.3">
      <c r="A445" t="s">
        <v>274</v>
      </c>
      <c r="B445" s="1">
        <v>45170</v>
      </c>
      <c r="C445" t="s">
        <v>275</v>
      </c>
      <c r="D445" t="s">
        <v>276</v>
      </c>
    </row>
    <row r="446" spans="1:4" x14ac:dyDescent="0.3">
      <c r="A446" t="s">
        <v>277</v>
      </c>
      <c r="B446" s="1">
        <v>44966</v>
      </c>
      <c r="C446" t="s">
        <v>275</v>
      </c>
      <c r="D446" t="s">
        <v>278</v>
      </c>
    </row>
    <row r="447" spans="1:4" x14ac:dyDescent="0.3">
      <c r="A447" t="s">
        <v>279</v>
      </c>
      <c r="B447" s="1">
        <v>45098</v>
      </c>
      <c r="C447" t="s">
        <v>275</v>
      </c>
      <c r="D447" t="s">
        <v>280</v>
      </c>
    </row>
    <row r="448" spans="1:4" x14ac:dyDescent="0.3">
      <c r="A448" t="s">
        <v>281</v>
      </c>
      <c r="B448" s="1">
        <v>44993</v>
      </c>
      <c r="C448" t="s">
        <v>275</v>
      </c>
      <c r="D448" t="s">
        <v>282</v>
      </c>
    </row>
    <row r="449" spans="1:4" x14ac:dyDescent="0.3">
      <c r="A449" t="s">
        <v>283</v>
      </c>
      <c r="B449" s="1">
        <v>45013</v>
      </c>
      <c r="C449" t="s">
        <v>275</v>
      </c>
      <c r="D449" t="s">
        <v>284</v>
      </c>
    </row>
    <row r="450" spans="1:4" x14ac:dyDescent="0.3">
      <c r="A450" t="s">
        <v>285</v>
      </c>
      <c r="B450" s="1">
        <v>45003</v>
      </c>
      <c r="C450" t="s">
        <v>275</v>
      </c>
      <c r="D450" t="s">
        <v>67</v>
      </c>
    </row>
    <row r="451" spans="1:4" x14ac:dyDescent="0.3">
      <c r="A451" t="s">
        <v>286</v>
      </c>
      <c r="B451" s="1">
        <v>45044</v>
      </c>
      <c r="C451" t="s">
        <v>275</v>
      </c>
      <c r="D451" t="s">
        <v>282</v>
      </c>
    </row>
    <row r="452" spans="1:4" x14ac:dyDescent="0.3">
      <c r="A452" t="s">
        <v>287</v>
      </c>
      <c r="B452" s="1">
        <v>44971</v>
      </c>
      <c r="C452" t="s">
        <v>275</v>
      </c>
      <c r="D452" t="s">
        <v>288</v>
      </c>
    </row>
    <row r="453" spans="1:4" x14ac:dyDescent="0.3">
      <c r="A453" t="s">
        <v>289</v>
      </c>
      <c r="B453" s="1">
        <v>44980</v>
      </c>
      <c r="C453" t="s">
        <v>275</v>
      </c>
      <c r="D453" t="s">
        <v>284</v>
      </c>
    </row>
    <row r="454" spans="1:4" x14ac:dyDescent="0.3">
      <c r="A454" t="s">
        <v>290</v>
      </c>
      <c r="B454" s="1">
        <v>45116</v>
      </c>
      <c r="C454" t="s">
        <v>275</v>
      </c>
      <c r="D454" t="s">
        <v>291</v>
      </c>
    </row>
    <row r="455" spans="1:4" x14ac:dyDescent="0.3">
      <c r="A455" t="s">
        <v>292</v>
      </c>
      <c r="B455" s="1">
        <v>45080</v>
      </c>
      <c r="C455" t="s">
        <v>275</v>
      </c>
      <c r="D455" t="s">
        <v>293</v>
      </c>
    </row>
    <row r="456" spans="1:4" x14ac:dyDescent="0.3">
      <c r="A456" t="s">
        <v>294</v>
      </c>
      <c r="B456" s="1">
        <v>45204</v>
      </c>
      <c r="C456" t="s">
        <v>275</v>
      </c>
      <c r="D456" t="s">
        <v>295</v>
      </c>
    </row>
    <row r="457" spans="1:4" x14ac:dyDescent="0.3">
      <c r="A457" t="s">
        <v>296</v>
      </c>
      <c r="B457" s="1">
        <v>45230</v>
      </c>
      <c r="C457" t="s">
        <v>275</v>
      </c>
      <c r="D457" t="s">
        <v>297</v>
      </c>
    </row>
    <row r="458" spans="1:4" x14ac:dyDescent="0.3">
      <c r="A458" t="s">
        <v>298</v>
      </c>
      <c r="B458" s="1">
        <v>45062</v>
      </c>
      <c r="C458" t="s">
        <v>275</v>
      </c>
      <c r="D458" t="s">
        <v>67</v>
      </c>
    </row>
    <row r="459" spans="1:4" x14ac:dyDescent="0.3">
      <c r="A459" t="s">
        <v>299</v>
      </c>
      <c r="B459" s="1">
        <v>45288</v>
      </c>
      <c r="C459" t="s">
        <v>275</v>
      </c>
      <c r="D459" t="s">
        <v>300</v>
      </c>
    </row>
    <row r="460" spans="1:4" x14ac:dyDescent="0.3">
      <c r="A460" t="s">
        <v>301</v>
      </c>
      <c r="B460" s="1">
        <v>45022</v>
      </c>
      <c r="C460" t="s">
        <v>275</v>
      </c>
      <c r="D460" t="s">
        <v>288</v>
      </c>
    </row>
    <row r="461" spans="1:4" x14ac:dyDescent="0.3">
      <c r="A461" t="s">
        <v>302</v>
      </c>
      <c r="B461" s="1">
        <v>45217</v>
      </c>
      <c r="C461" t="s">
        <v>275</v>
      </c>
      <c r="D461" t="s">
        <v>303</v>
      </c>
    </row>
    <row r="462" spans="1:4" x14ac:dyDescent="0.3">
      <c r="A462" t="s">
        <v>304</v>
      </c>
      <c r="B462" s="1">
        <v>45038</v>
      </c>
      <c r="C462" t="s">
        <v>275</v>
      </c>
      <c r="D462" t="s">
        <v>284</v>
      </c>
    </row>
    <row r="463" spans="1:4" x14ac:dyDescent="0.3">
      <c r="A463" t="s">
        <v>305</v>
      </c>
      <c r="B463" s="1">
        <v>45007</v>
      </c>
      <c r="C463" t="s">
        <v>275</v>
      </c>
      <c r="D463" t="s">
        <v>288</v>
      </c>
    </row>
    <row r="464" spans="1:4" x14ac:dyDescent="0.3">
      <c r="A464" t="s">
        <v>306</v>
      </c>
      <c r="B464" s="1">
        <v>45134</v>
      </c>
      <c r="C464" t="s">
        <v>275</v>
      </c>
      <c r="D464" t="s">
        <v>307</v>
      </c>
    </row>
    <row r="465" spans="1:4" x14ac:dyDescent="0.3">
      <c r="A465" t="s">
        <v>308</v>
      </c>
      <c r="B465" s="1">
        <v>45099</v>
      </c>
      <c r="C465" t="s">
        <v>309</v>
      </c>
      <c r="D465" t="s">
        <v>310</v>
      </c>
    </row>
    <row r="466" spans="1:4" x14ac:dyDescent="0.3">
      <c r="A466" t="s">
        <v>311</v>
      </c>
      <c r="B466" s="1">
        <v>45045</v>
      </c>
      <c r="C466" t="s">
        <v>309</v>
      </c>
      <c r="D466" t="s">
        <v>312</v>
      </c>
    </row>
    <row r="467" spans="1:4" x14ac:dyDescent="0.3">
      <c r="A467" t="s">
        <v>313</v>
      </c>
      <c r="B467" s="1">
        <v>45039</v>
      </c>
      <c r="C467" t="s">
        <v>309</v>
      </c>
      <c r="D467" t="s">
        <v>314</v>
      </c>
    </row>
    <row r="468" spans="1:4" x14ac:dyDescent="0.3">
      <c r="A468" t="s">
        <v>315</v>
      </c>
      <c r="B468" s="1">
        <v>44994</v>
      </c>
      <c r="C468" t="s">
        <v>309</v>
      </c>
      <c r="D468" t="s">
        <v>312</v>
      </c>
    </row>
    <row r="469" spans="1:4" x14ac:dyDescent="0.3">
      <c r="A469" t="s">
        <v>316</v>
      </c>
      <c r="B469" s="1">
        <v>45189</v>
      </c>
      <c r="C469" t="s">
        <v>309</v>
      </c>
      <c r="D469" t="s">
        <v>317</v>
      </c>
    </row>
    <row r="470" spans="1:4" x14ac:dyDescent="0.3">
      <c r="A470" t="s">
        <v>318</v>
      </c>
      <c r="B470" s="1">
        <v>44980</v>
      </c>
      <c r="C470" t="s">
        <v>309</v>
      </c>
      <c r="D470" t="s">
        <v>314</v>
      </c>
    </row>
    <row r="471" spans="1:4" x14ac:dyDescent="0.3">
      <c r="A471" t="s">
        <v>319</v>
      </c>
      <c r="B471" s="1">
        <v>45014</v>
      </c>
      <c r="C471" t="s">
        <v>309</v>
      </c>
      <c r="D471" t="s">
        <v>314</v>
      </c>
    </row>
    <row r="472" spans="1:4" x14ac:dyDescent="0.3">
      <c r="A472" t="s">
        <v>320</v>
      </c>
      <c r="B472" s="1">
        <v>45117</v>
      </c>
      <c r="C472" t="s">
        <v>309</v>
      </c>
      <c r="D472" t="s">
        <v>321</v>
      </c>
    </row>
    <row r="473" spans="1:4" x14ac:dyDescent="0.3">
      <c r="A473" t="s">
        <v>322</v>
      </c>
      <c r="B473" s="1">
        <v>44966</v>
      </c>
      <c r="C473" t="s">
        <v>309</v>
      </c>
      <c r="D473" t="s">
        <v>127</v>
      </c>
    </row>
    <row r="474" spans="1:4" x14ac:dyDescent="0.3">
      <c r="A474" t="s">
        <v>323</v>
      </c>
      <c r="B474" s="1">
        <v>45063</v>
      </c>
      <c r="C474" t="s">
        <v>309</v>
      </c>
      <c r="D474" t="s">
        <v>324</v>
      </c>
    </row>
    <row r="475" spans="1:4" x14ac:dyDescent="0.3">
      <c r="A475" t="s">
        <v>325</v>
      </c>
      <c r="B475" s="1">
        <v>45007</v>
      </c>
      <c r="C475" t="s">
        <v>309</v>
      </c>
      <c r="D475" t="s">
        <v>326</v>
      </c>
    </row>
    <row r="476" spans="1:4" x14ac:dyDescent="0.3">
      <c r="A476" t="s">
        <v>327</v>
      </c>
      <c r="B476" s="1">
        <v>44971</v>
      </c>
      <c r="C476" t="s">
        <v>309</v>
      </c>
      <c r="D476" t="s">
        <v>326</v>
      </c>
    </row>
    <row r="477" spans="1:4" x14ac:dyDescent="0.3">
      <c r="A477" t="s">
        <v>328</v>
      </c>
      <c r="B477" s="1">
        <v>45022</v>
      </c>
      <c r="C477" t="s">
        <v>309</v>
      </c>
      <c r="D477" t="s">
        <v>326</v>
      </c>
    </row>
    <row r="478" spans="1:4" x14ac:dyDescent="0.3">
      <c r="A478" t="s">
        <v>329</v>
      </c>
      <c r="B478" s="1">
        <v>45004</v>
      </c>
      <c r="C478" t="s">
        <v>309</v>
      </c>
      <c r="D478" t="s">
        <v>324</v>
      </c>
    </row>
    <row r="479" spans="1:4" x14ac:dyDescent="0.3">
      <c r="A479" t="s">
        <v>330</v>
      </c>
      <c r="B479" s="1">
        <v>44995</v>
      </c>
      <c r="C479" t="s">
        <v>331</v>
      </c>
      <c r="D479" t="s">
        <v>332</v>
      </c>
    </row>
    <row r="480" spans="1:4" x14ac:dyDescent="0.3">
      <c r="A480" t="s">
        <v>333</v>
      </c>
      <c r="B480" s="1">
        <v>44950</v>
      </c>
      <c r="C480" t="s">
        <v>331</v>
      </c>
      <c r="D480" t="s">
        <v>334</v>
      </c>
    </row>
    <row r="481" spans="1:4" x14ac:dyDescent="0.3">
      <c r="A481" t="s">
        <v>335</v>
      </c>
      <c r="B481" s="1">
        <v>44947</v>
      </c>
      <c r="C481" t="s">
        <v>331</v>
      </c>
      <c r="D481" t="s">
        <v>336</v>
      </c>
    </row>
    <row r="482" spans="1:4" x14ac:dyDescent="0.3">
      <c r="A482" t="s">
        <v>337</v>
      </c>
      <c r="B482" s="1">
        <v>45255</v>
      </c>
      <c r="C482" t="s">
        <v>331</v>
      </c>
      <c r="D482" t="s">
        <v>338</v>
      </c>
    </row>
    <row r="483" spans="1:4" x14ac:dyDescent="0.3">
      <c r="A483" t="s">
        <v>339</v>
      </c>
      <c r="B483" s="1">
        <v>45163</v>
      </c>
      <c r="C483" t="s">
        <v>331</v>
      </c>
      <c r="D483" t="s">
        <v>340</v>
      </c>
    </row>
    <row r="484" spans="1:4" x14ac:dyDescent="0.3">
      <c r="A484" t="s">
        <v>341</v>
      </c>
      <c r="B484" s="1">
        <v>45261</v>
      </c>
      <c r="C484" t="s">
        <v>331</v>
      </c>
      <c r="D484" t="s">
        <v>342</v>
      </c>
    </row>
    <row r="485" spans="1:4" x14ac:dyDescent="0.3">
      <c r="A485" t="s">
        <v>343</v>
      </c>
      <c r="B485" s="1">
        <v>45188</v>
      </c>
      <c r="C485" t="s">
        <v>331</v>
      </c>
      <c r="D485" t="s">
        <v>334</v>
      </c>
    </row>
    <row r="486" spans="1:4" x14ac:dyDescent="0.3">
      <c r="A486" t="s">
        <v>344</v>
      </c>
      <c r="B486" s="1">
        <v>45119</v>
      </c>
      <c r="C486" t="s">
        <v>331</v>
      </c>
      <c r="D486" t="s">
        <v>345</v>
      </c>
    </row>
    <row r="487" spans="1:4" x14ac:dyDescent="0.3">
      <c r="A487" t="s">
        <v>346</v>
      </c>
      <c r="B487" s="1">
        <v>45155</v>
      </c>
      <c r="C487" t="s">
        <v>331</v>
      </c>
      <c r="D487" t="s">
        <v>173</v>
      </c>
    </row>
    <row r="488" spans="1:4" x14ac:dyDescent="0.3">
      <c r="A488" t="s">
        <v>347</v>
      </c>
      <c r="B488" s="1">
        <v>45268</v>
      </c>
      <c r="C488" t="s">
        <v>331</v>
      </c>
      <c r="D488" t="s">
        <v>348</v>
      </c>
    </row>
    <row r="489" spans="1:4" x14ac:dyDescent="0.3">
      <c r="A489" t="s">
        <v>349</v>
      </c>
      <c r="B489" s="1">
        <v>44972</v>
      </c>
      <c r="C489" t="s">
        <v>331</v>
      </c>
      <c r="D489" t="s">
        <v>350</v>
      </c>
    </row>
    <row r="490" spans="1:4" x14ac:dyDescent="0.3">
      <c r="A490" t="s">
        <v>351</v>
      </c>
      <c r="B490" s="1">
        <v>45264</v>
      </c>
      <c r="C490" t="s">
        <v>331</v>
      </c>
      <c r="D490" t="s">
        <v>39</v>
      </c>
    </row>
    <row r="491" spans="1:4" x14ac:dyDescent="0.3">
      <c r="A491" t="s">
        <v>352</v>
      </c>
      <c r="B491" s="1">
        <v>44951</v>
      </c>
      <c r="C491" t="s">
        <v>331</v>
      </c>
      <c r="D491" t="s">
        <v>59</v>
      </c>
    </row>
    <row r="492" spans="1:4" x14ac:dyDescent="0.3">
      <c r="A492" t="s">
        <v>353</v>
      </c>
      <c r="B492" s="1">
        <v>45025</v>
      </c>
      <c r="C492" t="s">
        <v>331</v>
      </c>
      <c r="D492" t="s">
        <v>350</v>
      </c>
    </row>
    <row r="493" spans="1:4" x14ac:dyDescent="0.3">
      <c r="A493" t="s">
        <v>354</v>
      </c>
      <c r="B493" s="1">
        <v>45191</v>
      </c>
      <c r="C493" t="s">
        <v>331</v>
      </c>
      <c r="D493" t="s">
        <v>355</v>
      </c>
    </row>
    <row r="494" spans="1:4" x14ac:dyDescent="0.3">
      <c r="A494" t="s">
        <v>356</v>
      </c>
      <c r="B494" s="1">
        <v>44967</v>
      </c>
      <c r="C494" t="s">
        <v>331</v>
      </c>
      <c r="D494" t="s">
        <v>267</v>
      </c>
    </row>
    <row r="495" spans="1:4" x14ac:dyDescent="0.3">
      <c r="A495" t="s">
        <v>357</v>
      </c>
      <c r="B495" s="1">
        <v>45254</v>
      </c>
      <c r="C495" t="s">
        <v>331</v>
      </c>
      <c r="D495" t="s">
        <v>358</v>
      </c>
    </row>
    <row r="496" spans="1:4" x14ac:dyDescent="0.3">
      <c r="A496" t="s">
        <v>359</v>
      </c>
      <c r="B496" s="1">
        <v>45245</v>
      </c>
      <c r="C496" t="s">
        <v>331</v>
      </c>
      <c r="D496" t="s">
        <v>360</v>
      </c>
    </row>
    <row r="497" spans="1:4" x14ac:dyDescent="0.3">
      <c r="A497" t="s">
        <v>361</v>
      </c>
      <c r="B497" s="1">
        <v>45291</v>
      </c>
      <c r="C497" t="s">
        <v>331</v>
      </c>
      <c r="D497" t="s">
        <v>117</v>
      </c>
    </row>
    <row r="498" spans="1:4" x14ac:dyDescent="0.3">
      <c r="A498" t="s">
        <v>362</v>
      </c>
      <c r="B498" s="1">
        <v>45171</v>
      </c>
      <c r="C498" t="s">
        <v>331</v>
      </c>
      <c r="D498" t="s">
        <v>363</v>
      </c>
    </row>
    <row r="499" spans="1:4" x14ac:dyDescent="0.3">
      <c r="A499" t="s">
        <v>364</v>
      </c>
      <c r="B499" s="1">
        <v>45206</v>
      </c>
      <c r="C499" t="s">
        <v>331</v>
      </c>
      <c r="D499" t="s">
        <v>365</v>
      </c>
    </row>
    <row r="500" spans="1:4" x14ac:dyDescent="0.3">
      <c r="A500" t="s">
        <v>366</v>
      </c>
      <c r="B500" s="1">
        <v>45284</v>
      </c>
      <c r="C500" t="s">
        <v>331</v>
      </c>
      <c r="D500" t="s">
        <v>367</v>
      </c>
    </row>
    <row r="501" spans="1:4" x14ac:dyDescent="0.3">
      <c r="A501" t="s">
        <v>368</v>
      </c>
      <c r="B501" s="1">
        <v>45101</v>
      </c>
      <c r="C501" t="s">
        <v>331</v>
      </c>
      <c r="D501" t="s">
        <v>369</v>
      </c>
    </row>
    <row r="502" spans="1:4" x14ac:dyDescent="0.3">
      <c r="A502" t="s">
        <v>370</v>
      </c>
      <c r="B502" s="1">
        <v>45137</v>
      </c>
      <c r="C502" t="s">
        <v>331</v>
      </c>
      <c r="D502" t="s">
        <v>371</v>
      </c>
    </row>
    <row r="503" spans="1:4" x14ac:dyDescent="0.3">
      <c r="A503" t="s">
        <v>372</v>
      </c>
      <c r="B503" s="1">
        <v>45008</v>
      </c>
      <c r="C503" t="s">
        <v>331</v>
      </c>
      <c r="D503" t="s">
        <v>350</v>
      </c>
    </row>
    <row r="504" spans="1:4" x14ac:dyDescent="0.3">
      <c r="A504" t="s">
        <v>373</v>
      </c>
      <c r="B504" s="1">
        <v>45200</v>
      </c>
      <c r="C504" t="s">
        <v>278</v>
      </c>
      <c r="D504" t="s">
        <v>374</v>
      </c>
    </row>
    <row r="505" spans="1:4" x14ac:dyDescent="0.3">
      <c r="A505" t="s">
        <v>375</v>
      </c>
      <c r="B505" s="1">
        <v>44977</v>
      </c>
      <c r="C505" t="s">
        <v>278</v>
      </c>
      <c r="D505" t="s">
        <v>376</v>
      </c>
    </row>
    <row r="506" spans="1:4" x14ac:dyDescent="0.3">
      <c r="A506" t="s">
        <v>377</v>
      </c>
      <c r="B506" s="1">
        <v>44940</v>
      </c>
      <c r="C506" t="s">
        <v>278</v>
      </c>
      <c r="D506" t="s">
        <v>378</v>
      </c>
    </row>
    <row r="507" spans="1:4" x14ac:dyDescent="0.3">
      <c r="A507" t="s">
        <v>379</v>
      </c>
      <c r="B507" s="1">
        <v>45237</v>
      </c>
      <c r="C507" t="s">
        <v>278</v>
      </c>
      <c r="D507" t="s">
        <v>380</v>
      </c>
    </row>
    <row r="508" spans="1:4" x14ac:dyDescent="0.3">
      <c r="A508" t="s">
        <v>381</v>
      </c>
      <c r="B508" s="1">
        <v>45250</v>
      </c>
      <c r="C508" t="s">
        <v>278</v>
      </c>
      <c r="D508" t="s">
        <v>382</v>
      </c>
    </row>
    <row r="509" spans="1:4" x14ac:dyDescent="0.3">
      <c r="A509" t="s">
        <v>383</v>
      </c>
      <c r="B509" s="1">
        <v>44934</v>
      </c>
      <c r="C509" t="s">
        <v>278</v>
      </c>
      <c r="D509" t="s">
        <v>384</v>
      </c>
    </row>
    <row r="510" spans="1:4" x14ac:dyDescent="0.3">
      <c r="A510" t="s">
        <v>385</v>
      </c>
      <c r="B510" s="1">
        <v>45211</v>
      </c>
      <c r="C510" t="s">
        <v>278</v>
      </c>
      <c r="D510" t="s">
        <v>386</v>
      </c>
    </row>
    <row r="511" spans="1:4" x14ac:dyDescent="0.3">
      <c r="A511" t="s">
        <v>387</v>
      </c>
      <c r="B511" s="1">
        <v>45146</v>
      </c>
      <c r="C511" t="s">
        <v>278</v>
      </c>
      <c r="D511" t="s">
        <v>388</v>
      </c>
    </row>
    <row r="512" spans="1:4" x14ac:dyDescent="0.3">
      <c r="A512" t="s">
        <v>389</v>
      </c>
      <c r="B512" s="1">
        <v>45034</v>
      </c>
      <c r="C512" t="s">
        <v>278</v>
      </c>
      <c r="D512" t="s">
        <v>376</v>
      </c>
    </row>
    <row r="513" spans="1:4" x14ac:dyDescent="0.3">
      <c r="A513" t="s">
        <v>390</v>
      </c>
      <c r="B513" s="1">
        <v>44944</v>
      </c>
      <c r="C513" t="s">
        <v>278</v>
      </c>
      <c r="D513" t="s">
        <v>117</v>
      </c>
    </row>
    <row r="514" spans="1:4" x14ac:dyDescent="0.3">
      <c r="A514" t="s">
        <v>391</v>
      </c>
      <c r="B514" s="1">
        <v>45012</v>
      </c>
      <c r="C514" t="s">
        <v>278</v>
      </c>
      <c r="D514" t="s">
        <v>376</v>
      </c>
    </row>
    <row r="515" spans="1:4" x14ac:dyDescent="0.3">
      <c r="A515" t="s">
        <v>392</v>
      </c>
      <c r="B515" s="1">
        <v>44938</v>
      </c>
      <c r="C515" t="s">
        <v>278</v>
      </c>
      <c r="D515" t="s">
        <v>187</v>
      </c>
    </row>
    <row r="516" spans="1:4" x14ac:dyDescent="0.3">
      <c r="A516" t="s">
        <v>393</v>
      </c>
      <c r="B516" s="1">
        <v>45182</v>
      </c>
      <c r="C516" t="s">
        <v>278</v>
      </c>
      <c r="D516" t="s">
        <v>394</v>
      </c>
    </row>
    <row r="517" spans="1:4" x14ac:dyDescent="0.3">
      <c r="A517" t="s">
        <v>395</v>
      </c>
      <c r="B517" s="1">
        <v>45074</v>
      </c>
      <c r="C517" t="s">
        <v>278</v>
      </c>
      <c r="D517" t="s">
        <v>396</v>
      </c>
    </row>
    <row r="518" spans="1:4" x14ac:dyDescent="0.3">
      <c r="A518" t="s">
        <v>397</v>
      </c>
      <c r="B518" s="1">
        <v>45228</v>
      </c>
      <c r="C518" t="s">
        <v>278</v>
      </c>
      <c r="D518" t="s">
        <v>398</v>
      </c>
    </row>
    <row r="519" spans="1:4" x14ac:dyDescent="0.3">
      <c r="A519" t="s">
        <v>399</v>
      </c>
      <c r="B519" s="1">
        <v>45024</v>
      </c>
      <c r="C519" t="s">
        <v>400</v>
      </c>
      <c r="D519" t="s">
        <v>401</v>
      </c>
    </row>
    <row r="520" spans="1:4" x14ac:dyDescent="0.3">
      <c r="A520" t="s">
        <v>402</v>
      </c>
      <c r="B520" s="1">
        <v>45007</v>
      </c>
      <c r="C520" t="s">
        <v>400</v>
      </c>
      <c r="D520" t="s">
        <v>401</v>
      </c>
    </row>
    <row r="521" spans="1:4" x14ac:dyDescent="0.3">
      <c r="A521" t="s">
        <v>403</v>
      </c>
      <c r="B521" s="1">
        <v>45100</v>
      </c>
      <c r="C521" t="s">
        <v>400</v>
      </c>
      <c r="D521" t="s">
        <v>404</v>
      </c>
    </row>
    <row r="522" spans="1:4" x14ac:dyDescent="0.3">
      <c r="A522" t="s">
        <v>405</v>
      </c>
      <c r="B522" s="1">
        <v>44971</v>
      </c>
      <c r="C522" t="s">
        <v>400</v>
      </c>
      <c r="D522" t="s">
        <v>401</v>
      </c>
    </row>
    <row r="523" spans="1:4" x14ac:dyDescent="0.3">
      <c r="A523" t="s">
        <v>406</v>
      </c>
      <c r="B523" s="1">
        <v>44966</v>
      </c>
      <c r="C523" t="s">
        <v>400</v>
      </c>
      <c r="D523" t="s">
        <v>407</v>
      </c>
    </row>
    <row r="524" spans="1:4" x14ac:dyDescent="0.3">
      <c r="A524" t="s">
        <v>408</v>
      </c>
      <c r="B524" s="1">
        <v>45245</v>
      </c>
      <c r="C524" t="s">
        <v>400</v>
      </c>
      <c r="D524" t="s">
        <v>355</v>
      </c>
    </row>
    <row r="525" spans="1:4" x14ac:dyDescent="0.3">
      <c r="A525" t="s">
        <v>409</v>
      </c>
      <c r="B525" s="1">
        <v>45118</v>
      </c>
      <c r="C525" t="s">
        <v>400</v>
      </c>
      <c r="D525" t="s">
        <v>55</v>
      </c>
    </row>
    <row r="526" spans="1:4" x14ac:dyDescent="0.3">
      <c r="A526" t="s">
        <v>410</v>
      </c>
      <c r="B526" s="1">
        <v>45190</v>
      </c>
      <c r="C526" t="s">
        <v>400</v>
      </c>
      <c r="D526" t="s">
        <v>411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35B4F9-13E2-4506-9383-7CE11970F6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Order Details</vt:lpstr>
      <vt:lpstr>West_Customers</vt:lpstr>
      <vt:lpstr>All_Customers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 Elmohsen Elsrogy</dc:creator>
  <cp:lastModifiedBy>محمد عبدالغنى الدسوقى محمد حامد</cp:lastModifiedBy>
  <dcterms:created xsi:type="dcterms:W3CDTF">2026-05-11T17:04:59Z</dcterms:created>
  <dcterms:modified xsi:type="dcterms:W3CDTF">2026-05-12T17:28:49Z</dcterms:modified>
</cp:coreProperties>
</file>