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0" windowHeight="0"/>
  </bookViews>
  <sheets>
    <sheet name="Sheet1" sheetId="1" r:id="rId1"/>
  </sheets>
  <calcPr/>
</workbook>
</file>

<file path=xl/calcChain.xml><?xml version="1.0" encoding="utf-8"?>
<calcChain xmlns="http://schemas.openxmlformats.org/spreadsheetml/2006/main">
  <c i="1" l="1" r="P209"/>
  <c r="P208"/>
  <c r="P207"/>
  <c r="P206"/>
  <c r="P205"/>
  <c r="P204"/>
  <c r="P203"/>
  <c r="P202"/>
  <c r="P201"/>
  <c r="P200"/>
  <c r="P199"/>
  <c r="P198"/>
  <c r="P197"/>
  <c r="P196"/>
  <c r="P195"/>
  <c r="P194"/>
  <c r="P193"/>
  <c r="P192"/>
  <c r="P191"/>
  <c r="P190"/>
  <c r="P189"/>
  <c r="P188"/>
  <c r="P187"/>
  <c r="P186"/>
  <c r="P185"/>
  <c r="P184"/>
  <c r="P183"/>
  <c r="P182"/>
  <c r="P181"/>
  <c r="P180"/>
  <c r="P179"/>
  <c r="P178"/>
  <c r="P177"/>
  <c r="P176"/>
  <c r="P175"/>
  <c r="P174"/>
  <c r="P173"/>
  <c r="P172"/>
  <c r="P171"/>
  <c r="P170"/>
  <c r="P169"/>
  <c r="P168"/>
  <c r="P167"/>
  <c r="P166"/>
  <c r="P165"/>
  <c r="P164"/>
  <c r="P163"/>
  <c r="P162"/>
  <c r="P161"/>
  <c r="P160"/>
  <c r="P159"/>
  <c r="P158"/>
  <c r="P157"/>
  <c r="P156"/>
  <c r="P155"/>
  <c r="P154"/>
  <c r="P153"/>
  <c r="P152"/>
  <c r="P151"/>
  <c r="P150"/>
  <c r="P149"/>
  <c r="P148"/>
  <c r="P147"/>
  <c r="P146"/>
  <c r="P145"/>
  <c r="P144"/>
  <c r="P143"/>
  <c r="P142"/>
  <c r="P141"/>
  <c r="P140"/>
  <c r="P139"/>
  <c r="P138"/>
  <c r="P137"/>
  <c r="P136"/>
  <c r="P135"/>
  <c r="P134"/>
  <c r="P133"/>
  <c r="P132"/>
  <c r="P131"/>
  <c r="P130"/>
  <c r="P129"/>
  <c r="P128"/>
  <c r="P127"/>
  <c r="P126"/>
  <c r="P125"/>
  <c r="P124"/>
  <c r="P123"/>
  <c r="P122"/>
  <c r="P121"/>
  <c r="P120"/>
  <c r="P119"/>
  <c r="P118"/>
  <c r="P117"/>
  <c r="P116"/>
  <c r="P115"/>
  <c r="P114"/>
  <c r="P113"/>
  <c r="P112"/>
  <c r="P111"/>
  <c r="P110"/>
  <c r="P109"/>
  <c r="P108"/>
  <c r="P107"/>
  <c r="P106"/>
  <c r="P105"/>
  <c r="P104"/>
  <c r="P103"/>
  <c r="P102"/>
  <c r="P101"/>
  <c r="P100"/>
  <c r="P99"/>
  <c r="P98"/>
  <c r="P97"/>
  <c r="P96"/>
  <c r="P95"/>
  <c r="P94"/>
  <c r="P93"/>
  <c r="P92"/>
  <c r="P91"/>
  <c r="P90"/>
  <c r="P89"/>
  <c r="P88"/>
  <c r="P87"/>
  <c r="P86"/>
  <c r="P85"/>
  <c r="P84"/>
  <c r="P83"/>
  <c r="P82"/>
  <c r="P81"/>
  <c r="P80"/>
  <c r="P79"/>
  <c r="P78"/>
  <c r="P77"/>
  <c r="P76"/>
  <c r="P75"/>
  <c r="P74"/>
  <c r="P73"/>
  <c r="P72"/>
  <c r="P71"/>
  <c r="P70"/>
  <c r="P69"/>
  <c r="P68"/>
  <c r="P67"/>
  <c r="P66"/>
  <c r="P65"/>
  <c r="P64"/>
  <c r="P63"/>
  <c r="P62"/>
  <c r="P61"/>
  <c r="P60"/>
  <c r="P59"/>
  <c r="P58"/>
  <c r="P57"/>
  <c r="P56"/>
  <c r="P55"/>
  <c r="P54"/>
  <c r="P53"/>
  <c r="P52"/>
  <c r="P51"/>
  <c r="P50"/>
  <c r="P49"/>
  <c r="P48"/>
  <c r="P47"/>
  <c r="P46"/>
  <c r="P45"/>
  <c r="P44"/>
  <c r="P43"/>
  <c r="P42"/>
  <c r="P41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P9"/>
  <c r="P8"/>
  <c r="P7"/>
  <c r="P6"/>
  <c r="P5"/>
  <c r="P4"/>
  <c r="P3"/>
  <c r="P2"/>
</calcChain>
</file>

<file path=xl/sharedStrings.xml><?xml version="1.0" encoding="utf-8"?>
<sst xmlns="http://schemas.openxmlformats.org/spreadsheetml/2006/main">
  <si>
    <t>adm1</t>
  </si>
  <si>
    <t>adm2</t>
  </si>
  <si>
    <t>adm3</t>
  </si>
  <si>
    <t>pr</t>
  </si>
  <si>
    <t>pu</t>
  </si>
  <si>
    <t>no</t>
  </si>
  <si>
    <t>pop2015</t>
  </si>
  <si>
    <t>pop2016</t>
  </si>
  <si>
    <t>pop2017</t>
  </si>
  <si>
    <t>pop2018</t>
  </si>
  <si>
    <t>pop2019</t>
  </si>
  <si>
    <t>pop2020</t>
  </si>
  <si>
    <t>pop2021</t>
  </si>
  <si>
    <t>pop2022</t>
  </si>
  <si>
    <t>pop2023</t>
  </si>
  <si>
    <t>pop2024</t>
  </si>
  <si>
    <t>FIRST_DNAM</t>
  </si>
  <si>
    <t>FIRST_CHIE</t>
  </si>
  <si>
    <t>Bo District</t>
  </si>
  <si>
    <t>Bo</t>
  </si>
  <si>
    <t>Badjia Chiefdom</t>
  </si>
  <si>
    <t>BO</t>
  </si>
  <si>
    <t>BADJIA</t>
  </si>
  <si>
    <t>Bargbo Chiefdom</t>
  </si>
  <si>
    <t>BAGBO</t>
  </si>
  <si>
    <t>Bagbwe Chiefdom</t>
  </si>
  <si>
    <t>BAGBWE(BAGBE)</t>
  </si>
  <si>
    <t>Moyamba District</t>
  </si>
  <si>
    <t>Moyamba</t>
  </si>
  <si>
    <t>Bagruwa Chiefdom</t>
  </si>
  <si>
    <t>MOYAMBA</t>
  </si>
  <si>
    <t>BAGRUWA</t>
  </si>
  <si>
    <t>Port Loko District</t>
  </si>
  <si>
    <t>Port Loko</t>
  </si>
  <si>
    <t>Bake-Loko Chiefdom</t>
  </si>
  <si>
    <t>PORT LOKO</t>
  </si>
  <si>
    <t>BAKEH LOKO</t>
  </si>
  <si>
    <t>Pujehun District</t>
  </si>
  <si>
    <t>Pujehun</t>
  </si>
  <si>
    <t>Barri Chiefdom</t>
  </si>
  <si>
    <t>PUJEHUN</t>
  </si>
  <si>
    <t>BARRI</t>
  </si>
  <si>
    <t>Bonthe District</t>
  </si>
  <si>
    <t>Bonthe</t>
  </si>
  <si>
    <t>Bendu-Cha Chiefdom</t>
  </si>
  <si>
    <t>BONTHE</t>
  </si>
  <si>
    <t>BENDU-CHA</t>
  </si>
  <si>
    <t>Bombali District</t>
  </si>
  <si>
    <t>Bombali</t>
  </si>
  <si>
    <t>Biriwa Chiefdom</t>
  </si>
  <si>
    <t>BOMBALI</t>
  </si>
  <si>
    <t>BIRIWA</t>
  </si>
  <si>
    <t>Bo City</t>
  </si>
  <si>
    <t>BO TOWN</t>
  </si>
  <si>
    <t>Baoma Chiefdom</t>
  </si>
  <si>
    <t>BOAMA</t>
  </si>
  <si>
    <t>Bombali Sebora Chiefdom</t>
  </si>
  <si>
    <t>BOMBALI SEBORA</t>
  </si>
  <si>
    <t>Bombali Serry Chiefdom</t>
  </si>
  <si>
    <t>BOMBALI SIARI</t>
  </si>
  <si>
    <t>Bongor Chiefdom</t>
  </si>
  <si>
    <t>BONGOR</t>
  </si>
  <si>
    <t>Bonthe Town</t>
  </si>
  <si>
    <t>BONTHE URBAN</t>
  </si>
  <si>
    <t>Kambia District</t>
  </si>
  <si>
    <t>Kambia</t>
  </si>
  <si>
    <t>Bramaia Chiefdom</t>
  </si>
  <si>
    <t>KAMBIA</t>
  </si>
  <si>
    <t>BRAMAIA</t>
  </si>
  <si>
    <t>Bum Chiefdom</t>
  </si>
  <si>
    <t>BUM</t>
  </si>
  <si>
    <t>Bumpe Ngao Chiefdom</t>
  </si>
  <si>
    <t>BUMPE NGAO</t>
  </si>
  <si>
    <t>Bumpeh Chiefdom</t>
  </si>
  <si>
    <t>BUMPEH</t>
  </si>
  <si>
    <t>Bureh Chiefdom</t>
  </si>
  <si>
    <t>BUREH</t>
  </si>
  <si>
    <t>Karene District</t>
  </si>
  <si>
    <t>Karene</t>
  </si>
  <si>
    <t>Buya Chiefdom</t>
  </si>
  <si>
    <t>KARENE</t>
  </si>
  <si>
    <t>BUYA</t>
  </si>
  <si>
    <t>Western Urban District</t>
  </si>
  <si>
    <t>Western Urban</t>
  </si>
  <si>
    <t>Central 1 Zone</t>
  </si>
  <si>
    <t>WESTERN URBAN</t>
  </si>
  <si>
    <t>CENTRAL I</t>
  </si>
  <si>
    <t>Central 2 Zone</t>
  </si>
  <si>
    <t>CENTRAL II</t>
  </si>
  <si>
    <t>Kenema District</t>
  </si>
  <si>
    <t>Kenema</t>
  </si>
  <si>
    <t>Dama Chiefdom</t>
  </si>
  <si>
    <t>KENEMA</t>
  </si>
  <si>
    <t>DAMA</t>
  </si>
  <si>
    <t>Tonkolili District</t>
  </si>
  <si>
    <t>Tonkolili</t>
  </si>
  <si>
    <t>Dansogoia Chiefdom</t>
  </si>
  <si>
    <t>TONKOLILI</t>
  </si>
  <si>
    <t>DANSOGOIA</t>
  </si>
  <si>
    <t>Dasse Chiefdom</t>
  </si>
  <si>
    <t>DASSE</t>
  </si>
  <si>
    <t>Kailahun District</t>
  </si>
  <si>
    <t>Kailahun</t>
  </si>
  <si>
    <t>Dea Chiefdom</t>
  </si>
  <si>
    <t>KAILAHUN</t>
  </si>
  <si>
    <t>DEA</t>
  </si>
  <si>
    <t>Falaba District</t>
  </si>
  <si>
    <t>Falaba</t>
  </si>
  <si>
    <t>Delmandugu Chiefdom</t>
  </si>
  <si>
    <t>FALABA</t>
  </si>
  <si>
    <t>DELEMANDUGU</t>
  </si>
  <si>
    <t>Dema Chiefdom</t>
  </si>
  <si>
    <t>DEMA</t>
  </si>
  <si>
    <t>Folosaba Kamba Chiefdom</t>
  </si>
  <si>
    <t>DEMBELIA</t>
  </si>
  <si>
    <t>Dembelia-Sinkunia Chiefdom</t>
  </si>
  <si>
    <t>DEMBELIA-SINKUNIA</t>
  </si>
  <si>
    <t>Koinadugu District</t>
  </si>
  <si>
    <t>Koinadugu</t>
  </si>
  <si>
    <t>Diang Chiefdom</t>
  </si>
  <si>
    <t>KOINADUGU</t>
  </si>
  <si>
    <t>DIANG</t>
  </si>
  <si>
    <t>Dibia Chiefdom</t>
  </si>
  <si>
    <t>DIBIA</t>
  </si>
  <si>
    <t>Dixon Chiefdom</t>
  </si>
  <si>
    <t>DIXON</t>
  </si>
  <si>
    <t>Dodo Chiefdom</t>
  </si>
  <si>
    <t>DODO</t>
  </si>
  <si>
    <t>East 1 Zone</t>
  </si>
  <si>
    <t>EAST I</t>
  </si>
  <si>
    <t>East 2 Zone</t>
  </si>
  <si>
    <t>EAST II</t>
  </si>
  <si>
    <t>East 3 Zone</t>
  </si>
  <si>
    <t>EAST III</t>
  </si>
  <si>
    <t>Fakunya Chiefdom</t>
  </si>
  <si>
    <t>FAKUNYA</t>
  </si>
  <si>
    <t>Kono District</t>
  </si>
  <si>
    <t>Kono</t>
  </si>
  <si>
    <t>Fiama Chiefdom</t>
  </si>
  <si>
    <t>KONO</t>
  </si>
  <si>
    <t>FIAMA</t>
  </si>
  <si>
    <t>Folosaba Dembelia Chiefdom</t>
  </si>
  <si>
    <t>FOLOSABA</t>
  </si>
  <si>
    <t>Galliness Chiefdom</t>
  </si>
  <si>
    <t>GALLINESS</t>
  </si>
  <si>
    <t>Gaura Chiefdom</t>
  </si>
  <si>
    <t>GAURA</t>
  </si>
  <si>
    <t>Gbane Chiefdom</t>
  </si>
  <si>
    <t>GBANE</t>
  </si>
  <si>
    <t>Gbane Kandor Chiefdom</t>
  </si>
  <si>
    <t>GBANE KANDOR</t>
  </si>
  <si>
    <t>Gbanti (Bombali) Chiefdom</t>
  </si>
  <si>
    <t>GBANTI</t>
  </si>
  <si>
    <t>Gbanti (Karene) Chiefdom</t>
  </si>
  <si>
    <t>GBANTI_KARENE</t>
  </si>
  <si>
    <t>Gbendembu Chiefdom</t>
  </si>
  <si>
    <t>GBENDEMBU</t>
  </si>
  <si>
    <t>Gbense Chiefdom</t>
  </si>
  <si>
    <t>GBENSE</t>
  </si>
  <si>
    <t>Gbinleh Chiefdom</t>
  </si>
  <si>
    <t>GBINLE</t>
  </si>
  <si>
    <t>Gbo Chiefdom</t>
  </si>
  <si>
    <t>GBO</t>
  </si>
  <si>
    <t>Gbonkorbor Kayaka Chiefdom</t>
  </si>
  <si>
    <t>GBONKOBON KAYAKA</t>
  </si>
  <si>
    <t>Gbokolenken Masankong Chiefdom</t>
  </si>
  <si>
    <t>GBONKOLENKENI/MASANKONG</t>
  </si>
  <si>
    <t>Gorama Kono Chiefdom</t>
  </si>
  <si>
    <t>GORAMA KONO</t>
  </si>
  <si>
    <t>Gorama Mende Chiefdom</t>
  </si>
  <si>
    <t>GORAMA MENDE</t>
  </si>
  <si>
    <t>Imperi Chiefdom</t>
  </si>
  <si>
    <t>IMPERRI</t>
  </si>
  <si>
    <t>Jahn Chiefdom</t>
  </si>
  <si>
    <t>JAHN</t>
  </si>
  <si>
    <t>Jaiama Chiefdom</t>
  </si>
  <si>
    <t>JAIAMA</t>
  </si>
  <si>
    <t>Jawei Chiefdom</t>
  </si>
  <si>
    <t>JAWIE</t>
  </si>
  <si>
    <t>Jong Chiefdom</t>
  </si>
  <si>
    <t>JONG</t>
  </si>
  <si>
    <t>Kabonde Chiefdom</t>
  </si>
  <si>
    <t>KABONDE</t>
  </si>
  <si>
    <t>Kafe Chiefdom</t>
  </si>
  <si>
    <t>KAFE</t>
  </si>
  <si>
    <t>Kaffu Bullom Chiefdom</t>
  </si>
  <si>
    <t>KAFFU BULLOM</t>
  </si>
  <si>
    <t>Kargboro Chiefdom</t>
  </si>
  <si>
    <t>KAGBORO</t>
  </si>
  <si>
    <t>Kaiyamba Chiefdom</t>
  </si>
  <si>
    <t>KAIYAMBA</t>
  </si>
  <si>
    <t>Kakua Chiefdom</t>
  </si>
  <si>
    <t>KAKUA</t>
  </si>
  <si>
    <t>Kalantuba Chiefdom</t>
  </si>
  <si>
    <t>KALANTHUBA</t>
  </si>
  <si>
    <t>Kallian Chiefdom</t>
  </si>
  <si>
    <t>KALIAN</t>
  </si>
  <si>
    <t>Kamadugu Yiraia Chiefdom</t>
  </si>
  <si>
    <t>KAMADU YIRAIA</t>
  </si>
  <si>
    <t>Kamajei Chiefdom</t>
  </si>
  <si>
    <t>KAMAJEI</t>
  </si>
  <si>
    <t>Kamara Chiefdom</t>
  </si>
  <si>
    <t>KAMARA</t>
  </si>
  <si>
    <t>Kamaranka Chiefdom</t>
  </si>
  <si>
    <t>KAMARANKA</t>
  </si>
  <si>
    <t>Kamasondo Chiefdom</t>
  </si>
  <si>
    <t>KAMASONDO</t>
  </si>
  <si>
    <t>Kamukeh Chiefdom</t>
  </si>
  <si>
    <t>KAMUKEH</t>
  </si>
  <si>
    <t>Kandu Leppiama Chiefdom</t>
  </si>
  <si>
    <t>KANDU LEPPIAMA</t>
  </si>
  <si>
    <t>Kasseh Chiefdom</t>
  </si>
  <si>
    <t>KASSEH</t>
  </si>
  <si>
    <t>Kasunko Kakellay Chiefdom</t>
  </si>
  <si>
    <t>KASUNKO KAKELLIAN</t>
  </si>
  <si>
    <t>Kabelia Chiefdom</t>
  </si>
  <si>
    <t>KEBELIA</t>
  </si>
  <si>
    <t>Kenema City</t>
  </si>
  <si>
    <t>KENEMA CITY</t>
  </si>
  <si>
    <t>Kholifa Mabang Chiefdom</t>
  </si>
  <si>
    <t>KHOLIFA MABANG</t>
  </si>
  <si>
    <t>Kholifa Mamuntha Chiefdom</t>
  </si>
  <si>
    <t>KHOLIFA MAMUNTHA/MAYOSSO</t>
  </si>
  <si>
    <t>Kholifa Rowalla Chiefdom</t>
  </si>
  <si>
    <t>KHOLIFA ROWALA</t>
  </si>
  <si>
    <t>Konimaka Chiefdom</t>
  </si>
  <si>
    <t>KHONIMAKA</t>
  </si>
  <si>
    <t>Kissi Kama Chiefdom</t>
  </si>
  <si>
    <t>KISSI KAMA</t>
  </si>
  <si>
    <t>Kissi Teng Chiefdom</t>
  </si>
  <si>
    <t>KISSI TENG</t>
  </si>
  <si>
    <t>Kissi Tongi Chiefdom</t>
  </si>
  <si>
    <t>KISSI TONGI</t>
  </si>
  <si>
    <t>Koidu New Sembehun City</t>
  </si>
  <si>
    <t>KOIDU CITY</t>
  </si>
  <si>
    <t>Komboya Chiefdom</t>
  </si>
  <si>
    <t>KOMBOYA</t>
  </si>
  <si>
    <t>Kongbora Chiefdom</t>
  </si>
  <si>
    <t>KONGBORA</t>
  </si>
  <si>
    <t>Kori Chiefdom</t>
  </si>
  <si>
    <t>KORI</t>
  </si>
  <si>
    <t>Kowa Chiefdom</t>
  </si>
  <si>
    <t>KOWA</t>
  </si>
  <si>
    <t>Koya (Kenema) Chiefdom</t>
  </si>
  <si>
    <t>KOYA</t>
  </si>
  <si>
    <t>Koya (Port Loko) Chiefdom</t>
  </si>
  <si>
    <t>Western Rural District</t>
  </si>
  <si>
    <t>Western Rural</t>
  </si>
  <si>
    <t>Koya Rural Zone</t>
  </si>
  <si>
    <t>WESTERN RURAL</t>
  </si>
  <si>
    <t>KOYA RURAL</t>
  </si>
  <si>
    <t>Kpaka Chiefdom</t>
  </si>
  <si>
    <t>KPAKA</t>
  </si>
  <si>
    <t>Kpanda Kemoh Chiefdom</t>
  </si>
  <si>
    <t>KPANDA KEMO</t>
  </si>
  <si>
    <t>Peje Bongre Chiefdom</t>
  </si>
  <si>
    <t>KPEJE BONGRE</t>
  </si>
  <si>
    <t>Peje West Chiefdom</t>
  </si>
  <si>
    <t>KPEJE WEST</t>
  </si>
  <si>
    <t>Kulor Saradu Chiefdom</t>
  </si>
  <si>
    <t>KULOR SARADU</t>
  </si>
  <si>
    <t>Kunike Barina Chiefdom</t>
  </si>
  <si>
    <t>KUNIKE BARINA</t>
  </si>
  <si>
    <t>Kunike Fulawusu Chiefdom</t>
  </si>
  <si>
    <t>KUNIKE FOLAWUSU</t>
  </si>
  <si>
    <t>Kunike Sanda Chiefdom</t>
  </si>
  <si>
    <t>KUNIKE SANDA</t>
  </si>
  <si>
    <t>Kwamebai Krim Chiefdom</t>
  </si>
  <si>
    <t>KWAMEBAI KRIM</t>
  </si>
  <si>
    <t>Langroma Chiefdom</t>
  </si>
  <si>
    <t>LANGRAMA</t>
  </si>
  <si>
    <t>Lei Chiefdom</t>
  </si>
  <si>
    <t>LEI</t>
  </si>
  <si>
    <t>Gormbahun Chiefdom</t>
  </si>
  <si>
    <t>LIBEISAYGAHUN/GBOMBAHUN</t>
  </si>
  <si>
    <t>Lokomasama Chiefdom</t>
  </si>
  <si>
    <t>LOKOMASAMA</t>
  </si>
  <si>
    <t>Lower Bambara Chiefdom</t>
  </si>
  <si>
    <t>LOWER BAMBARA</t>
  </si>
  <si>
    <t>Lower Banta Chiefdom</t>
  </si>
  <si>
    <t>LOWER BANTA</t>
  </si>
  <si>
    <t>Luawa Chiefdom</t>
  </si>
  <si>
    <t>LUAWA</t>
  </si>
  <si>
    <t>Lugbu Chiefdom</t>
  </si>
  <si>
    <t>LUGBU</t>
  </si>
  <si>
    <t>Maconteh Chiefdom</t>
  </si>
  <si>
    <t>MACONTEH</t>
  </si>
  <si>
    <t>Mafindor Chiefdom</t>
  </si>
  <si>
    <t>MAFINDOR</t>
  </si>
  <si>
    <t>Mafonda Makerembay Chiefdom</t>
  </si>
  <si>
    <t>MAFONDA MAKEREMBAY</t>
  </si>
  <si>
    <t>Maforki Chiefdom</t>
  </si>
  <si>
    <t>MAFORKI</t>
  </si>
  <si>
    <t>Magbaimba Ndohahun Chiefdom</t>
  </si>
  <si>
    <t>MAGBAIMBA NDORWAHUN</t>
  </si>
  <si>
    <t>Magbema Chiefdom</t>
  </si>
  <si>
    <t>MAGBEMA</t>
  </si>
  <si>
    <t>Makama Chiefdom</t>
  </si>
  <si>
    <t>MAKAMA</t>
  </si>
  <si>
    <t>Makarie Chiefdom</t>
  </si>
  <si>
    <t>MAKARI</t>
  </si>
  <si>
    <t>Makeni City</t>
  </si>
  <si>
    <t>MAKENI CITY</t>
  </si>
  <si>
    <t>Makpele Chiefdom</t>
  </si>
  <si>
    <t>MAKPELE</t>
  </si>
  <si>
    <t>Malal Chiefdom</t>
  </si>
  <si>
    <t>MALAL</t>
  </si>
  <si>
    <t>Malegohun Chiefdom</t>
  </si>
  <si>
    <t>MALEGOHUN</t>
  </si>
  <si>
    <t>Malema Chiefdom</t>
  </si>
  <si>
    <t>MALEMA</t>
  </si>
  <si>
    <t>Malen Chiefdom</t>
  </si>
  <si>
    <t>MALEN</t>
  </si>
  <si>
    <t>Mambolo Chiefdom</t>
  </si>
  <si>
    <t>MAMBOLO</t>
  </si>
  <si>
    <t>Mandu Chiefdom</t>
  </si>
  <si>
    <t>MANDU</t>
  </si>
  <si>
    <t>Mara Chiefdom</t>
  </si>
  <si>
    <t>MARA</t>
  </si>
  <si>
    <t>Marampa Chiefdom</t>
  </si>
  <si>
    <t>MARAMPA</t>
  </si>
  <si>
    <t>Masimera Chiefdom</t>
  </si>
  <si>
    <t>MASIMERA</t>
  </si>
  <si>
    <t>Masumgbala Chiefdom</t>
  </si>
  <si>
    <t>MASUNGBALA</t>
  </si>
  <si>
    <t>Gbokolenken Mayeppoh Chiefdom</t>
  </si>
  <si>
    <t>MAYEPPOH</t>
  </si>
  <si>
    <t>Mongo Chiefdom</t>
  </si>
  <si>
    <t>MONGO</t>
  </si>
  <si>
    <t>Mano Sakrim Chiefdom</t>
  </si>
  <si>
    <t>MONO SAKRIM</t>
  </si>
  <si>
    <t>Morifindu Chiefdom</t>
  </si>
  <si>
    <t>MORIFINDUGU</t>
  </si>
  <si>
    <t>Mountain Rural Zone</t>
  </si>
  <si>
    <t>MOUNTAIN RURAL</t>
  </si>
  <si>
    <t>Munu Thalla Chiefdom</t>
  </si>
  <si>
    <t>MUNU THALLAH</t>
  </si>
  <si>
    <t>Ngowahun Chiefdom</t>
  </si>
  <si>
    <t>N'GOWAHUN</t>
  </si>
  <si>
    <t>Neya Chiefdom</t>
  </si>
  <si>
    <t>NEYA</t>
  </si>
  <si>
    <t>Niawa Chiefdom</t>
  </si>
  <si>
    <t>NIAWA</t>
  </si>
  <si>
    <t>Niawa Lenga Chiefdom</t>
  </si>
  <si>
    <t>NIAWA LENGA</t>
  </si>
  <si>
    <t>Nieni Chiefdom</t>
  </si>
  <si>
    <t>NIENI</t>
  </si>
  <si>
    <t>Nimikoro Chiefdom</t>
  </si>
  <si>
    <t>NIMIKORO</t>
  </si>
  <si>
    <t>Nimiyama Chiefdom</t>
  </si>
  <si>
    <t>NIMIYAMA</t>
  </si>
  <si>
    <t>Njaluahun Chiefdom</t>
  </si>
  <si>
    <t>NJALUAHUN</t>
  </si>
  <si>
    <t>Nomo Chiefdom</t>
  </si>
  <si>
    <t>NOMO</t>
  </si>
  <si>
    <t>Nongoba Bullom Chiefdom</t>
  </si>
  <si>
    <t>NONGOBA BULLOM</t>
  </si>
  <si>
    <t>Nongowa Chiefdom</t>
  </si>
  <si>
    <t>NONGOWA</t>
  </si>
  <si>
    <t>Nyedu Chiefdom</t>
  </si>
  <si>
    <t>NYEDU</t>
  </si>
  <si>
    <t>Paki Masabong Chiefdom</t>
  </si>
  <si>
    <t>PAKI MASABONG</t>
  </si>
  <si>
    <t>Kpanga Chiefdom</t>
  </si>
  <si>
    <t>PANGA</t>
  </si>
  <si>
    <t>Kpanga Krim Chiefdom</t>
  </si>
  <si>
    <t>PANGA KRIM</t>
  </si>
  <si>
    <t>Peje Chiefdom</t>
  </si>
  <si>
    <t>PEJEH (FUTA PEJE)</t>
  </si>
  <si>
    <t>Penguia Chiefdom</t>
  </si>
  <si>
    <t>PENGUIA</t>
  </si>
  <si>
    <t>Perri Chiefdom</t>
  </si>
  <si>
    <t>PERRI</t>
  </si>
  <si>
    <t>Gbokolenken Polie Chiefdom</t>
  </si>
  <si>
    <t>POLI</t>
  </si>
  <si>
    <t>Port Loko City</t>
  </si>
  <si>
    <t>PORT LOKO CITY</t>
  </si>
  <si>
    <t>Ribbi Chiefdom</t>
  </si>
  <si>
    <t>RIBBI</t>
  </si>
  <si>
    <t>Romende Chiefdom</t>
  </si>
  <si>
    <t>ROMENDE</t>
  </si>
  <si>
    <t>Safroko Chiefdom</t>
  </si>
  <si>
    <t>SAFROKO</t>
  </si>
  <si>
    <t>Safroko Limba Chiefdom</t>
  </si>
  <si>
    <t>SAFROKO LIMBA</t>
  </si>
  <si>
    <t>Sambaya Bendugu Chiefdom</t>
  </si>
  <si>
    <t>SAMBAYA</t>
  </si>
  <si>
    <t>Samu Chiefdom</t>
  </si>
  <si>
    <t>SAMU</t>
  </si>
  <si>
    <t>Sanda Loko Chiefdom</t>
  </si>
  <si>
    <t>SANDA LOKO</t>
  </si>
  <si>
    <t>Sanda Magbolonthor Chiefdom</t>
  </si>
  <si>
    <t>SANDA MAGBOLONTOR</t>
  </si>
  <si>
    <t>Sanda Tendaren Chiefdom</t>
  </si>
  <si>
    <t>SANDA TENDARAN</t>
  </si>
  <si>
    <t>Sandor Chiefdom</t>
  </si>
  <si>
    <t>SANDOR</t>
  </si>
  <si>
    <t>Selenga Chiefdom</t>
  </si>
  <si>
    <t>SELENGA</t>
  </si>
  <si>
    <t>Sella Limba Chiefdom</t>
  </si>
  <si>
    <t>SELLA LIMBA</t>
  </si>
  <si>
    <t>Sengbeh Chiefdom</t>
  </si>
  <si>
    <t>SENGBE</t>
  </si>
  <si>
    <t>Simbaru Chiefdom</t>
  </si>
  <si>
    <t>SIMBARU</t>
  </si>
  <si>
    <t>Simiria Chiefdom</t>
  </si>
  <si>
    <t>SIMIRIA</t>
  </si>
  <si>
    <t>Sittia Chiefdom</t>
  </si>
  <si>
    <t>SITTIA</t>
  </si>
  <si>
    <t>Small Bo Chiefdom</t>
  </si>
  <si>
    <t>SMALL BO</t>
  </si>
  <si>
    <t>Soa Chiefdom</t>
  </si>
  <si>
    <t>SOA</t>
  </si>
  <si>
    <t>Sogbini Chiefdom</t>
  </si>
  <si>
    <t>SOGBENI</t>
  </si>
  <si>
    <t>Soro Gbeima Chiefdom</t>
  </si>
  <si>
    <t>SORO GBEMA</t>
  </si>
  <si>
    <t>Sowa Chiefdom</t>
  </si>
  <si>
    <t>SOWA</t>
  </si>
  <si>
    <t>Sulima Chiefdom</t>
  </si>
  <si>
    <t>SULIMA</t>
  </si>
  <si>
    <t>Tambaka Simibungie Chiefdom</t>
  </si>
  <si>
    <t>TAMBAKHA SIMIBUNGIE</t>
  </si>
  <si>
    <t>Tambaka Yobangie Chiefdom</t>
  </si>
  <si>
    <t>TAMBAKHA YOBANGIE</t>
  </si>
  <si>
    <t>Thamiso Chiefdom</t>
  </si>
  <si>
    <t>TAMISO</t>
  </si>
  <si>
    <t>Tane Chiefdom</t>
  </si>
  <si>
    <t>TANE</t>
  </si>
  <si>
    <t>Tankoro Chiefdom</t>
  </si>
  <si>
    <t>TANKORO</t>
  </si>
  <si>
    <t>Tainkatopa Chiefdom</t>
  </si>
  <si>
    <t>THAINKATOPA</t>
  </si>
  <si>
    <t>Tikonko Chiefdom</t>
  </si>
  <si>
    <t>TIKONKO</t>
  </si>
  <si>
    <t>Timdale Chiefdom</t>
  </si>
  <si>
    <t>TIMDALE</t>
  </si>
  <si>
    <t>Toli Chiefdom</t>
  </si>
  <si>
    <t>TOLI</t>
  </si>
  <si>
    <t>Tonko Limba Chiefdom</t>
  </si>
  <si>
    <t>TONKO LIMBA</t>
  </si>
  <si>
    <t>Tunkia Chiefdom</t>
  </si>
  <si>
    <t>TUNKIA</t>
  </si>
  <si>
    <t>Upper Bambara Chiefdom</t>
  </si>
  <si>
    <t>UPPER BAMBARA</t>
  </si>
  <si>
    <t>Upper Banta Chiefdom</t>
  </si>
  <si>
    <t>UPPER BANTA</t>
  </si>
  <si>
    <t>Valunia Chiefdom</t>
  </si>
  <si>
    <t>VALUNIA</t>
  </si>
  <si>
    <t>Wandor Chiefdom</t>
  </si>
  <si>
    <t>WANDOR</t>
  </si>
  <si>
    <t>Wara Wara Bafodia Chiefdom</t>
  </si>
  <si>
    <t>WARA WARA BAFODIA</t>
  </si>
  <si>
    <t>Wara Wara Yagala Chiefdom</t>
  </si>
  <si>
    <t>WARA WARA YAGALA</t>
  </si>
  <si>
    <t>Waterloo Rural Zone</t>
  </si>
  <si>
    <t>WATERLOO RURAL</t>
  </si>
  <si>
    <t>West 1 Zone</t>
  </si>
  <si>
    <t>WEST I</t>
  </si>
  <si>
    <t>West 2 Zone</t>
  </si>
  <si>
    <t>WEST II</t>
  </si>
  <si>
    <t>West 3 Zone</t>
  </si>
  <si>
    <t>WEST III</t>
  </si>
  <si>
    <t>Barawa Wollay Chiefdom</t>
  </si>
  <si>
    <t>WOLLAY BARAWA</t>
  </si>
  <si>
    <t>Wonde Chiefdom</t>
  </si>
  <si>
    <t>WONDE</t>
  </si>
  <si>
    <t>Yakemoh Kpukumu Krim Chiefdom</t>
  </si>
  <si>
    <t>YAKEMU KPUKUMU</t>
  </si>
  <si>
    <t>Yawbeko Chiefdom</t>
  </si>
  <si>
    <t>YAWBEKO</t>
  </si>
  <si>
    <t>Yawei Chiefdom</t>
  </si>
  <si>
    <t>YAWEI</t>
  </si>
  <si>
    <t>Gbokolenken Yele Chiefdom</t>
  </si>
  <si>
    <t>YELE</t>
  </si>
  <si>
    <t>Yoni Mabanta Chiefdom</t>
  </si>
  <si>
    <t>YONI MABANTA</t>
  </si>
  <si>
    <t>Yoni Mamala Chiefdom</t>
  </si>
  <si>
    <t>YONI MAMAILA</t>
  </si>
  <si>
    <t>York Rural Zone</t>
  </si>
  <si>
    <t>YORK RURAL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</si>
</sst>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1" fillId="0" borderId="1" xfId="0" applyFont="1" applyBorder="1" applyAlignment="1">
      <alignment horizontal="left" vertical="top"/>
    </xf>
    <xf numFmtId="1" fontId="1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S9" sqref="S9"/>
    </sheetView>
  </sheetViews>
  <sheetFormatPr defaultRowHeight="15"/>
  <cols>
    <col min="4" max="4" width="7.285156" bestFit="1" customWidth="1"/>
    <col min="15" max="15" width="8.425781" bestFit="1" customWidth="1"/>
    <col min="16" max="16" width="9.570313" style="2" bestFit="1" customWidth="1"/>
    <col min="18" max="18" width="29.71094" bestFit="1" customWidth="1"/>
    <col min="19" max="19" width="11.57031" bestFit="1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</row>
    <row r="2">
      <c r="A2" t="s">
        <v>18</v>
      </c>
      <c r="B2" t="s">
        <v>19</v>
      </c>
      <c r="C2" t="s">
        <v>20</v>
      </c>
      <c r="D2">
        <v>0.029999999999999999</v>
      </c>
      <c r="E2">
        <v>0.75</v>
      </c>
      <c r="F2">
        <v>0.20000000000000001</v>
      </c>
      <c r="G2">
        <v>8135</v>
      </c>
      <c r="H2">
        <v>8369</v>
      </c>
      <c r="I2">
        <v>8602</v>
      </c>
      <c r="J2">
        <v>8834</v>
      </c>
      <c r="K2">
        <v>9063</v>
      </c>
      <c r="L2">
        <v>9291</v>
      </c>
      <c r="M2">
        <v>9518</v>
      </c>
      <c r="N2">
        <v>9743</v>
      </c>
      <c r="O2">
        <v>9967</v>
      </c>
      <c r="P2" s="2">
        <f t="shared" ref="P2:P209" si="0">O2*1.02</f>
        <v>10166.34</v>
      </c>
      <c r="Q2" t="s">
        <v>21</v>
      </c>
      <c r="R2" t="s">
        <v>22</v>
      </c>
    </row>
    <row r="3">
      <c r="A3" t="s">
        <v>18</v>
      </c>
      <c r="B3" t="s">
        <v>19</v>
      </c>
      <c r="C3" t="s">
        <v>23</v>
      </c>
      <c r="D3">
        <v>0.029999999999999999</v>
      </c>
      <c r="E3">
        <v>0.75</v>
      </c>
      <c r="F3">
        <v>0.20000000000000001</v>
      </c>
      <c r="G3">
        <v>25884</v>
      </c>
      <c r="H3">
        <v>26630</v>
      </c>
      <c r="I3">
        <v>27371</v>
      </c>
      <c r="J3">
        <v>28107</v>
      </c>
      <c r="K3">
        <v>28838</v>
      </c>
      <c r="L3">
        <v>29564</v>
      </c>
      <c r="M3">
        <v>30285</v>
      </c>
      <c r="N3">
        <v>31001</v>
      </c>
      <c r="O3">
        <v>31714</v>
      </c>
      <c r="P3" s="2">
        <f t="shared" si="0"/>
        <v>32348.279999999999</v>
      </c>
      <c r="Q3" t="s">
        <v>21</v>
      </c>
      <c r="R3" t="s">
        <v>24</v>
      </c>
    </row>
    <row r="4">
      <c r="A4" t="s">
        <v>18</v>
      </c>
      <c r="B4" t="s">
        <v>19</v>
      </c>
      <c r="C4" t="s">
        <v>25</v>
      </c>
      <c r="D4">
        <v>0.029999999999999999</v>
      </c>
      <c r="E4">
        <v>0.75</v>
      </c>
      <c r="F4">
        <v>0.20000000000000001</v>
      </c>
      <c r="G4">
        <v>20926</v>
      </c>
      <c r="H4">
        <v>21529</v>
      </c>
      <c r="I4">
        <v>22128</v>
      </c>
      <c r="J4">
        <v>22723</v>
      </c>
      <c r="K4">
        <v>23314</v>
      </c>
      <c r="L4">
        <v>23901</v>
      </c>
      <c r="M4">
        <v>24484</v>
      </c>
      <c r="N4">
        <v>25063</v>
      </c>
      <c r="O4">
        <v>25640</v>
      </c>
      <c r="P4" s="2">
        <f t="shared" si="0"/>
        <v>26152.799999999999</v>
      </c>
      <c r="Q4" t="s">
        <v>21</v>
      </c>
      <c r="R4" t="s">
        <v>26</v>
      </c>
    </row>
    <row r="5">
      <c r="A5" t="s">
        <v>27</v>
      </c>
      <c r="B5" t="s">
        <v>28</v>
      </c>
      <c r="C5" t="s">
        <v>29</v>
      </c>
      <c r="D5">
        <v>0.029999999999999999</v>
      </c>
      <c r="E5">
        <v>0.75</v>
      </c>
      <c r="F5">
        <v>0.20000000000000001</v>
      </c>
      <c r="G5">
        <v>27623</v>
      </c>
      <c r="H5">
        <v>28419</v>
      </c>
      <c r="I5">
        <v>29210</v>
      </c>
      <c r="J5">
        <v>29995</v>
      </c>
      <c r="K5">
        <v>30775</v>
      </c>
      <c r="L5">
        <v>31550</v>
      </c>
      <c r="M5">
        <v>32319</v>
      </c>
      <c r="N5">
        <v>33084</v>
      </c>
      <c r="O5">
        <v>33845</v>
      </c>
      <c r="P5" s="2">
        <f t="shared" si="0"/>
        <v>34521.900000000001</v>
      </c>
      <c r="Q5" t="s">
        <v>30</v>
      </c>
      <c r="R5" t="s">
        <v>31</v>
      </c>
    </row>
    <row r="6">
      <c r="A6" t="s">
        <v>32</v>
      </c>
      <c r="B6" t="s">
        <v>33</v>
      </c>
      <c r="C6" t="s">
        <v>34</v>
      </c>
      <c r="D6">
        <v>0.080000000000000002</v>
      </c>
      <c r="E6">
        <v>0.68000000000000005</v>
      </c>
      <c r="F6">
        <v>0.23000000000000001</v>
      </c>
      <c r="G6">
        <v>7773</v>
      </c>
      <c r="H6">
        <v>7997</v>
      </c>
      <c r="I6">
        <v>8219</v>
      </c>
      <c r="J6">
        <v>8441</v>
      </c>
      <c r="K6">
        <v>8660</v>
      </c>
      <c r="L6">
        <v>8878</v>
      </c>
      <c r="M6">
        <v>9095</v>
      </c>
      <c r="N6">
        <v>9310</v>
      </c>
      <c r="O6">
        <v>9524</v>
      </c>
      <c r="P6" s="2">
        <f t="shared" si="0"/>
        <v>9714.4799999999996</v>
      </c>
      <c r="Q6" t="s">
        <v>35</v>
      </c>
      <c r="R6" t="s">
        <v>36</v>
      </c>
    </row>
    <row r="7">
      <c r="A7" t="s">
        <v>37</v>
      </c>
      <c r="B7" t="s">
        <v>38</v>
      </c>
      <c r="C7" t="s">
        <v>39</v>
      </c>
      <c r="D7">
        <v>0.029999999999999999</v>
      </c>
      <c r="E7">
        <v>0.75</v>
      </c>
      <c r="F7">
        <v>0.20000000000000001</v>
      </c>
      <c r="G7">
        <v>36905</v>
      </c>
      <c r="H7">
        <v>37968</v>
      </c>
      <c r="I7">
        <v>39025</v>
      </c>
      <c r="J7">
        <v>40074</v>
      </c>
      <c r="K7">
        <v>41117</v>
      </c>
      <c r="L7">
        <v>42151</v>
      </c>
      <c r="M7">
        <v>43179</v>
      </c>
      <c r="N7">
        <v>44201</v>
      </c>
      <c r="O7">
        <v>45218</v>
      </c>
      <c r="P7" s="2">
        <f t="shared" si="0"/>
        <v>46122.360000000001</v>
      </c>
      <c r="Q7" t="s">
        <v>40</v>
      </c>
      <c r="R7" t="s">
        <v>41</v>
      </c>
    </row>
    <row r="8">
      <c r="A8" t="s">
        <v>42</v>
      </c>
      <c r="B8" t="s">
        <v>43</v>
      </c>
      <c r="C8" t="s">
        <v>44</v>
      </c>
      <c r="D8">
        <v>0.029999999999999999</v>
      </c>
      <c r="E8">
        <v>0.75</v>
      </c>
      <c r="F8">
        <v>0.20000000000000001</v>
      </c>
      <c r="G8">
        <v>7168</v>
      </c>
      <c r="H8">
        <v>7374</v>
      </c>
      <c r="I8">
        <v>7580</v>
      </c>
      <c r="J8">
        <v>7784</v>
      </c>
      <c r="K8">
        <v>7986</v>
      </c>
      <c r="L8">
        <v>8187</v>
      </c>
      <c r="M8">
        <v>8387</v>
      </c>
      <c r="N8">
        <v>8585</v>
      </c>
      <c r="O8">
        <v>8783</v>
      </c>
      <c r="P8" s="2">
        <f t="shared" si="0"/>
        <v>8958.6599999999999</v>
      </c>
      <c r="Q8" t="s">
        <v>45</v>
      </c>
      <c r="R8" t="s">
        <v>46</v>
      </c>
    </row>
    <row r="9">
      <c r="A9" t="s">
        <v>47</v>
      </c>
      <c r="B9" t="s">
        <v>48</v>
      </c>
      <c r="C9" t="s">
        <v>49</v>
      </c>
      <c r="D9">
        <v>0.11</v>
      </c>
      <c r="E9">
        <v>0.62</v>
      </c>
      <c r="F9">
        <v>0.27000000000000002</v>
      </c>
      <c r="G9">
        <v>47305</v>
      </c>
      <c r="H9">
        <v>48668</v>
      </c>
      <c r="I9">
        <v>50022</v>
      </c>
      <c r="J9">
        <v>51368</v>
      </c>
      <c r="K9">
        <v>52703</v>
      </c>
      <c r="L9">
        <v>54030</v>
      </c>
      <c r="M9">
        <v>55348</v>
      </c>
      <c r="N9">
        <v>56657</v>
      </c>
      <c r="O9">
        <v>57960</v>
      </c>
      <c r="P9" s="2">
        <f t="shared" si="0"/>
        <v>59119.199999999997</v>
      </c>
      <c r="Q9" t="s">
        <v>50</v>
      </c>
      <c r="R9" t="s">
        <v>51</v>
      </c>
    </row>
    <row r="10">
      <c r="A10" t="s">
        <v>18</v>
      </c>
      <c r="B10" t="s">
        <v>19</v>
      </c>
      <c r="C10" t="s">
        <v>52</v>
      </c>
      <c r="D10">
        <v>0.029999999999999999</v>
      </c>
      <c r="E10">
        <v>0.75</v>
      </c>
      <c r="F10">
        <v>0.20000000000000001</v>
      </c>
      <c r="G10">
        <v>174369</v>
      </c>
      <c r="H10">
        <v>179392</v>
      </c>
      <c r="I10">
        <v>184385</v>
      </c>
      <c r="J10">
        <v>189344</v>
      </c>
      <c r="K10">
        <v>194268</v>
      </c>
      <c r="L10">
        <v>199157</v>
      </c>
      <c r="M10">
        <v>204014</v>
      </c>
      <c r="N10">
        <v>208843</v>
      </c>
      <c r="O10">
        <v>213645</v>
      </c>
      <c r="P10" s="2">
        <f t="shared" si="0"/>
        <v>217917.89999999999</v>
      </c>
      <c r="Q10" t="s">
        <v>21</v>
      </c>
      <c r="R10" t="s">
        <v>53</v>
      </c>
    </row>
    <row r="11">
      <c r="A11" t="s">
        <v>18</v>
      </c>
      <c r="B11" t="s">
        <v>19</v>
      </c>
      <c r="C11" t="s">
        <v>54</v>
      </c>
      <c r="D11">
        <v>0.029999999999999999</v>
      </c>
      <c r="E11">
        <v>0.75</v>
      </c>
      <c r="F11">
        <v>0.20000000000000001</v>
      </c>
      <c r="G11">
        <v>45835</v>
      </c>
      <c r="H11">
        <v>47155</v>
      </c>
      <c r="I11">
        <v>48468</v>
      </c>
      <c r="J11">
        <v>49771</v>
      </c>
      <c r="K11">
        <v>51066</v>
      </c>
      <c r="L11">
        <v>52351</v>
      </c>
      <c r="M11">
        <v>53628</v>
      </c>
      <c r="N11">
        <v>54897</v>
      </c>
      <c r="O11">
        <v>56159</v>
      </c>
      <c r="P11" s="2">
        <f t="shared" si="0"/>
        <v>57282.18</v>
      </c>
      <c r="Q11" t="s">
        <v>21</v>
      </c>
      <c r="R11" t="s">
        <v>55</v>
      </c>
    </row>
    <row r="12">
      <c r="A12" t="s">
        <v>47</v>
      </c>
      <c r="B12" t="s">
        <v>48</v>
      </c>
      <c r="C12" t="s">
        <v>56</v>
      </c>
      <c r="D12">
        <v>0.11</v>
      </c>
      <c r="E12">
        <v>0.62</v>
      </c>
      <c r="F12">
        <v>0.27000000000000002</v>
      </c>
      <c r="G12">
        <v>28979</v>
      </c>
      <c r="H12">
        <v>29814</v>
      </c>
      <c r="I12">
        <v>30644</v>
      </c>
      <c r="J12">
        <v>31468</v>
      </c>
      <c r="K12">
        <v>32286</v>
      </c>
      <c r="L12">
        <v>33099</v>
      </c>
      <c r="M12">
        <v>33906</v>
      </c>
      <c r="N12">
        <v>34708</v>
      </c>
      <c r="O12">
        <v>35506</v>
      </c>
      <c r="P12" s="2">
        <f t="shared" si="0"/>
        <v>36216.120000000003</v>
      </c>
      <c r="Q12" t="s">
        <v>50</v>
      </c>
      <c r="R12" t="s">
        <v>57</v>
      </c>
    </row>
    <row r="13">
      <c r="A13" t="s">
        <v>47</v>
      </c>
      <c r="B13" t="s">
        <v>48</v>
      </c>
      <c r="C13" t="s">
        <v>58</v>
      </c>
      <c r="D13">
        <v>0.11</v>
      </c>
      <c r="E13">
        <v>0.62</v>
      </c>
      <c r="F13">
        <v>0.27000000000000002</v>
      </c>
      <c r="G13">
        <v>7434</v>
      </c>
      <c r="H13">
        <v>7648</v>
      </c>
      <c r="I13">
        <v>7861</v>
      </c>
      <c r="J13">
        <v>8072</v>
      </c>
      <c r="K13">
        <v>8282</v>
      </c>
      <c r="L13">
        <v>8491</v>
      </c>
      <c r="M13">
        <v>8698</v>
      </c>
      <c r="N13">
        <v>8904</v>
      </c>
      <c r="O13">
        <v>9108</v>
      </c>
      <c r="P13" s="2">
        <f t="shared" si="0"/>
        <v>9290.1599999999999</v>
      </c>
      <c r="Q13" t="s">
        <v>50</v>
      </c>
      <c r="R13" t="s">
        <v>59</v>
      </c>
    </row>
    <row r="14">
      <c r="A14" t="s">
        <v>18</v>
      </c>
      <c r="B14" t="s">
        <v>19</v>
      </c>
      <c r="C14" t="s">
        <v>60</v>
      </c>
      <c r="D14">
        <v>0.029999999999999999</v>
      </c>
      <c r="E14">
        <v>0.75</v>
      </c>
      <c r="F14">
        <v>0.20000000000000001</v>
      </c>
      <c r="G14">
        <v>16305</v>
      </c>
      <c r="H14">
        <v>16775</v>
      </c>
      <c r="I14">
        <v>17242</v>
      </c>
      <c r="J14">
        <v>17705</v>
      </c>
      <c r="K14">
        <v>18166</v>
      </c>
      <c r="L14">
        <v>18623</v>
      </c>
      <c r="M14">
        <v>19077</v>
      </c>
      <c r="N14">
        <v>19529</v>
      </c>
      <c r="O14">
        <v>19978</v>
      </c>
      <c r="P14" s="2">
        <f t="shared" si="0"/>
        <v>20377.560000000001</v>
      </c>
      <c r="Q14" t="s">
        <v>21</v>
      </c>
      <c r="R14" t="s">
        <v>61</v>
      </c>
    </row>
    <row r="15">
      <c r="A15" t="s">
        <v>42</v>
      </c>
      <c r="B15" t="s">
        <v>43</v>
      </c>
      <c r="C15" t="s">
        <v>62</v>
      </c>
      <c r="D15">
        <v>0.029999999999999999</v>
      </c>
      <c r="E15">
        <v>0.75</v>
      </c>
      <c r="F15">
        <v>0.20000000000000001</v>
      </c>
      <c r="G15">
        <v>10075</v>
      </c>
      <c r="H15">
        <v>10365</v>
      </c>
      <c r="I15">
        <v>10654</v>
      </c>
      <c r="J15">
        <v>10940</v>
      </c>
      <c r="K15">
        <v>11225</v>
      </c>
      <c r="L15">
        <v>11507</v>
      </c>
      <c r="M15">
        <v>11788</v>
      </c>
      <c r="N15">
        <v>12067</v>
      </c>
      <c r="O15">
        <v>12344</v>
      </c>
      <c r="P15" s="2">
        <f t="shared" si="0"/>
        <v>12590.879999999999</v>
      </c>
      <c r="Q15" t="s">
        <v>45</v>
      </c>
      <c r="R15" t="s">
        <v>63</v>
      </c>
    </row>
    <row r="16">
      <c r="A16" t="s">
        <v>64</v>
      </c>
      <c r="B16" t="s">
        <v>65</v>
      </c>
      <c r="C16" t="s">
        <v>66</v>
      </c>
      <c r="D16">
        <v>0.080000000000000002</v>
      </c>
      <c r="E16">
        <v>0.68000000000000005</v>
      </c>
      <c r="F16">
        <v>0.23000000000000001</v>
      </c>
      <c r="G16">
        <v>23065</v>
      </c>
      <c r="H16">
        <v>23729</v>
      </c>
      <c r="I16">
        <v>24390</v>
      </c>
      <c r="J16">
        <v>25046</v>
      </c>
      <c r="K16">
        <v>25697</v>
      </c>
      <c r="L16">
        <v>26344</v>
      </c>
      <c r="M16">
        <v>26986</v>
      </c>
      <c r="N16">
        <v>27625</v>
      </c>
      <c r="O16">
        <v>28260</v>
      </c>
      <c r="P16" s="2">
        <f t="shared" si="0"/>
        <v>28825.200000000001</v>
      </c>
      <c r="Q16" t="s">
        <v>67</v>
      </c>
      <c r="R16" t="s">
        <v>68</v>
      </c>
    </row>
    <row r="17">
      <c r="A17" t="s">
        <v>42</v>
      </c>
      <c r="B17" t="s">
        <v>43</v>
      </c>
      <c r="C17" t="s">
        <v>69</v>
      </c>
      <c r="D17">
        <v>0.029999999999999999</v>
      </c>
      <c r="E17">
        <v>0.75</v>
      </c>
      <c r="F17">
        <v>0.20000000000000001</v>
      </c>
      <c r="G17">
        <v>24339</v>
      </c>
      <c r="H17">
        <v>25040</v>
      </c>
      <c r="I17">
        <v>25737</v>
      </c>
      <c r="J17">
        <v>26429</v>
      </c>
      <c r="K17">
        <v>27117</v>
      </c>
      <c r="L17">
        <v>27799</v>
      </c>
      <c r="M17">
        <v>28477</v>
      </c>
      <c r="N17">
        <v>29151</v>
      </c>
      <c r="O17">
        <v>29821</v>
      </c>
      <c r="P17" s="2">
        <f t="shared" si="0"/>
        <v>30417.419999999998</v>
      </c>
      <c r="Q17" t="s">
        <v>45</v>
      </c>
      <c r="R17" t="s">
        <v>70</v>
      </c>
    </row>
    <row r="18">
      <c r="A18" t="s">
        <v>18</v>
      </c>
      <c r="B18" t="s">
        <v>19</v>
      </c>
      <c r="C18" t="s">
        <v>71</v>
      </c>
      <c r="D18">
        <v>0.029999999999999999</v>
      </c>
      <c r="E18">
        <v>0.75</v>
      </c>
      <c r="F18">
        <v>0.20000000000000001</v>
      </c>
      <c r="G18">
        <v>44279</v>
      </c>
      <c r="H18">
        <v>45554</v>
      </c>
      <c r="I18">
        <v>46822</v>
      </c>
      <c r="J18">
        <v>48082</v>
      </c>
      <c r="K18">
        <v>49332</v>
      </c>
      <c r="L18">
        <v>50574</v>
      </c>
      <c r="M18">
        <v>51807</v>
      </c>
      <c r="N18">
        <v>53033</v>
      </c>
      <c r="O18">
        <v>54253</v>
      </c>
      <c r="P18" s="2">
        <f t="shared" si="0"/>
        <v>55338.059999999998</v>
      </c>
      <c r="Q18" t="s">
        <v>21</v>
      </c>
      <c r="R18" t="s">
        <v>72</v>
      </c>
    </row>
    <row r="19">
      <c r="A19" t="s">
        <v>27</v>
      </c>
      <c r="B19" t="s">
        <v>28</v>
      </c>
      <c r="C19" t="s">
        <v>73</v>
      </c>
      <c r="D19">
        <v>0.029999999999999999</v>
      </c>
      <c r="E19">
        <v>0.75</v>
      </c>
      <c r="F19">
        <v>0.20000000000000001</v>
      </c>
      <c r="G19">
        <v>37445</v>
      </c>
      <c r="H19">
        <v>38524</v>
      </c>
      <c r="I19">
        <v>39596</v>
      </c>
      <c r="J19">
        <v>40661</v>
      </c>
      <c r="K19">
        <v>41718</v>
      </c>
      <c r="L19">
        <v>42768</v>
      </c>
      <c r="M19">
        <v>43811</v>
      </c>
      <c r="N19">
        <v>44848</v>
      </c>
      <c r="O19">
        <v>45879</v>
      </c>
      <c r="P19" s="2">
        <f t="shared" si="0"/>
        <v>46796.580000000002</v>
      </c>
      <c r="Q19" t="s">
        <v>30</v>
      </c>
      <c r="R19" t="s">
        <v>74</v>
      </c>
    </row>
    <row r="20">
      <c r="A20" t="s">
        <v>32</v>
      </c>
      <c r="B20" t="s">
        <v>33</v>
      </c>
      <c r="C20" t="s">
        <v>75</v>
      </c>
      <c r="D20">
        <v>0.080000000000000002</v>
      </c>
      <c r="E20">
        <v>0.68000000000000005</v>
      </c>
      <c r="F20">
        <v>0.23000000000000001</v>
      </c>
      <c r="G20">
        <v>15666</v>
      </c>
      <c r="H20">
        <v>16117</v>
      </c>
      <c r="I20">
        <v>16566</v>
      </c>
      <c r="J20">
        <v>17011</v>
      </c>
      <c r="K20">
        <v>17454</v>
      </c>
      <c r="L20">
        <v>17893</v>
      </c>
      <c r="M20">
        <v>18329</v>
      </c>
      <c r="N20">
        <v>18763</v>
      </c>
      <c r="O20">
        <v>19195</v>
      </c>
      <c r="P20" s="2">
        <f t="shared" si="0"/>
        <v>19578.900000000001</v>
      </c>
      <c r="Q20" t="s">
        <v>35</v>
      </c>
      <c r="R20" t="s">
        <v>76</v>
      </c>
    </row>
    <row r="21">
      <c r="A21" t="s">
        <v>77</v>
      </c>
      <c r="B21" t="s">
        <v>78</v>
      </c>
      <c r="C21" t="s">
        <v>79</v>
      </c>
      <c r="D21">
        <v>0.080000000000000002</v>
      </c>
      <c r="E21">
        <v>0.68000000000000005</v>
      </c>
      <c r="F21">
        <v>0.23000000000000001</v>
      </c>
      <c r="G21">
        <v>13174</v>
      </c>
      <c r="H21">
        <v>13553</v>
      </c>
      <c r="I21">
        <v>13931</v>
      </c>
      <c r="J21">
        <v>14305</v>
      </c>
      <c r="K21">
        <v>14677</v>
      </c>
      <c r="L21">
        <v>15047</v>
      </c>
      <c r="M21">
        <v>15414</v>
      </c>
      <c r="N21">
        <v>15779</v>
      </c>
      <c r="O21">
        <v>16141</v>
      </c>
      <c r="P21" s="2">
        <f t="shared" si="0"/>
        <v>16463.82</v>
      </c>
      <c r="Q21" t="s">
        <v>80</v>
      </c>
      <c r="R21" t="s">
        <v>81</v>
      </c>
    </row>
    <row r="22">
      <c r="A22" t="s">
        <v>82</v>
      </c>
      <c r="B22" t="s">
        <v>83</v>
      </c>
      <c r="C22" t="s">
        <v>84</v>
      </c>
      <c r="D22">
        <v>0.14000000000000001</v>
      </c>
      <c r="E22">
        <v>0.56999999999999995</v>
      </c>
      <c r="F22">
        <v>0.14000000000000001</v>
      </c>
      <c r="G22">
        <v>62499</v>
      </c>
      <c r="H22">
        <v>64299</v>
      </c>
      <c r="I22">
        <v>66089</v>
      </c>
      <c r="J22">
        <v>67866</v>
      </c>
      <c r="K22">
        <v>69631</v>
      </c>
      <c r="L22">
        <v>71384</v>
      </c>
      <c r="M22">
        <v>73125</v>
      </c>
      <c r="N22">
        <v>74855</v>
      </c>
      <c r="O22">
        <v>76577</v>
      </c>
      <c r="P22" s="2">
        <f t="shared" si="0"/>
        <v>78108.539999999994</v>
      </c>
      <c r="Q22" t="s">
        <v>85</v>
      </c>
      <c r="R22" t="s">
        <v>86</v>
      </c>
    </row>
    <row r="23">
      <c r="A23" t="s">
        <v>82</v>
      </c>
      <c r="B23" t="s">
        <v>83</v>
      </c>
      <c r="C23" t="s">
        <v>87</v>
      </c>
      <c r="D23">
        <v>0.14000000000000001</v>
      </c>
      <c r="E23">
        <v>0.56999999999999995</v>
      </c>
      <c r="F23">
        <v>0.14000000000000001</v>
      </c>
      <c r="G23">
        <v>21413</v>
      </c>
      <c r="H23">
        <v>22030</v>
      </c>
      <c r="I23">
        <v>22643</v>
      </c>
      <c r="J23">
        <v>23252</v>
      </c>
      <c r="K23">
        <v>23857</v>
      </c>
      <c r="L23">
        <v>24457</v>
      </c>
      <c r="M23">
        <v>25054</v>
      </c>
      <c r="N23">
        <v>25646</v>
      </c>
      <c r="O23">
        <v>26236</v>
      </c>
      <c r="P23" s="2">
        <f t="shared" si="0"/>
        <v>26760.720000000001</v>
      </c>
      <c r="Q23" t="s">
        <v>85</v>
      </c>
      <c r="R23" t="s">
        <v>88</v>
      </c>
    </row>
    <row r="24">
      <c r="A24" t="s">
        <v>89</v>
      </c>
      <c r="B24" t="s">
        <v>90</v>
      </c>
      <c r="C24" t="s">
        <v>91</v>
      </c>
      <c r="D24">
        <v>0.080000000000000002</v>
      </c>
      <c r="E24">
        <v>0.66000000000000003</v>
      </c>
      <c r="F24">
        <v>0.23999999999999999</v>
      </c>
      <c r="G24">
        <v>30751</v>
      </c>
      <c r="H24">
        <v>31637</v>
      </c>
      <c r="I24">
        <v>32517</v>
      </c>
      <c r="J24">
        <v>33392</v>
      </c>
      <c r="K24">
        <v>34260</v>
      </c>
      <c r="L24">
        <v>35123</v>
      </c>
      <c r="M24">
        <v>35979</v>
      </c>
      <c r="N24">
        <v>36831</v>
      </c>
      <c r="O24">
        <v>37678</v>
      </c>
      <c r="P24" s="2">
        <f t="shared" si="0"/>
        <v>38431.559999999998</v>
      </c>
      <c r="Q24" t="s">
        <v>92</v>
      </c>
      <c r="R24" t="s">
        <v>93</v>
      </c>
    </row>
    <row r="25">
      <c r="A25" t="s">
        <v>94</v>
      </c>
      <c r="B25" t="s">
        <v>95</v>
      </c>
      <c r="C25" t="s">
        <v>96</v>
      </c>
      <c r="D25">
        <v>0.11</v>
      </c>
      <c r="E25">
        <v>0.62</v>
      </c>
      <c r="F25">
        <v>0.27000000000000002</v>
      </c>
      <c r="G25">
        <v>24454</v>
      </c>
      <c r="H25">
        <v>25158</v>
      </c>
      <c r="I25">
        <v>25859</v>
      </c>
      <c r="J25">
        <v>26554</v>
      </c>
      <c r="K25">
        <v>27245</v>
      </c>
      <c r="L25">
        <v>27930</v>
      </c>
      <c r="M25">
        <v>28612</v>
      </c>
      <c r="N25">
        <v>29289</v>
      </c>
      <c r="O25">
        <v>29962</v>
      </c>
      <c r="P25" s="2">
        <f t="shared" si="0"/>
        <v>30561.240000000002</v>
      </c>
      <c r="Q25" t="s">
        <v>97</v>
      </c>
      <c r="R25" t="s">
        <v>98</v>
      </c>
    </row>
    <row r="26">
      <c r="A26" t="s">
        <v>27</v>
      </c>
      <c r="B26" t="s">
        <v>28</v>
      </c>
      <c r="C26" t="s">
        <v>99</v>
      </c>
      <c r="D26">
        <v>0.029999999999999999</v>
      </c>
      <c r="E26">
        <v>0.75</v>
      </c>
      <c r="F26">
        <v>0.20000000000000001</v>
      </c>
      <c r="G26">
        <v>13217</v>
      </c>
      <c r="H26">
        <v>13598</v>
      </c>
      <c r="I26">
        <v>13976</v>
      </c>
      <c r="J26">
        <v>14352</v>
      </c>
      <c r="K26">
        <v>14725</v>
      </c>
      <c r="L26">
        <v>15096</v>
      </c>
      <c r="M26">
        <v>15464</v>
      </c>
      <c r="N26">
        <v>15830</v>
      </c>
      <c r="O26">
        <v>16194</v>
      </c>
      <c r="P26" s="2">
        <f t="shared" si="0"/>
        <v>16517.880000000001</v>
      </c>
      <c r="Q26" t="s">
        <v>30</v>
      </c>
      <c r="R26" t="s">
        <v>100</v>
      </c>
    </row>
    <row r="27">
      <c r="A27" t="s">
        <v>101</v>
      </c>
      <c r="B27" t="s">
        <v>102</v>
      </c>
      <c r="C27" t="s">
        <v>103</v>
      </c>
      <c r="D27">
        <v>0.080000000000000002</v>
      </c>
      <c r="E27">
        <v>0.66000000000000003</v>
      </c>
      <c r="F27">
        <v>0.23999999999999999</v>
      </c>
      <c r="G27">
        <v>13414</v>
      </c>
      <c r="H27">
        <v>13800</v>
      </c>
      <c r="I27">
        <v>14185</v>
      </c>
      <c r="J27">
        <v>14566</v>
      </c>
      <c r="K27">
        <v>14945</v>
      </c>
      <c r="L27">
        <v>15321</v>
      </c>
      <c r="M27">
        <v>15695</v>
      </c>
      <c r="N27">
        <v>16066</v>
      </c>
      <c r="O27">
        <v>16435</v>
      </c>
      <c r="P27" s="2">
        <f t="shared" si="0"/>
        <v>16763.700000000001</v>
      </c>
      <c r="Q27" t="s">
        <v>104</v>
      </c>
      <c r="R27" t="s">
        <v>105</v>
      </c>
    </row>
    <row r="28">
      <c r="A28" t="s">
        <v>106</v>
      </c>
      <c r="B28" t="s">
        <v>107</v>
      </c>
      <c r="C28" t="s">
        <v>108</v>
      </c>
      <c r="D28">
        <v>0.11</v>
      </c>
      <c r="E28">
        <v>0.62</v>
      </c>
      <c r="F28">
        <v>0.27000000000000002</v>
      </c>
      <c r="G28">
        <v>21013</v>
      </c>
      <c r="H28">
        <v>21618</v>
      </c>
      <c r="I28">
        <v>22220</v>
      </c>
      <c r="J28">
        <v>22818</v>
      </c>
      <c r="K28">
        <v>23411</v>
      </c>
      <c r="L28">
        <v>24000</v>
      </c>
      <c r="M28">
        <v>24586</v>
      </c>
      <c r="N28">
        <v>25167</v>
      </c>
      <c r="O28">
        <v>25746</v>
      </c>
      <c r="P28" s="2">
        <f t="shared" si="0"/>
        <v>26260.919999999998</v>
      </c>
      <c r="Q28" t="s">
        <v>109</v>
      </c>
      <c r="R28" t="s">
        <v>110</v>
      </c>
    </row>
    <row r="29">
      <c r="A29" t="s">
        <v>42</v>
      </c>
      <c r="B29" t="s">
        <v>43</v>
      </c>
      <c r="C29" t="s">
        <v>111</v>
      </c>
      <c r="D29">
        <v>0.029999999999999999</v>
      </c>
      <c r="E29">
        <v>0.75</v>
      </c>
      <c r="F29">
        <v>0.20000000000000001</v>
      </c>
      <c r="G29">
        <v>7411</v>
      </c>
      <c r="H29">
        <v>7624</v>
      </c>
      <c r="I29">
        <v>7837</v>
      </c>
      <c r="J29">
        <v>8047</v>
      </c>
      <c r="K29">
        <v>8257</v>
      </c>
      <c r="L29">
        <v>8465</v>
      </c>
      <c r="M29">
        <v>8671</v>
      </c>
      <c r="N29">
        <v>8876</v>
      </c>
      <c r="O29">
        <v>9080</v>
      </c>
      <c r="P29" s="2">
        <f t="shared" si="0"/>
        <v>9261.6000000000004</v>
      </c>
      <c r="Q29" t="s">
        <v>45</v>
      </c>
      <c r="R29" t="s">
        <v>112</v>
      </c>
    </row>
    <row r="30">
      <c r="A30" t="s">
        <v>106</v>
      </c>
      <c r="B30" t="s">
        <v>107</v>
      </c>
      <c r="C30" t="s">
        <v>113</v>
      </c>
      <c r="D30">
        <v>0.11</v>
      </c>
      <c r="E30">
        <v>0.62</v>
      </c>
      <c r="F30">
        <v>0.27000000000000002</v>
      </c>
      <c r="G30">
        <v>10228</v>
      </c>
      <c r="H30">
        <v>10523</v>
      </c>
      <c r="I30">
        <v>10815</v>
      </c>
      <c r="J30">
        <v>11106</v>
      </c>
      <c r="K30">
        <v>11395</v>
      </c>
      <c r="L30">
        <v>11682</v>
      </c>
      <c r="M30">
        <v>11967</v>
      </c>
      <c r="N30">
        <v>12250</v>
      </c>
      <c r="O30">
        <v>12532</v>
      </c>
      <c r="P30" s="2">
        <f t="shared" si="0"/>
        <v>12782.639999999999</v>
      </c>
      <c r="Q30" t="s">
        <v>109</v>
      </c>
      <c r="R30" t="s">
        <v>114</v>
      </c>
    </row>
    <row r="31">
      <c r="A31" t="s">
        <v>106</v>
      </c>
      <c r="B31" t="s">
        <v>107</v>
      </c>
      <c r="C31" t="s">
        <v>115</v>
      </c>
      <c r="D31">
        <v>0.11</v>
      </c>
      <c r="E31">
        <v>0.62</v>
      </c>
      <c r="F31">
        <v>0.27000000000000002</v>
      </c>
      <c r="G31">
        <v>21449</v>
      </c>
      <c r="H31">
        <v>22067</v>
      </c>
      <c r="I31">
        <v>22681</v>
      </c>
      <c r="J31">
        <v>23291</v>
      </c>
      <c r="K31">
        <v>23897</v>
      </c>
      <c r="L31">
        <v>24498</v>
      </c>
      <c r="M31">
        <v>25096</v>
      </c>
      <c r="N31">
        <v>25690</v>
      </c>
      <c r="O31">
        <v>26280</v>
      </c>
      <c r="P31" s="2">
        <f t="shared" si="0"/>
        <v>26805.599999999999</v>
      </c>
      <c r="Q31" t="s">
        <v>109</v>
      </c>
      <c r="R31" t="s">
        <v>116</v>
      </c>
    </row>
    <row r="32">
      <c r="A32" t="s">
        <v>117</v>
      </c>
      <c r="B32" t="s">
        <v>118</v>
      </c>
      <c r="C32" t="s">
        <v>119</v>
      </c>
      <c r="D32">
        <v>0.11</v>
      </c>
      <c r="E32">
        <v>0.62</v>
      </c>
      <c r="F32">
        <v>0.27000000000000002</v>
      </c>
      <c r="G32">
        <v>29063</v>
      </c>
      <c r="H32">
        <v>29900</v>
      </c>
      <c r="I32">
        <v>30732</v>
      </c>
      <c r="J32">
        <v>31559</v>
      </c>
      <c r="K32">
        <v>32380</v>
      </c>
      <c r="L32">
        <v>33195</v>
      </c>
      <c r="M32">
        <v>34004</v>
      </c>
      <c r="N32">
        <v>34809</v>
      </c>
      <c r="O32">
        <v>35609</v>
      </c>
      <c r="P32" s="2">
        <f t="shared" si="0"/>
        <v>36321.18</v>
      </c>
      <c r="Q32" t="s">
        <v>120</v>
      </c>
      <c r="R32" t="s">
        <v>121</v>
      </c>
    </row>
    <row r="33">
      <c r="A33" t="s">
        <v>77</v>
      </c>
      <c r="B33" t="s">
        <v>78</v>
      </c>
      <c r="C33" t="s">
        <v>122</v>
      </c>
      <c r="D33">
        <v>0.080000000000000002</v>
      </c>
      <c r="E33">
        <v>0.68000000000000005</v>
      </c>
      <c r="F33">
        <v>0.23000000000000001</v>
      </c>
      <c r="G33">
        <v>15519</v>
      </c>
      <c r="H33">
        <v>15966</v>
      </c>
      <c r="I33">
        <v>16410</v>
      </c>
      <c r="J33">
        <v>16852</v>
      </c>
      <c r="K33">
        <v>17290</v>
      </c>
      <c r="L33">
        <v>17725</v>
      </c>
      <c r="M33">
        <v>18157</v>
      </c>
      <c r="N33">
        <v>18587</v>
      </c>
      <c r="O33">
        <v>19015</v>
      </c>
      <c r="P33" s="2">
        <f t="shared" si="0"/>
        <v>19395.299999999999</v>
      </c>
      <c r="Q33" t="s">
        <v>80</v>
      </c>
      <c r="R33" t="s">
        <v>123</v>
      </c>
    </row>
    <row r="34">
      <c r="A34" t="s">
        <v>64</v>
      </c>
      <c r="B34" t="s">
        <v>65</v>
      </c>
      <c r="C34" t="s">
        <v>124</v>
      </c>
      <c r="D34">
        <v>0.080000000000000002</v>
      </c>
      <c r="E34">
        <v>0.68000000000000005</v>
      </c>
      <c r="F34">
        <v>0.23000000000000001</v>
      </c>
      <c r="G34">
        <v>7990</v>
      </c>
      <c r="H34">
        <v>8220</v>
      </c>
      <c r="I34">
        <v>8449</v>
      </c>
      <c r="J34">
        <v>8676</v>
      </c>
      <c r="K34">
        <v>8902</v>
      </c>
      <c r="L34">
        <v>9126</v>
      </c>
      <c r="M34">
        <v>9348</v>
      </c>
      <c r="N34">
        <v>9570</v>
      </c>
      <c r="O34">
        <v>9790</v>
      </c>
      <c r="P34" s="2">
        <f t="shared" si="0"/>
        <v>9985.7999999999993</v>
      </c>
      <c r="Q34" t="s">
        <v>67</v>
      </c>
      <c r="R34" t="s">
        <v>125</v>
      </c>
    </row>
    <row r="35">
      <c r="A35" t="s">
        <v>89</v>
      </c>
      <c r="B35" t="s">
        <v>90</v>
      </c>
      <c r="C35" t="s">
        <v>126</v>
      </c>
      <c r="D35">
        <v>0.080000000000000002</v>
      </c>
      <c r="E35">
        <v>0.66000000000000003</v>
      </c>
      <c r="F35">
        <v>0.23999999999999999</v>
      </c>
      <c r="G35">
        <v>22858</v>
      </c>
      <c r="H35">
        <v>23516</v>
      </c>
      <c r="I35">
        <v>24171</v>
      </c>
      <c r="J35">
        <v>24821</v>
      </c>
      <c r="K35">
        <v>25467</v>
      </c>
      <c r="L35">
        <v>26107</v>
      </c>
      <c r="M35">
        <v>26744</v>
      </c>
      <c r="N35">
        <v>27377</v>
      </c>
      <c r="O35">
        <v>28007</v>
      </c>
      <c r="P35" s="2">
        <f t="shared" si="0"/>
        <v>28567.139999999999</v>
      </c>
      <c r="Q35" t="s">
        <v>92</v>
      </c>
      <c r="R35" t="s">
        <v>127</v>
      </c>
    </row>
    <row r="36">
      <c r="A36" t="s">
        <v>82</v>
      </c>
      <c r="B36" t="s">
        <v>83</v>
      </c>
      <c r="C36" t="s">
        <v>128</v>
      </c>
      <c r="D36">
        <v>0.14000000000000001</v>
      </c>
      <c r="E36">
        <v>0.56999999999999995</v>
      </c>
      <c r="F36">
        <v>0.14000000000000001</v>
      </c>
      <c r="G36">
        <v>61244</v>
      </c>
      <c r="H36">
        <v>63008</v>
      </c>
      <c r="I36">
        <v>64762</v>
      </c>
      <c r="J36">
        <v>66504</v>
      </c>
      <c r="K36">
        <v>68233</v>
      </c>
      <c r="L36">
        <v>69950</v>
      </c>
      <c r="M36">
        <v>71656</v>
      </c>
      <c r="N36">
        <v>73352</v>
      </c>
      <c r="O36">
        <v>75039</v>
      </c>
      <c r="P36" s="2">
        <f t="shared" si="0"/>
        <v>76539.779999999999</v>
      </c>
      <c r="Q36" t="s">
        <v>85</v>
      </c>
      <c r="R36" t="s">
        <v>129</v>
      </c>
    </row>
    <row r="37">
      <c r="A37" t="s">
        <v>82</v>
      </c>
      <c r="B37" t="s">
        <v>83</v>
      </c>
      <c r="C37" t="s">
        <v>130</v>
      </c>
      <c r="D37">
        <v>0.14000000000000001</v>
      </c>
      <c r="E37">
        <v>0.56999999999999995</v>
      </c>
      <c r="F37">
        <v>0.14000000000000001</v>
      </c>
      <c r="G37">
        <v>89530</v>
      </c>
      <c r="H37">
        <v>92109</v>
      </c>
      <c r="I37">
        <v>94673</v>
      </c>
      <c r="J37">
        <v>97219</v>
      </c>
      <c r="K37">
        <v>99747</v>
      </c>
      <c r="L37">
        <v>102257</v>
      </c>
      <c r="M37">
        <v>104751</v>
      </c>
      <c r="N37">
        <v>107231</v>
      </c>
      <c r="O37">
        <v>109697</v>
      </c>
      <c r="P37" s="2">
        <f t="shared" si="0"/>
        <v>111890.94</v>
      </c>
      <c r="Q37" t="s">
        <v>85</v>
      </c>
      <c r="R37" t="s">
        <v>131</v>
      </c>
    </row>
    <row r="38">
      <c r="A38" t="s">
        <v>82</v>
      </c>
      <c r="B38" t="s">
        <v>83</v>
      </c>
      <c r="C38" t="s">
        <v>132</v>
      </c>
      <c r="D38">
        <v>0.14000000000000001</v>
      </c>
      <c r="E38">
        <v>0.56999999999999995</v>
      </c>
      <c r="F38">
        <v>0.14000000000000001</v>
      </c>
      <c r="G38">
        <v>448572</v>
      </c>
      <c r="H38">
        <v>461493</v>
      </c>
      <c r="I38">
        <v>474338</v>
      </c>
      <c r="J38">
        <v>487095</v>
      </c>
      <c r="K38">
        <v>499762</v>
      </c>
      <c r="L38">
        <v>512340</v>
      </c>
      <c r="M38">
        <v>524836</v>
      </c>
      <c r="N38">
        <v>537257</v>
      </c>
      <c r="O38">
        <v>549612</v>
      </c>
      <c r="P38" s="2">
        <f t="shared" si="0"/>
        <v>560604.23999999999</v>
      </c>
      <c r="Q38" t="s">
        <v>85</v>
      </c>
      <c r="R38" t="s">
        <v>133</v>
      </c>
    </row>
    <row r="39">
      <c r="A39" t="s">
        <v>27</v>
      </c>
      <c r="B39" t="s">
        <v>28</v>
      </c>
      <c r="C39" t="s">
        <v>134</v>
      </c>
      <c r="D39">
        <v>0.029999999999999999</v>
      </c>
      <c r="E39">
        <v>0.75</v>
      </c>
      <c r="F39">
        <v>0.20000000000000001</v>
      </c>
      <c r="G39">
        <v>27646</v>
      </c>
      <c r="H39">
        <v>28442</v>
      </c>
      <c r="I39">
        <v>29234</v>
      </c>
      <c r="J39">
        <v>30020</v>
      </c>
      <c r="K39">
        <v>30801</v>
      </c>
      <c r="L39">
        <v>31576</v>
      </c>
      <c r="M39">
        <v>32346</v>
      </c>
      <c r="N39">
        <v>33112</v>
      </c>
      <c r="O39">
        <v>33873</v>
      </c>
      <c r="P39" s="2">
        <f t="shared" si="0"/>
        <v>34550.459999999999</v>
      </c>
      <c r="Q39" t="s">
        <v>30</v>
      </c>
      <c r="R39" t="s">
        <v>135</v>
      </c>
    </row>
    <row r="40">
      <c r="A40" t="s">
        <v>136</v>
      </c>
      <c r="B40" t="s">
        <v>137</v>
      </c>
      <c r="C40" t="s">
        <v>138</v>
      </c>
      <c r="D40">
        <v>0.080000000000000002</v>
      </c>
      <c r="E40">
        <v>0.66000000000000003</v>
      </c>
      <c r="F40">
        <v>0.23999999999999999</v>
      </c>
      <c r="G40">
        <v>15455</v>
      </c>
      <c r="H40">
        <v>15900</v>
      </c>
      <c r="I40">
        <v>16343</v>
      </c>
      <c r="J40">
        <v>16782</v>
      </c>
      <c r="K40">
        <v>17219</v>
      </c>
      <c r="L40">
        <v>17652</v>
      </c>
      <c r="M40">
        <v>18083</v>
      </c>
      <c r="N40">
        <v>18511</v>
      </c>
      <c r="O40">
        <v>18936</v>
      </c>
      <c r="P40" s="2">
        <f t="shared" si="0"/>
        <v>19314.720000000001</v>
      </c>
      <c r="Q40" t="s">
        <v>139</v>
      </c>
      <c r="R40" t="s">
        <v>140</v>
      </c>
    </row>
    <row r="41">
      <c r="A41" t="s">
        <v>106</v>
      </c>
      <c r="B41" t="s">
        <v>107</v>
      </c>
      <c r="C41" t="s">
        <v>141</v>
      </c>
      <c r="D41">
        <v>0.11</v>
      </c>
      <c r="E41">
        <v>0.62</v>
      </c>
      <c r="F41">
        <v>0.27000000000000002</v>
      </c>
      <c r="G41">
        <v>10691</v>
      </c>
      <c r="H41">
        <v>10999</v>
      </c>
      <c r="I41">
        <v>11305</v>
      </c>
      <c r="J41">
        <v>11609</v>
      </c>
      <c r="K41">
        <v>11911</v>
      </c>
      <c r="L41">
        <v>12211</v>
      </c>
      <c r="M41">
        <v>12509</v>
      </c>
      <c r="N41">
        <v>12805</v>
      </c>
      <c r="O41">
        <v>13099</v>
      </c>
      <c r="P41" s="2">
        <f t="shared" si="0"/>
        <v>13360.98</v>
      </c>
      <c r="Q41" t="s">
        <v>109</v>
      </c>
      <c r="R41" t="s">
        <v>142</v>
      </c>
    </row>
    <row r="42">
      <c r="A42" t="s">
        <v>37</v>
      </c>
      <c r="B42" t="s">
        <v>38</v>
      </c>
      <c r="C42" t="s">
        <v>143</v>
      </c>
      <c r="D42">
        <v>0.029999999999999999</v>
      </c>
      <c r="E42">
        <v>0.75</v>
      </c>
      <c r="F42">
        <v>0.20000000000000001</v>
      </c>
      <c r="G42">
        <v>23310</v>
      </c>
      <c r="H42">
        <v>23981</v>
      </c>
      <c r="I42">
        <v>24649</v>
      </c>
      <c r="J42">
        <v>25312</v>
      </c>
      <c r="K42">
        <v>25970</v>
      </c>
      <c r="L42">
        <v>26624</v>
      </c>
      <c r="M42">
        <v>27273</v>
      </c>
      <c r="N42">
        <v>27919</v>
      </c>
      <c r="O42">
        <v>28561</v>
      </c>
      <c r="P42" s="2">
        <f t="shared" si="0"/>
        <v>29132.220000000001</v>
      </c>
      <c r="Q42" t="s">
        <v>40</v>
      </c>
      <c r="R42" t="s">
        <v>144</v>
      </c>
    </row>
    <row r="43">
      <c r="A43" t="s">
        <v>89</v>
      </c>
      <c r="B43" t="s">
        <v>90</v>
      </c>
      <c r="C43" t="s">
        <v>145</v>
      </c>
      <c r="D43">
        <v>0.080000000000000002</v>
      </c>
      <c r="E43">
        <v>0.66000000000000003</v>
      </c>
      <c r="F43">
        <v>0.23999999999999999</v>
      </c>
      <c r="G43">
        <v>18217</v>
      </c>
      <c r="H43">
        <v>18742</v>
      </c>
      <c r="I43">
        <v>19263</v>
      </c>
      <c r="J43">
        <v>19781</v>
      </c>
      <c r="K43">
        <v>20296</v>
      </c>
      <c r="L43">
        <v>20807</v>
      </c>
      <c r="M43">
        <v>21314</v>
      </c>
      <c r="N43">
        <v>21819</v>
      </c>
      <c r="O43">
        <v>22320</v>
      </c>
      <c r="P43" s="2">
        <f t="shared" si="0"/>
        <v>22766.400000000001</v>
      </c>
      <c r="Q43" t="s">
        <v>92</v>
      </c>
      <c r="R43" t="s">
        <v>146</v>
      </c>
    </row>
    <row r="44">
      <c r="A44" t="s">
        <v>136</v>
      </c>
      <c r="B44" t="s">
        <v>137</v>
      </c>
      <c r="C44" t="s">
        <v>147</v>
      </c>
      <c r="D44">
        <v>0.080000000000000002</v>
      </c>
      <c r="E44">
        <v>0.66000000000000003</v>
      </c>
      <c r="F44">
        <v>0.23999999999999999</v>
      </c>
      <c r="G44">
        <v>24404</v>
      </c>
      <c r="H44">
        <v>25107</v>
      </c>
      <c r="I44">
        <v>25806</v>
      </c>
      <c r="J44">
        <v>26500</v>
      </c>
      <c r="K44">
        <v>27189</v>
      </c>
      <c r="L44">
        <v>27873</v>
      </c>
      <c r="M44">
        <v>28553</v>
      </c>
      <c r="N44">
        <v>29229</v>
      </c>
      <c r="O44">
        <v>29901</v>
      </c>
      <c r="P44" s="2">
        <f t="shared" si="0"/>
        <v>30499.02</v>
      </c>
      <c r="Q44" t="s">
        <v>139</v>
      </c>
      <c r="R44" t="s">
        <v>148</v>
      </c>
    </row>
    <row r="45">
      <c r="A45" t="s">
        <v>136</v>
      </c>
      <c r="B45" t="s">
        <v>137</v>
      </c>
      <c r="C45" t="s">
        <v>149</v>
      </c>
      <c r="D45">
        <v>0.080000000000000002</v>
      </c>
      <c r="E45">
        <v>0.66000000000000003</v>
      </c>
      <c r="F45">
        <v>0.23999999999999999</v>
      </c>
      <c r="G45">
        <v>11903</v>
      </c>
      <c r="H45">
        <v>12246</v>
      </c>
      <c r="I45">
        <v>12587</v>
      </c>
      <c r="J45">
        <v>12925</v>
      </c>
      <c r="K45">
        <v>13261</v>
      </c>
      <c r="L45">
        <v>13595</v>
      </c>
      <c r="M45">
        <v>13927</v>
      </c>
      <c r="N45">
        <v>14256</v>
      </c>
      <c r="O45">
        <v>14584</v>
      </c>
      <c r="P45" s="2">
        <f t="shared" si="0"/>
        <v>14875.68</v>
      </c>
      <c r="Q45" t="s">
        <v>139</v>
      </c>
      <c r="R45" t="s">
        <v>150</v>
      </c>
    </row>
    <row r="46">
      <c r="A46" t="s">
        <v>47</v>
      </c>
      <c r="B46" t="s">
        <v>48</v>
      </c>
      <c r="C46" t="s">
        <v>151</v>
      </c>
      <c r="D46">
        <v>0.11</v>
      </c>
      <c r="E46">
        <v>0.62</v>
      </c>
      <c r="F46">
        <v>0.27000000000000002</v>
      </c>
      <c r="G46">
        <v>42130</v>
      </c>
      <c r="H46">
        <v>43344</v>
      </c>
      <c r="I46">
        <v>44550</v>
      </c>
      <c r="J46">
        <v>45748</v>
      </c>
      <c r="K46">
        <v>46938</v>
      </c>
      <c r="L46">
        <v>48119</v>
      </c>
      <c r="M46">
        <v>49293</v>
      </c>
      <c r="N46">
        <v>50459</v>
      </c>
      <c r="O46">
        <v>51620</v>
      </c>
      <c r="P46" s="2">
        <f t="shared" si="0"/>
        <v>52652.400000000001</v>
      </c>
      <c r="Q46" t="s">
        <v>50</v>
      </c>
      <c r="R46" t="s">
        <v>152</v>
      </c>
    </row>
    <row r="47">
      <c r="A47" t="s">
        <v>77</v>
      </c>
      <c r="B47" t="s">
        <v>78</v>
      </c>
      <c r="C47" t="s">
        <v>153</v>
      </c>
      <c r="D47">
        <v>0.080000000000000002</v>
      </c>
      <c r="E47">
        <v>0.68000000000000005</v>
      </c>
      <c r="F47">
        <v>0.23000000000000001</v>
      </c>
      <c r="G47">
        <v>16639</v>
      </c>
      <c r="H47">
        <v>17118</v>
      </c>
      <c r="I47">
        <v>17595</v>
      </c>
      <c r="J47">
        <v>18068</v>
      </c>
      <c r="K47">
        <v>18538</v>
      </c>
      <c r="L47">
        <v>19004</v>
      </c>
      <c r="M47">
        <v>19468</v>
      </c>
      <c r="N47">
        <v>19929</v>
      </c>
      <c r="O47">
        <v>20387</v>
      </c>
      <c r="P47" s="2">
        <f t="shared" si="0"/>
        <v>20794.740000000002</v>
      </c>
      <c r="Q47" t="s">
        <v>80</v>
      </c>
      <c r="R47" t="s">
        <v>154</v>
      </c>
    </row>
    <row r="48">
      <c r="A48" t="s">
        <v>47</v>
      </c>
      <c r="B48" t="s">
        <v>48</v>
      </c>
      <c r="C48" t="s">
        <v>155</v>
      </c>
      <c r="D48">
        <v>0.11</v>
      </c>
      <c r="E48">
        <v>0.62</v>
      </c>
      <c r="F48">
        <v>0.27000000000000002</v>
      </c>
      <c r="G48">
        <v>18452</v>
      </c>
      <c r="H48">
        <v>18984</v>
      </c>
      <c r="I48">
        <v>19512</v>
      </c>
      <c r="J48">
        <v>20037</v>
      </c>
      <c r="K48">
        <v>20558</v>
      </c>
      <c r="L48">
        <v>21075</v>
      </c>
      <c r="M48">
        <v>21589</v>
      </c>
      <c r="N48">
        <v>22100</v>
      </c>
      <c r="O48">
        <v>22608</v>
      </c>
      <c r="P48" s="2">
        <f t="shared" si="0"/>
        <v>23060.16</v>
      </c>
      <c r="Q48" t="s">
        <v>50</v>
      </c>
      <c r="R48" t="s">
        <v>156</v>
      </c>
    </row>
    <row r="49">
      <c r="A49" t="s">
        <v>136</v>
      </c>
      <c r="B49" t="s">
        <v>137</v>
      </c>
      <c r="C49" t="s">
        <v>157</v>
      </c>
      <c r="D49">
        <v>0.080000000000000002</v>
      </c>
      <c r="E49">
        <v>0.66000000000000003</v>
      </c>
      <c r="F49">
        <v>0.23999999999999999</v>
      </c>
      <c r="G49">
        <v>15864</v>
      </c>
      <c r="H49">
        <v>16321</v>
      </c>
      <c r="I49">
        <v>16775</v>
      </c>
      <c r="J49">
        <v>17226</v>
      </c>
      <c r="K49">
        <v>17674</v>
      </c>
      <c r="L49">
        <v>18119</v>
      </c>
      <c r="M49">
        <v>18561</v>
      </c>
      <c r="N49">
        <v>19000</v>
      </c>
      <c r="O49">
        <v>19437</v>
      </c>
      <c r="P49" s="2">
        <f t="shared" si="0"/>
        <v>19825.740000000002</v>
      </c>
      <c r="Q49" t="s">
        <v>139</v>
      </c>
      <c r="R49" t="s">
        <v>158</v>
      </c>
    </row>
    <row r="50">
      <c r="A50" t="s">
        <v>64</v>
      </c>
      <c r="B50" t="s">
        <v>65</v>
      </c>
      <c r="C50" t="s">
        <v>159</v>
      </c>
      <c r="D50">
        <v>0.080000000000000002</v>
      </c>
      <c r="E50">
        <v>0.68000000000000005</v>
      </c>
      <c r="F50">
        <v>0.23000000000000001</v>
      </c>
      <c r="G50">
        <v>15443</v>
      </c>
      <c r="H50">
        <v>15888</v>
      </c>
      <c r="I50">
        <v>16330</v>
      </c>
      <c r="J50">
        <v>16769</v>
      </c>
      <c r="K50">
        <v>17205</v>
      </c>
      <c r="L50">
        <v>17638</v>
      </c>
      <c r="M50">
        <v>18069</v>
      </c>
      <c r="N50">
        <v>18496</v>
      </c>
      <c r="O50">
        <v>18922</v>
      </c>
      <c r="P50" s="2">
        <f t="shared" si="0"/>
        <v>19300.439999999999</v>
      </c>
      <c r="Q50" t="s">
        <v>67</v>
      </c>
      <c r="R50" t="s">
        <v>160</v>
      </c>
    </row>
    <row r="51">
      <c r="A51" t="s">
        <v>18</v>
      </c>
      <c r="B51" t="s">
        <v>19</v>
      </c>
      <c r="C51" t="s">
        <v>161</v>
      </c>
      <c r="D51">
        <v>0.029999999999999999</v>
      </c>
      <c r="E51">
        <v>0.75</v>
      </c>
      <c r="F51">
        <v>0.20000000000000001</v>
      </c>
      <c r="G51">
        <v>5403</v>
      </c>
      <c r="H51">
        <v>5559</v>
      </c>
      <c r="I51">
        <v>5713</v>
      </c>
      <c r="J51">
        <v>5867</v>
      </c>
      <c r="K51">
        <v>6020</v>
      </c>
      <c r="L51">
        <v>6171</v>
      </c>
      <c r="M51">
        <v>6322</v>
      </c>
      <c r="N51">
        <v>6471</v>
      </c>
      <c r="O51">
        <v>6620</v>
      </c>
      <c r="P51" s="2">
        <f t="shared" si="0"/>
        <v>6752.3999999999996</v>
      </c>
      <c r="Q51" t="s">
        <v>21</v>
      </c>
      <c r="R51" t="s">
        <v>162</v>
      </c>
    </row>
    <row r="52">
      <c r="A52" t="s">
        <v>117</v>
      </c>
      <c r="B52" t="s">
        <v>118</v>
      </c>
      <c r="C52" t="s">
        <v>163</v>
      </c>
      <c r="D52">
        <v>0.11</v>
      </c>
      <c r="E52">
        <v>0.62</v>
      </c>
      <c r="F52">
        <v>0.27000000000000002</v>
      </c>
      <c r="G52">
        <v>7728</v>
      </c>
      <c r="H52">
        <v>7951</v>
      </c>
      <c r="I52">
        <v>8172</v>
      </c>
      <c r="J52">
        <v>8392</v>
      </c>
      <c r="K52">
        <v>8610</v>
      </c>
      <c r="L52">
        <v>8827</v>
      </c>
      <c r="M52">
        <v>9042</v>
      </c>
      <c r="N52">
        <v>9256</v>
      </c>
      <c r="O52">
        <v>9469</v>
      </c>
      <c r="P52" s="2">
        <f t="shared" si="0"/>
        <v>9658.3799999999992</v>
      </c>
      <c r="Q52" t="s">
        <v>120</v>
      </c>
      <c r="R52" t="s">
        <v>164</v>
      </c>
    </row>
    <row r="53">
      <c r="A53" t="s">
        <v>94</v>
      </c>
      <c r="B53" t="s">
        <v>95</v>
      </c>
      <c r="C53" t="s">
        <v>165</v>
      </c>
      <c r="D53">
        <v>0.11</v>
      </c>
      <c r="E53">
        <v>0.62</v>
      </c>
      <c r="F53">
        <v>0.27000000000000002</v>
      </c>
      <c r="G53">
        <v>17090</v>
      </c>
      <c r="H53">
        <v>17582</v>
      </c>
      <c r="I53">
        <v>18072</v>
      </c>
      <c r="J53">
        <v>18558</v>
      </c>
      <c r="K53">
        <v>19040</v>
      </c>
      <c r="L53">
        <v>19519</v>
      </c>
      <c r="M53">
        <v>19996</v>
      </c>
      <c r="N53">
        <v>20469</v>
      </c>
      <c r="O53">
        <v>20939</v>
      </c>
      <c r="P53" s="2">
        <f t="shared" si="0"/>
        <v>21357.779999999999</v>
      </c>
      <c r="Q53" t="s">
        <v>97</v>
      </c>
      <c r="R53" t="s">
        <v>166</v>
      </c>
    </row>
    <row r="54">
      <c r="A54" t="s">
        <v>136</v>
      </c>
      <c r="B54" t="s">
        <v>137</v>
      </c>
      <c r="C54" t="s">
        <v>167</v>
      </c>
      <c r="D54">
        <v>0.080000000000000002</v>
      </c>
      <c r="E54">
        <v>0.66000000000000003</v>
      </c>
      <c r="F54">
        <v>0.23999999999999999</v>
      </c>
      <c r="G54">
        <v>43359</v>
      </c>
      <c r="H54">
        <v>44608</v>
      </c>
      <c r="I54">
        <v>45850</v>
      </c>
      <c r="J54">
        <v>47083</v>
      </c>
      <c r="K54">
        <v>48307</v>
      </c>
      <c r="L54">
        <v>49523</v>
      </c>
      <c r="M54">
        <v>50731</v>
      </c>
      <c r="N54">
        <v>51931</v>
      </c>
      <c r="O54">
        <v>53126</v>
      </c>
      <c r="P54" s="2">
        <f t="shared" si="0"/>
        <v>54188.519999999997</v>
      </c>
      <c r="Q54" t="s">
        <v>139</v>
      </c>
      <c r="R54" t="s">
        <v>168</v>
      </c>
    </row>
    <row r="55">
      <c r="A55" t="s">
        <v>89</v>
      </c>
      <c r="B55" t="s">
        <v>90</v>
      </c>
      <c r="C55" t="s">
        <v>169</v>
      </c>
      <c r="D55">
        <v>0.080000000000000002</v>
      </c>
      <c r="E55">
        <v>0.66000000000000003</v>
      </c>
      <c r="F55">
        <v>0.23999999999999999</v>
      </c>
      <c r="G55">
        <v>18294</v>
      </c>
      <c r="H55">
        <v>18821</v>
      </c>
      <c r="I55">
        <v>19345</v>
      </c>
      <c r="J55">
        <v>19865</v>
      </c>
      <c r="K55">
        <v>20382</v>
      </c>
      <c r="L55">
        <v>20895</v>
      </c>
      <c r="M55">
        <v>21404</v>
      </c>
      <c r="N55">
        <v>21911</v>
      </c>
      <c r="O55">
        <v>22415</v>
      </c>
      <c r="P55" s="2">
        <f t="shared" si="0"/>
        <v>22863.299999999999</v>
      </c>
      <c r="Q55" t="s">
        <v>92</v>
      </c>
      <c r="R55" t="s">
        <v>170</v>
      </c>
    </row>
    <row r="56">
      <c r="A56" t="s">
        <v>42</v>
      </c>
      <c r="B56" t="s">
        <v>43</v>
      </c>
      <c r="C56" t="s">
        <v>171</v>
      </c>
      <c r="D56">
        <v>0.029999999999999999</v>
      </c>
      <c r="E56">
        <v>0.75</v>
      </c>
      <c r="F56">
        <v>0.20000000000000001</v>
      </c>
      <c r="G56">
        <v>33394</v>
      </c>
      <c r="H56">
        <v>34356</v>
      </c>
      <c r="I56">
        <v>35312</v>
      </c>
      <c r="J56">
        <v>36262</v>
      </c>
      <c r="K56">
        <v>37205</v>
      </c>
      <c r="L56">
        <v>38141</v>
      </c>
      <c r="M56">
        <v>39071</v>
      </c>
      <c r="N56">
        <v>39996</v>
      </c>
      <c r="O56">
        <v>40916</v>
      </c>
      <c r="P56" s="2">
        <f t="shared" si="0"/>
        <v>41734.32</v>
      </c>
      <c r="Q56" t="s">
        <v>45</v>
      </c>
      <c r="R56" t="s">
        <v>172</v>
      </c>
    </row>
    <row r="57">
      <c r="A57" t="s">
        <v>101</v>
      </c>
      <c r="B57" t="s">
        <v>102</v>
      </c>
      <c r="C57" t="s">
        <v>173</v>
      </c>
      <c r="D57">
        <v>0.080000000000000002</v>
      </c>
      <c r="E57">
        <v>0.66000000000000003</v>
      </c>
      <c r="F57">
        <v>0.23999999999999999</v>
      </c>
      <c r="G57">
        <v>10257</v>
      </c>
      <c r="H57">
        <v>10552</v>
      </c>
      <c r="I57">
        <v>10846</v>
      </c>
      <c r="J57">
        <v>11138</v>
      </c>
      <c r="K57">
        <v>11428</v>
      </c>
      <c r="L57">
        <v>11715</v>
      </c>
      <c r="M57">
        <v>12001</v>
      </c>
      <c r="N57">
        <v>12285</v>
      </c>
      <c r="O57">
        <v>12567</v>
      </c>
      <c r="P57" s="2">
        <f t="shared" si="0"/>
        <v>12818.34</v>
      </c>
      <c r="Q57" t="s">
        <v>104</v>
      </c>
      <c r="R57" t="s">
        <v>174</v>
      </c>
    </row>
    <row r="58">
      <c r="A58" t="s">
        <v>18</v>
      </c>
      <c r="B58" t="s">
        <v>19</v>
      </c>
      <c r="C58" t="s">
        <v>175</v>
      </c>
      <c r="D58">
        <v>0.029999999999999999</v>
      </c>
      <c r="E58">
        <v>0.75</v>
      </c>
      <c r="F58">
        <v>0.20000000000000001</v>
      </c>
      <c r="G58">
        <v>14993</v>
      </c>
      <c r="H58">
        <v>15425</v>
      </c>
      <c r="I58">
        <v>15854</v>
      </c>
      <c r="J58">
        <v>16281</v>
      </c>
      <c r="K58">
        <v>16704</v>
      </c>
      <c r="L58">
        <v>17124</v>
      </c>
      <c r="M58">
        <v>17542</v>
      </c>
      <c r="N58">
        <v>17957</v>
      </c>
      <c r="O58">
        <v>18370</v>
      </c>
      <c r="P58" s="2">
        <f t="shared" si="0"/>
        <v>18737.400000000001</v>
      </c>
      <c r="Q58" t="s">
        <v>21</v>
      </c>
      <c r="R58" t="s">
        <v>176</v>
      </c>
    </row>
    <row r="59">
      <c r="A59" t="s">
        <v>101</v>
      </c>
      <c r="B59" t="s">
        <v>102</v>
      </c>
      <c r="C59" t="s">
        <v>177</v>
      </c>
      <c r="D59">
        <v>0.080000000000000002</v>
      </c>
      <c r="E59">
        <v>0.66000000000000003</v>
      </c>
      <c r="F59">
        <v>0.23999999999999999</v>
      </c>
      <c r="G59">
        <v>50951</v>
      </c>
      <c r="H59">
        <v>52419</v>
      </c>
      <c r="I59">
        <v>53878</v>
      </c>
      <c r="J59">
        <v>55327</v>
      </c>
      <c r="K59">
        <v>56765</v>
      </c>
      <c r="L59">
        <v>58194</v>
      </c>
      <c r="M59">
        <v>59613</v>
      </c>
      <c r="N59">
        <v>61024</v>
      </c>
      <c r="O59">
        <v>62428</v>
      </c>
      <c r="P59" s="2">
        <f t="shared" si="0"/>
        <v>63676.559999999998</v>
      </c>
      <c r="Q59" t="s">
        <v>104</v>
      </c>
      <c r="R59" t="s">
        <v>178</v>
      </c>
    </row>
    <row r="60">
      <c r="A60" t="s">
        <v>42</v>
      </c>
      <c r="B60" t="s">
        <v>43</v>
      </c>
      <c r="C60" t="s">
        <v>179</v>
      </c>
      <c r="D60">
        <v>0.029999999999999999</v>
      </c>
      <c r="E60">
        <v>0.75</v>
      </c>
      <c r="F60">
        <v>0.20000000000000001</v>
      </c>
      <c r="G60">
        <v>33816</v>
      </c>
      <c r="H60">
        <v>34790</v>
      </c>
      <c r="I60">
        <v>35758</v>
      </c>
      <c r="J60">
        <v>36720</v>
      </c>
      <c r="K60">
        <v>37675</v>
      </c>
      <c r="L60">
        <v>38623</v>
      </c>
      <c r="M60">
        <v>39565</v>
      </c>
      <c r="N60">
        <v>40502</v>
      </c>
      <c r="O60">
        <v>41433</v>
      </c>
      <c r="P60" s="2">
        <f t="shared" si="0"/>
        <v>42261.660000000003</v>
      </c>
      <c r="Q60" t="s">
        <v>45</v>
      </c>
      <c r="R60" t="s">
        <v>180</v>
      </c>
    </row>
    <row r="61">
      <c r="A61" t="s">
        <v>37</v>
      </c>
      <c r="B61" t="s">
        <v>38</v>
      </c>
      <c r="C61" t="s">
        <v>181</v>
      </c>
      <c r="D61">
        <v>0.029999999999999999</v>
      </c>
      <c r="E61">
        <v>0.75</v>
      </c>
      <c r="F61">
        <v>0.20000000000000001</v>
      </c>
      <c r="G61">
        <v>3569</v>
      </c>
      <c r="H61">
        <v>3672</v>
      </c>
      <c r="I61">
        <v>3774</v>
      </c>
      <c r="J61">
        <v>3876</v>
      </c>
      <c r="K61">
        <v>3976</v>
      </c>
      <c r="L61">
        <v>4076</v>
      </c>
      <c r="M61">
        <v>4176</v>
      </c>
      <c r="N61">
        <v>4275</v>
      </c>
      <c r="O61">
        <v>4373</v>
      </c>
      <c r="P61" s="2">
        <f t="shared" si="0"/>
        <v>4460.46</v>
      </c>
      <c r="Q61" t="s">
        <v>40</v>
      </c>
      <c r="R61" t="s">
        <v>182</v>
      </c>
    </row>
    <row r="62">
      <c r="A62" t="s">
        <v>94</v>
      </c>
      <c r="B62" t="s">
        <v>95</v>
      </c>
      <c r="C62" t="s">
        <v>183</v>
      </c>
      <c r="D62">
        <v>0.11</v>
      </c>
      <c r="E62">
        <v>0.62</v>
      </c>
      <c r="F62">
        <v>0.27000000000000002</v>
      </c>
      <c r="G62">
        <v>8685</v>
      </c>
      <c r="H62">
        <v>8935</v>
      </c>
      <c r="I62">
        <v>9184</v>
      </c>
      <c r="J62">
        <v>9431</v>
      </c>
      <c r="K62">
        <v>9676</v>
      </c>
      <c r="L62">
        <v>9920</v>
      </c>
      <c r="M62">
        <v>10162</v>
      </c>
      <c r="N62">
        <v>10402</v>
      </c>
      <c r="O62">
        <v>10641</v>
      </c>
      <c r="P62" s="2">
        <f t="shared" si="0"/>
        <v>10853.82</v>
      </c>
      <c r="Q62" t="s">
        <v>97</v>
      </c>
      <c r="R62" t="s">
        <v>184</v>
      </c>
    </row>
    <row r="63">
      <c r="A63" t="s">
        <v>32</v>
      </c>
      <c r="B63" t="s">
        <v>33</v>
      </c>
      <c r="C63" t="s">
        <v>185</v>
      </c>
      <c r="D63">
        <v>0.080000000000000002</v>
      </c>
      <c r="E63">
        <v>0.68000000000000005</v>
      </c>
      <c r="F63">
        <v>0.23000000000000001</v>
      </c>
      <c r="G63">
        <v>120490</v>
      </c>
      <c r="H63">
        <v>123961</v>
      </c>
      <c r="I63">
        <v>127411</v>
      </c>
      <c r="J63">
        <v>130838</v>
      </c>
      <c r="K63">
        <v>134240</v>
      </c>
      <c r="L63">
        <v>137619</v>
      </c>
      <c r="M63">
        <v>140975</v>
      </c>
      <c r="N63">
        <v>144311</v>
      </c>
      <c r="O63">
        <v>147630</v>
      </c>
      <c r="P63" s="2">
        <f t="shared" si="0"/>
        <v>150582.60000000001</v>
      </c>
      <c r="Q63" t="s">
        <v>35</v>
      </c>
      <c r="R63" t="s">
        <v>186</v>
      </c>
    </row>
    <row r="64">
      <c r="A64" t="s">
        <v>27</v>
      </c>
      <c r="B64" t="s">
        <v>28</v>
      </c>
      <c r="C64" t="s">
        <v>187</v>
      </c>
      <c r="D64">
        <v>0.029999999999999999</v>
      </c>
      <c r="E64">
        <v>0.75</v>
      </c>
      <c r="F64">
        <v>0.20000000000000001</v>
      </c>
      <c r="G64">
        <v>34862</v>
      </c>
      <c r="H64">
        <v>35866</v>
      </c>
      <c r="I64">
        <v>36864</v>
      </c>
      <c r="J64">
        <v>37856</v>
      </c>
      <c r="K64">
        <v>38840</v>
      </c>
      <c r="L64">
        <v>39818</v>
      </c>
      <c r="M64">
        <v>40789</v>
      </c>
      <c r="N64">
        <v>41754</v>
      </c>
      <c r="O64">
        <v>42715</v>
      </c>
      <c r="P64" s="2">
        <f t="shared" si="0"/>
        <v>43569.300000000003</v>
      </c>
      <c r="Q64" t="s">
        <v>30</v>
      </c>
      <c r="R64" t="s">
        <v>188</v>
      </c>
    </row>
    <row r="65">
      <c r="A65" t="s">
        <v>27</v>
      </c>
      <c r="B65" t="s">
        <v>28</v>
      </c>
      <c r="C65" t="s">
        <v>189</v>
      </c>
      <c r="D65">
        <v>0.029999999999999999</v>
      </c>
      <c r="E65">
        <v>0.75</v>
      </c>
      <c r="F65">
        <v>0.20000000000000001</v>
      </c>
      <c r="G65">
        <v>25749</v>
      </c>
      <c r="H65">
        <v>26491</v>
      </c>
      <c r="I65">
        <v>27228</v>
      </c>
      <c r="J65">
        <v>27960</v>
      </c>
      <c r="K65">
        <v>28687</v>
      </c>
      <c r="L65">
        <v>29409</v>
      </c>
      <c r="M65">
        <v>30127</v>
      </c>
      <c r="N65">
        <v>30840</v>
      </c>
      <c r="O65">
        <v>31549</v>
      </c>
      <c r="P65" s="2">
        <f t="shared" si="0"/>
        <v>32179.98</v>
      </c>
      <c r="Q65" t="s">
        <v>30</v>
      </c>
      <c r="R65" t="s">
        <v>190</v>
      </c>
    </row>
    <row r="66">
      <c r="A66" t="s">
        <v>18</v>
      </c>
      <c r="B66" t="s">
        <v>19</v>
      </c>
      <c r="C66" t="s">
        <v>191</v>
      </c>
      <c r="D66">
        <v>0.029999999999999999</v>
      </c>
      <c r="E66">
        <v>0.75</v>
      </c>
      <c r="F66">
        <v>0.20000000000000001</v>
      </c>
      <c r="G66">
        <v>51074</v>
      </c>
      <c r="H66">
        <v>52545</v>
      </c>
      <c r="I66">
        <v>54008</v>
      </c>
      <c r="J66">
        <v>55460</v>
      </c>
      <c r="K66">
        <v>56902</v>
      </c>
      <c r="L66">
        <v>58335</v>
      </c>
      <c r="M66">
        <v>59757</v>
      </c>
      <c r="N66">
        <v>61172</v>
      </c>
      <c r="O66">
        <v>62578</v>
      </c>
      <c r="P66" s="2">
        <f t="shared" si="0"/>
        <v>63829.559999999998</v>
      </c>
      <c r="Q66" t="s">
        <v>21</v>
      </c>
      <c r="R66" t="s">
        <v>192</v>
      </c>
    </row>
    <row r="67">
      <c r="A67" t="s">
        <v>94</v>
      </c>
      <c r="B67" t="s">
        <v>95</v>
      </c>
      <c r="C67" t="s">
        <v>193</v>
      </c>
      <c r="D67">
        <v>0.11</v>
      </c>
      <c r="E67">
        <v>0.62</v>
      </c>
      <c r="F67">
        <v>0.27000000000000002</v>
      </c>
      <c r="G67">
        <v>11410</v>
      </c>
      <c r="H67">
        <v>11739</v>
      </c>
      <c r="I67">
        <v>12065</v>
      </c>
      <c r="J67">
        <v>12390</v>
      </c>
      <c r="K67">
        <v>12712</v>
      </c>
      <c r="L67">
        <v>13032</v>
      </c>
      <c r="M67">
        <v>13350</v>
      </c>
      <c r="N67">
        <v>13666</v>
      </c>
      <c r="O67">
        <v>13980</v>
      </c>
      <c r="P67" s="2">
        <f t="shared" si="0"/>
        <v>14259.6</v>
      </c>
      <c r="Q67" t="s">
        <v>97</v>
      </c>
      <c r="R67" t="s">
        <v>194</v>
      </c>
    </row>
    <row r="68">
      <c r="A68" t="s">
        <v>117</v>
      </c>
      <c r="B68" t="s">
        <v>118</v>
      </c>
      <c r="C68" t="s">
        <v>195</v>
      </c>
      <c r="D68">
        <v>0.11</v>
      </c>
      <c r="E68">
        <v>0.62</v>
      </c>
      <c r="F68">
        <v>0.27000000000000002</v>
      </c>
      <c r="G68">
        <v>22267</v>
      </c>
      <c r="H68">
        <v>22908</v>
      </c>
      <c r="I68">
        <v>23546</v>
      </c>
      <c r="J68">
        <v>24179</v>
      </c>
      <c r="K68">
        <v>24808</v>
      </c>
      <c r="L68">
        <v>25432</v>
      </c>
      <c r="M68">
        <v>26053</v>
      </c>
      <c r="N68">
        <v>26669</v>
      </c>
      <c r="O68">
        <v>27283</v>
      </c>
      <c r="P68" s="2">
        <f t="shared" si="0"/>
        <v>27828.66</v>
      </c>
      <c r="Q68" t="s">
        <v>120</v>
      </c>
      <c r="R68" t="s">
        <v>196</v>
      </c>
    </row>
    <row r="69">
      <c r="A69" t="s">
        <v>106</v>
      </c>
      <c r="B69" t="s">
        <v>107</v>
      </c>
      <c r="C69" t="s">
        <v>197</v>
      </c>
      <c r="D69">
        <v>0.11</v>
      </c>
      <c r="E69">
        <v>0.62</v>
      </c>
      <c r="F69">
        <v>0.27000000000000002</v>
      </c>
      <c r="G69">
        <v>13230</v>
      </c>
      <c r="H69">
        <v>13611</v>
      </c>
      <c r="I69">
        <v>13990</v>
      </c>
      <c r="J69">
        <v>14366</v>
      </c>
      <c r="K69">
        <v>14740</v>
      </c>
      <c r="L69">
        <v>15111</v>
      </c>
      <c r="M69">
        <v>15479</v>
      </c>
      <c r="N69">
        <v>15846</v>
      </c>
      <c r="O69">
        <v>16210</v>
      </c>
      <c r="P69" s="2">
        <f t="shared" si="0"/>
        <v>16534.200000000001</v>
      </c>
      <c r="Q69" t="s">
        <v>109</v>
      </c>
      <c r="R69" t="s">
        <v>198</v>
      </c>
    </row>
    <row r="70">
      <c r="A70" t="s">
        <v>27</v>
      </c>
      <c r="B70" t="s">
        <v>28</v>
      </c>
      <c r="C70" t="s">
        <v>199</v>
      </c>
      <c r="D70">
        <v>0.029999999999999999</v>
      </c>
      <c r="E70">
        <v>0.75</v>
      </c>
      <c r="F70">
        <v>0.20000000000000001</v>
      </c>
      <c r="G70">
        <v>10165</v>
      </c>
      <c r="H70">
        <v>10458</v>
      </c>
      <c r="I70">
        <v>10749</v>
      </c>
      <c r="J70">
        <v>11038</v>
      </c>
      <c r="K70">
        <v>11325</v>
      </c>
      <c r="L70">
        <v>11610</v>
      </c>
      <c r="M70">
        <v>11893</v>
      </c>
      <c r="N70">
        <v>12175</v>
      </c>
      <c r="O70">
        <v>12455</v>
      </c>
      <c r="P70" s="2">
        <f t="shared" si="0"/>
        <v>12704.1</v>
      </c>
      <c r="Q70" t="s">
        <v>30</v>
      </c>
      <c r="R70" t="s">
        <v>200</v>
      </c>
    </row>
    <row r="71">
      <c r="A71" t="s">
        <v>136</v>
      </c>
      <c r="B71" t="s">
        <v>137</v>
      </c>
      <c r="C71" t="s">
        <v>201</v>
      </c>
      <c r="D71">
        <v>0.080000000000000002</v>
      </c>
      <c r="E71">
        <v>0.66000000000000003</v>
      </c>
      <c r="F71">
        <v>0.23999999999999999</v>
      </c>
      <c r="G71">
        <v>19412</v>
      </c>
      <c r="H71">
        <v>19971</v>
      </c>
      <c r="I71">
        <v>20527</v>
      </c>
      <c r="J71">
        <v>21079</v>
      </c>
      <c r="K71">
        <v>21627</v>
      </c>
      <c r="L71">
        <v>22172</v>
      </c>
      <c r="M71">
        <v>22712</v>
      </c>
      <c r="N71">
        <v>23250</v>
      </c>
      <c r="O71">
        <v>23785</v>
      </c>
      <c r="P71" s="2">
        <f t="shared" si="0"/>
        <v>24260.700000000001</v>
      </c>
      <c r="Q71" t="s">
        <v>139</v>
      </c>
      <c r="R71" t="s">
        <v>202</v>
      </c>
    </row>
    <row r="72">
      <c r="A72" t="s">
        <v>47</v>
      </c>
      <c r="B72" t="s">
        <v>48</v>
      </c>
      <c r="C72" t="s">
        <v>203</v>
      </c>
      <c r="D72">
        <v>0.11</v>
      </c>
      <c r="E72">
        <v>0.62</v>
      </c>
      <c r="F72">
        <v>0.27000000000000002</v>
      </c>
      <c r="G72">
        <v>11852</v>
      </c>
      <c r="H72">
        <v>12193</v>
      </c>
      <c r="I72">
        <v>12533</v>
      </c>
      <c r="J72">
        <v>12870</v>
      </c>
      <c r="K72">
        <v>13205</v>
      </c>
      <c r="L72">
        <v>13537</v>
      </c>
      <c r="M72">
        <v>13867</v>
      </c>
      <c r="N72">
        <v>14195</v>
      </c>
      <c r="O72">
        <v>14522</v>
      </c>
      <c r="P72" s="2">
        <f t="shared" si="0"/>
        <v>14812.440000000001</v>
      </c>
      <c r="Q72" t="s">
        <v>50</v>
      </c>
      <c r="R72" t="s">
        <v>204</v>
      </c>
    </row>
    <row r="73">
      <c r="A73" t="s">
        <v>32</v>
      </c>
      <c r="B73" t="s">
        <v>33</v>
      </c>
      <c r="C73" t="s">
        <v>205</v>
      </c>
      <c r="D73">
        <v>0.080000000000000002</v>
      </c>
      <c r="E73">
        <v>0.68000000000000005</v>
      </c>
      <c r="F73">
        <v>0.23000000000000001</v>
      </c>
      <c r="G73">
        <v>29983</v>
      </c>
      <c r="H73">
        <v>30847</v>
      </c>
      <c r="I73">
        <v>31705</v>
      </c>
      <c r="J73">
        <v>32558</v>
      </c>
      <c r="K73">
        <v>33405</v>
      </c>
      <c r="L73">
        <v>34245</v>
      </c>
      <c r="M73">
        <v>35081</v>
      </c>
      <c r="N73">
        <v>35911</v>
      </c>
      <c r="O73">
        <v>36737</v>
      </c>
      <c r="P73" s="2">
        <f t="shared" si="0"/>
        <v>37471.739999999998</v>
      </c>
      <c r="Q73" t="s">
        <v>35</v>
      </c>
      <c r="R73" t="s">
        <v>206</v>
      </c>
    </row>
    <row r="74">
      <c r="A74" t="s">
        <v>117</v>
      </c>
      <c r="B74" t="s">
        <v>118</v>
      </c>
      <c r="C74" t="s">
        <v>207</v>
      </c>
      <c r="D74">
        <v>0.11</v>
      </c>
      <c r="E74">
        <v>0.62</v>
      </c>
      <c r="F74">
        <v>0.27000000000000002</v>
      </c>
      <c r="G74">
        <v>12187</v>
      </c>
      <c r="H74">
        <v>12538</v>
      </c>
      <c r="I74">
        <v>12887</v>
      </c>
      <c r="J74">
        <v>13234</v>
      </c>
      <c r="K74">
        <v>13578</v>
      </c>
      <c r="L74">
        <v>13919</v>
      </c>
      <c r="M74">
        <v>14259</v>
      </c>
      <c r="N74">
        <v>14596</v>
      </c>
      <c r="O74">
        <v>14932</v>
      </c>
      <c r="P74" s="2">
        <f t="shared" si="0"/>
        <v>15230.639999999999</v>
      </c>
      <c r="Q74" t="s">
        <v>120</v>
      </c>
      <c r="R74" t="s">
        <v>208</v>
      </c>
    </row>
    <row r="75">
      <c r="A75" t="s">
        <v>89</v>
      </c>
      <c r="B75" t="s">
        <v>90</v>
      </c>
      <c r="C75" t="s">
        <v>209</v>
      </c>
      <c r="D75">
        <v>0.080000000000000002</v>
      </c>
      <c r="E75">
        <v>0.66000000000000003</v>
      </c>
      <c r="F75">
        <v>0.23999999999999999</v>
      </c>
      <c r="G75">
        <v>18229</v>
      </c>
      <c r="H75">
        <v>18754</v>
      </c>
      <c r="I75">
        <v>19276</v>
      </c>
      <c r="J75">
        <v>19795</v>
      </c>
      <c r="K75">
        <v>20309</v>
      </c>
      <c r="L75">
        <v>20820</v>
      </c>
      <c r="M75">
        <v>21328</v>
      </c>
      <c r="N75">
        <v>21833</v>
      </c>
      <c r="O75">
        <v>22335</v>
      </c>
      <c r="P75" s="2">
        <f t="shared" si="0"/>
        <v>22781.700000000001</v>
      </c>
      <c r="Q75" t="s">
        <v>92</v>
      </c>
      <c r="R75" t="s">
        <v>210</v>
      </c>
    </row>
    <row r="76">
      <c r="A76" t="s">
        <v>32</v>
      </c>
      <c r="B76" t="s">
        <v>33</v>
      </c>
      <c r="C76" t="s">
        <v>211</v>
      </c>
      <c r="D76">
        <v>0.080000000000000002</v>
      </c>
      <c r="E76">
        <v>0.68000000000000005</v>
      </c>
      <c r="F76">
        <v>0.23000000000000001</v>
      </c>
      <c r="G76">
        <v>14511</v>
      </c>
      <c r="H76">
        <v>14929</v>
      </c>
      <c r="I76">
        <v>15345</v>
      </c>
      <c r="J76">
        <v>15757</v>
      </c>
      <c r="K76">
        <v>16167</v>
      </c>
      <c r="L76">
        <v>16574</v>
      </c>
      <c r="M76">
        <v>16978</v>
      </c>
      <c r="N76">
        <v>17380</v>
      </c>
      <c r="O76">
        <v>17780</v>
      </c>
      <c r="P76" s="2">
        <f t="shared" si="0"/>
        <v>18135.599999999999</v>
      </c>
      <c r="Q76" t="s">
        <v>35</v>
      </c>
      <c r="R76" t="s">
        <v>212</v>
      </c>
    </row>
    <row r="77">
      <c r="A77" t="s">
        <v>117</v>
      </c>
      <c r="B77" t="s">
        <v>118</v>
      </c>
      <c r="C77" t="s">
        <v>213</v>
      </c>
      <c r="D77">
        <v>0.11</v>
      </c>
      <c r="E77">
        <v>0.62</v>
      </c>
      <c r="F77">
        <v>0.27000000000000002</v>
      </c>
      <c r="G77">
        <v>10824</v>
      </c>
      <c r="H77">
        <v>11136</v>
      </c>
      <c r="I77">
        <v>11446</v>
      </c>
      <c r="J77">
        <v>11754</v>
      </c>
      <c r="K77">
        <v>12059</v>
      </c>
      <c r="L77">
        <v>12363</v>
      </c>
      <c r="M77">
        <v>12664</v>
      </c>
      <c r="N77">
        <v>12964</v>
      </c>
      <c r="O77">
        <v>13262</v>
      </c>
      <c r="P77" s="2">
        <f t="shared" si="0"/>
        <v>13527.24</v>
      </c>
      <c r="Q77" t="s">
        <v>120</v>
      </c>
      <c r="R77" t="s">
        <v>214</v>
      </c>
    </row>
    <row r="78">
      <c r="A78" t="s">
        <v>106</v>
      </c>
      <c r="B78" t="s">
        <v>107</v>
      </c>
      <c r="C78" t="s">
        <v>215</v>
      </c>
      <c r="D78">
        <v>0.11</v>
      </c>
      <c r="E78">
        <v>0.62</v>
      </c>
      <c r="F78">
        <v>0.27000000000000002</v>
      </c>
      <c r="G78">
        <v>8972</v>
      </c>
      <c r="H78">
        <v>9230</v>
      </c>
      <c r="I78">
        <v>9487</v>
      </c>
      <c r="J78">
        <v>9743</v>
      </c>
      <c r="K78">
        <v>9996</v>
      </c>
      <c r="L78">
        <v>10247</v>
      </c>
      <c r="M78">
        <v>10497</v>
      </c>
      <c r="N78">
        <v>10746</v>
      </c>
      <c r="O78">
        <v>10993</v>
      </c>
      <c r="P78" s="2">
        <f t="shared" si="0"/>
        <v>11212.860000000001</v>
      </c>
      <c r="Q78" t="s">
        <v>109</v>
      </c>
      <c r="R78" t="s">
        <v>216</v>
      </c>
    </row>
    <row r="79">
      <c r="A79" t="s">
        <v>89</v>
      </c>
      <c r="B79" t="s">
        <v>90</v>
      </c>
      <c r="C79" t="s">
        <v>217</v>
      </c>
      <c r="D79">
        <v>0.080000000000000002</v>
      </c>
      <c r="E79">
        <v>0.66000000000000003</v>
      </c>
      <c r="F79">
        <v>0.23999999999999999</v>
      </c>
      <c r="G79">
        <v>200443</v>
      </c>
      <c r="H79">
        <v>206217</v>
      </c>
      <c r="I79">
        <v>211957</v>
      </c>
      <c r="J79">
        <v>217657</v>
      </c>
      <c r="K79">
        <v>223317</v>
      </c>
      <c r="L79">
        <v>228938</v>
      </c>
      <c r="M79">
        <v>234521</v>
      </c>
      <c r="N79">
        <v>240072</v>
      </c>
      <c r="O79">
        <v>245592</v>
      </c>
      <c r="P79" s="2">
        <f t="shared" si="0"/>
        <v>250503.84</v>
      </c>
      <c r="Q79" t="s">
        <v>92</v>
      </c>
      <c r="R79" t="s">
        <v>218</v>
      </c>
    </row>
    <row r="80">
      <c r="A80" t="s">
        <v>94</v>
      </c>
      <c r="B80" t="s">
        <v>95</v>
      </c>
      <c r="C80" t="s">
        <v>219</v>
      </c>
      <c r="D80">
        <v>0.11</v>
      </c>
      <c r="E80">
        <v>0.62</v>
      </c>
      <c r="F80">
        <v>0.27000000000000002</v>
      </c>
      <c r="G80">
        <v>16666</v>
      </c>
      <c r="H80">
        <v>17146</v>
      </c>
      <c r="I80">
        <v>17623</v>
      </c>
      <c r="J80">
        <v>18097</v>
      </c>
      <c r="K80">
        <v>18568</v>
      </c>
      <c r="L80">
        <v>19035</v>
      </c>
      <c r="M80">
        <v>19499</v>
      </c>
      <c r="N80">
        <v>19961</v>
      </c>
      <c r="O80">
        <v>20420</v>
      </c>
      <c r="P80" s="2">
        <f t="shared" si="0"/>
        <v>20828.400000000001</v>
      </c>
      <c r="Q80" t="s">
        <v>97</v>
      </c>
      <c r="R80" t="s">
        <v>220</v>
      </c>
    </row>
    <row r="81">
      <c r="A81" t="s">
        <v>94</v>
      </c>
      <c r="B81" t="s">
        <v>95</v>
      </c>
      <c r="C81" t="s">
        <v>221</v>
      </c>
      <c r="D81">
        <v>0.11</v>
      </c>
      <c r="E81">
        <v>0.62</v>
      </c>
      <c r="F81">
        <v>0.27000000000000002</v>
      </c>
      <c r="G81">
        <v>15106</v>
      </c>
      <c r="H81">
        <v>15541</v>
      </c>
      <c r="I81">
        <v>15974</v>
      </c>
      <c r="J81">
        <v>16403</v>
      </c>
      <c r="K81">
        <v>16830</v>
      </c>
      <c r="L81">
        <v>17253</v>
      </c>
      <c r="M81">
        <v>17674</v>
      </c>
      <c r="N81">
        <v>18093</v>
      </c>
      <c r="O81">
        <v>18509</v>
      </c>
      <c r="P81" s="2">
        <f t="shared" si="0"/>
        <v>18879.18</v>
      </c>
      <c r="Q81" t="s">
        <v>97</v>
      </c>
      <c r="R81" t="s">
        <v>222</v>
      </c>
    </row>
    <row r="82">
      <c r="A82" t="s">
        <v>94</v>
      </c>
      <c r="B82" t="s">
        <v>95</v>
      </c>
      <c r="C82" t="s">
        <v>223</v>
      </c>
      <c r="D82">
        <v>0.11</v>
      </c>
      <c r="E82">
        <v>0.62</v>
      </c>
      <c r="F82">
        <v>0.27000000000000002</v>
      </c>
      <c r="G82">
        <v>51022</v>
      </c>
      <c r="H82">
        <v>52492</v>
      </c>
      <c r="I82">
        <v>53953</v>
      </c>
      <c r="J82">
        <v>55404</v>
      </c>
      <c r="K82">
        <v>56845</v>
      </c>
      <c r="L82">
        <v>58275</v>
      </c>
      <c r="M82">
        <v>59697</v>
      </c>
      <c r="N82">
        <v>61109</v>
      </c>
      <c r="O82">
        <v>62515</v>
      </c>
      <c r="P82" s="2">
        <f t="shared" si="0"/>
        <v>63765.300000000003</v>
      </c>
      <c r="Q82" t="s">
        <v>97</v>
      </c>
      <c r="R82" t="s">
        <v>224</v>
      </c>
    </row>
    <row r="83">
      <c r="A83" t="s">
        <v>64</v>
      </c>
      <c r="B83" t="s">
        <v>65</v>
      </c>
      <c r="C83" t="s">
        <v>225</v>
      </c>
      <c r="D83">
        <v>0.080000000000000002</v>
      </c>
      <c r="E83">
        <v>0.68000000000000005</v>
      </c>
      <c r="F83">
        <v>0.23000000000000001</v>
      </c>
      <c r="G83">
        <v>13699</v>
      </c>
      <c r="H83">
        <v>14094</v>
      </c>
      <c r="I83">
        <v>14486</v>
      </c>
      <c r="J83">
        <v>14875</v>
      </c>
      <c r="K83">
        <v>15262</v>
      </c>
      <c r="L83">
        <v>15646</v>
      </c>
      <c r="M83">
        <v>16028</v>
      </c>
      <c r="N83">
        <v>16407</v>
      </c>
      <c r="O83">
        <v>16785</v>
      </c>
      <c r="P83" s="2">
        <f t="shared" si="0"/>
        <v>17120.700000000001</v>
      </c>
      <c r="Q83" t="s">
        <v>67</v>
      </c>
      <c r="R83" t="s">
        <v>226</v>
      </c>
    </row>
    <row r="84">
      <c r="A84" t="s">
        <v>101</v>
      </c>
      <c r="B84" t="s">
        <v>102</v>
      </c>
      <c r="C84" t="s">
        <v>227</v>
      </c>
      <c r="D84">
        <v>0.080000000000000002</v>
      </c>
      <c r="E84">
        <v>0.66000000000000003</v>
      </c>
      <c r="F84">
        <v>0.23999999999999999</v>
      </c>
      <c r="G84">
        <v>20421</v>
      </c>
      <c r="H84">
        <v>21009</v>
      </c>
      <c r="I84">
        <v>21594</v>
      </c>
      <c r="J84">
        <v>22175</v>
      </c>
      <c r="K84">
        <v>22751</v>
      </c>
      <c r="L84">
        <v>23324</v>
      </c>
      <c r="M84">
        <v>23893</v>
      </c>
      <c r="N84">
        <v>24458</v>
      </c>
      <c r="O84">
        <v>25021</v>
      </c>
      <c r="P84" s="2">
        <f t="shared" si="0"/>
        <v>25521.419999999998</v>
      </c>
      <c r="Q84" t="s">
        <v>104</v>
      </c>
      <c r="R84" t="s">
        <v>228</v>
      </c>
    </row>
    <row r="85">
      <c r="A85" t="s">
        <v>101</v>
      </c>
      <c r="B85" t="s">
        <v>102</v>
      </c>
      <c r="C85" t="s">
        <v>229</v>
      </c>
      <c r="D85">
        <v>0.080000000000000002</v>
      </c>
      <c r="E85">
        <v>0.66000000000000003</v>
      </c>
      <c r="F85">
        <v>0.23999999999999999</v>
      </c>
      <c r="G85">
        <v>45149</v>
      </c>
      <c r="H85">
        <v>46450</v>
      </c>
      <c r="I85">
        <v>47742</v>
      </c>
      <c r="J85">
        <v>49026</v>
      </c>
      <c r="K85">
        <v>50301</v>
      </c>
      <c r="L85">
        <v>51567</v>
      </c>
      <c r="M85">
        <v>52825</v>
      </c>
      <c r="N85">
        <v>54075</v>
      </c>
      <c r="O85">
        <v>55319</v>
      </c>
      <c r="P85" s="2">
        <f t="shared" si="0"/>
        <v>56425.379999999997</v>
      </c>
      <c r="Q85" t="s">
        <v>104</v>
      </c>
      <c r="R85" t="s">
        <v>230</v>
      </c>
    </row>
    <row r="86">
      <c r="A86" t="s">
        <v>101</v>
      </c>
      <c r="B86" t="s">
        <v>102</v>
      </c>
      <c r="C86" t="s">
        <v>231</v>
      </c>
      <c r="D86">
        <v>0.080000000000000002</v>
      </c>
      <c r="E86">
        <v>0.66000000000000003</v>
      </c>
      <c r="F86">
        <v>0.23999999999999999</v>
      </c>
      <c r="G86">
        <v>50950</v>
      </c>
      <c r="H86">
        <v>52418</v>
      </c>
      <c r="I86">
        <v>53877</v>
      </c>
      <c r="J86">
        <v>55326</v>
      </c>
      <c r="K86">
        <v>56764</v>
      </c>
      <c r="L86">
        <v>58193</v>
      </c>
      <c r="M86">
        <v>59612</v>
      </c>
      <c r="N86">
        <v>61023</v>
      </c>
      <c r="O86">
        <v>62426</v>
      </c>
      <c r="P86" s="2">
        <f t="shared" si="0"/>
        <v>63674.519999999997</v>
      </c>
      <c r="Q86" t="s">
        <v>104</v>
      </c>
      <c r="R86" t="s">
        <v>232</v>
      </c>
    </row>
    <row r="87">
      <c r="A87" t="s">
        <v>136</v>
      </c>
      <c r="B87" t="s">
        <v>137</v>
      </c>
      <c r="C87" t="s">
        <v>233</v>
      </c>
      <c r="D87">
        <v>0.080000000000000002</v>
      </c>
      <c r="E87">
        <v>0.66000000000000003</v>
      </c>
      <c r="F87">
        <v>0.23999999999999999</v>
      </c>
      <c r="G87">
        <v>128030</v>
      </c>
      <c r="H87">
        <v>131718</v>
      </c>
      <c r="I87">
        <v>135384</v>
      </c>
      <c r="J87">
        <v>139025</v>
      </c>
      <c r="K87">
        <v>142641</v>
      </c>
      <c r="L87">
        <v>146231</v>
      </c>
      <c r="M87">
        <v>149797</v>
      </c>
      <c r="N87">
        <v>153342</v>
      </c>
      <c r="O87">
        <v>156869</v>
      </c>
      <c r="P87" s="2">
        <f t="shared" si="0"/>
        <v>160006.38</v>
      </c>
      <c r="Q87" t="s">
        <v>139</v>
      </c>
      <c r="R87" t="s">
        <v>234</v>
      </c>
    </row>
    <row r="88">
      <c r="A88" t="s">
        <v>18</v>
      </c>
      <c r="B88" t="s">
        <v>19</v>
      </c>
      <c r="C88" t="s">
        <v>235</v>
      </c>
      <c r="D88">
        <v>0.029999999999999999</v>
      </c>
      <c r="E88">
        <v>0.75</v>
      </c>
      <c r="F88">
        <v>0.20000000000000001</v>
      </c>
      <c r="G88">
        <v>15623</v>
      </c>
      <c r="H88">
        <v>16073</v>
      </c>
      <c r="I88">
        <v>16520</v>
      </c>
      <c r="J88">
        <v>16965</v>
      </c>
      <c r="K88">
        <v>17406</v>
      </c>
      <c r="L88">
        <v>17844</v>
      </c>
      <c r="M88">
        <v>18279</v>
      </c>
      <c r="N88">
        <v>18712</v>
      </c>
      <c r="O88">
        <v>19142</v>
      </c>
      <c r="P88" s="2">
        <f t="shared" si="0"/>
        <v>19524.84</v>
      </c>
      <c r="Q88" t="s">
        <v>21</v>
      </c>
      <c r="R88" t="s">
        <v>236</v>
      </c>
    </row>
    <row r="89">
      <c r="A89" t="s">
        <v>27</v>
      </c>
      <c r="B89" t="s">
        <v>28</v>
      </c>
      <c r="C89" t="s">
        <v>237</v>
      </c>
      <c r="D89">
        <v>0.029999999999999999</v>
      </c>
      <c r="E89">
        <v>0.75</v>
      </c>
      <c r="F89">
        <v>0.20000000000000001</v>
      </c>
      <c r="G89">
        <v>10328</v>
      </c>
      <c r="H89">
        <v>10625</v>
      </c>
      <c r="I89">
        <v>10921</v>
      </c>
      <c r="J89">
        <v>11215</v>
      </c>
      <c r="K89">
        <v>11507</v>
      </c>
      <c r="L89">
        <v>11796</v>
      </c>
      <c r="M89">
        <v>12084</v>
      </c>
      <c r="N89">
        <v>12370</v>
      </c>
      <c r="O89">
        <v>12654</v>
      </c>
      <c r="P89" s="2">
        <f t="shared" si="0"/>
        <v>12907.08</v>
      </c>
      <c r="Q89" t="s">
        <v>30</v>
      </c>
      <c r="R89" t="s">
        <v>238</v>
      </c>
    </row>
    <row r="90">
      <c r="A90" t="s">
        <v>27</v>
      </c>
      <c r="B90" t="s">
        <v>28</v>
      </c>
      <c r="C90" t="s">
        <v>239</v>
      </c>
      <c r="D90">
        <v>0.029999999999999999</v>
      </c>
      <c r="E90">
        <v>0.75</v>
      </c>
      <c r="F90">
        <v>0.20000000000000001</v>
      </c>
      <c r="G90">
        <v>30514</v>
      </c>
      <c r="H90">
        <v>31393</v>
      </c>
      <c r="I90">
        <v>32267</v>
      </c>
      <c r="J90">
        <v>33135</v>
      </c>
      <c r="K90">
        <v>33996</v>
      </c>
      <c r="L90">
        <v>34852</v>
      </c>
      <c r="M90">
        <v>35702</v>
      </c>
      <c r="N90">
        <v>36547</v>
      </c>
      <c r="O90">
        <v>37387</v>
      </c>
      <c r="P90" s="2">
        <f t="shared" si="0"/>
        <v>38134.739999999998</v>
      </c>
      <c r="Q90" t="s">
        <v>30</v>
      </c>
      <c r="R90" t="s">
        <v>240</v>
      </c>
    </row>
    <row r="91">
      <c r="A91" t="s">
        <v>27</v>
      </c>
      <c r="B91" t="s">
        <v>28</v>
      </c>
      <c r="C91" t="s">
        <v>241</v>
      </c>
      <c r="D91">
        <v>0.029999999999999999</v>
      </c>
      <c r="E91">
        <v>0.75</v>
      </c>
      <c r="F91">
        <v>0.20000000000000001</v>
      </c>
      <c r="G91">
        <v>9752</v>
      </c>
      <c r="H91">
        <v>10033</v>
      </c>
      <c r="I91">
        <v>10312</v>
      </c>
      <c r="J91">
        <v>10590</v>
      </c>
      <c r="K91">
        <v>10865</v>
      </c>
      <c r="L91">
        <v>11138</v>
      </c>
      <c r="M91">
        <v>11410</v>
      </c>
      <c r="N91">
        <v>11680</v>
      </c>
      <c r="O91">
        <v>11949</v>
      </c>
      <c r="P91" s="2">
        <f t="shared" si="0"/>
        <v>12187.98</v>
      </c>
      <c r="Q91" t="s">
        <v>30</v>
      </c>
      <c r="R91" t="s">
        <v>242</v>
      </c>
    </row>
    <row r="92">
      <c r="A92" t="s">
        <v>89</v>
      </c>
      <c r="B92" t="s">
        <v>90</v>
      </c>
      <c r="C92" t="s">
        <v>243</v>
      </c>
      <c r="D92">
        <v>0.080000000000000002</v>
      </c>
      <c r="E92">
        <v>0.66000000000000003</v>
      </c>
      <c r="F92">
        <v>0.23999999999999999</v>
      </c>
      <c r="G92">
        <v>13482</v>
      </c>
      <c r="H92">
        <v>13870</v>
      </c>
      <c r="I92">
        <v>14256</v>
      </c>
      <c r="J92">
        <v>14640</v>
      </c>
      <c r="K92">
        <v>15021</v>
      </c>
      <c r="L92">
        <v>15399</v>
      </c>
      <c r="M92">
        <v>15774</v>
      </c>
      <c r="N92">
        <v>16147</v>
      </c>
      <c r="O92">
        <v>16519</v>
      </c>
      <c r="P92" s="2">
        <f t="shared" si="0"/>
        <v>16849.380000000001</v>
      </c>
      <c r="Q92" t="s">
        <v>92</v>
      </c>
      <c r="R92" t="s">
        <v>244</v>
      </c>
    </row>
    <row r="93">
      <c r="A93" t="s">
        <v>32</v>
      </c>
      <c r="B93" t="s">
        <v>33</v>
      </c>
      <c r="C93" t="s">
        <v>245</v>
      </c>
      <c r="D93">
        <v>0.080000000000000002</v>
      </c>
      <c r="E93">
        <v>0.68000000000000005</v>
      </c>
      <c r="F93">
        <v>0.23000000000000001</v>
      </c>
      <c r="G93">
        <v>85177</v>
      </c>
      <c r="H93">
        <v>87631</v>
      </c>
      <c r="I93">
        <v>90070</v>
      </c>
      <c r="J93">
        <v>92492</v>
      </c>
      <c r="K93">
        <v>94897</v>
      </c>
      <c r="L93">
        <v>97286</v>
      </c>
      <c r="M93">
        <v>99658</v>
      </c>
      <c r="N93">
        <v>102017</v>
      </c>
      <c r="O93">
        <v>104363</v>
      </c>
      <c r="P93" s="2">
        <f t="shared" si="0"/>
        <v>106450.25999999999</v>
      </c>
      <c r="Q93" t="s">
        <v>35</v>
      </c>
      <c r="R93" t="s">
        <v>244</v>
      </c>
    </row>
    <row r="94">
      <c r="A94" t="s">
        <v>246</v>
      </c>
      <c r="B94" t="s">
        <v>247</v>
      </c>
      <c r="C94" t="s">
        <v>248</v>
      </c>
      <c r="D94">
        <v>0.14000000000000001</v>
      </c>
      <c r="E94">
        <v>0.56999999999999995</v>
      </c>
      <c r="F94">
        <v>0.14000000000000001</v>
      </c>
      <c r="G94">
        <v>70423</v>
      </c>
      <c r="H94">
        <v>72452</v>
      </c>
      <c r="I94">
        <v>74468</v>
      </c>
      <c r="J94">
        <v>76471</v>
      </c>
      <c r="K94">
        <v>78460</v>
      </c>
      <c r="L94">
        <v>80434</v>
      </c>
      <c r="M94">
        <v>82396</v>
      </c>
      <c r="N94">
        <v>84346</v>
      </c>
      <c r="O94">
        <v>86286</v>
      </c>
      <c r="P94" s="2">
        <f t="shared" si="0"/>
        <v>88011.720000000001</v>
      </c>
      <c r="Q94" t="s">
        <v>249</v>
      </c>
      <c r="R94" t="s">
        <v>250</v>
      </c>
    </row>
    <row r="95">
      <c r="A95" t="s">
        <v>37</v>
      </c>
      <c r="B95" t="s">
        <v>38</v>
      </c>
      <c r="C95" t="s">
        <v>251</v>
      </c>
      <c r="D95">
        <v>0.029999999999999999</v>
      </c>
      <c r="E95">
        <v>0.75</v>
      </c>
      <c r="F95">
        <v>0.20000000000000001</v>
      </c>
      <c r="G95">
        <v>16468</v>
      </c>
      <c r="H95">
        <v>16942</v>
      </c>
      <c r="I95">
        <v>17414</v>
      </c>
      <c r="J95">
        <v>17882</v>
      </c>
      <c r="K95">
        <v>18347</v>
      </c>
      <c r="L95">
        <v>18809</v>
      </c>
      <c r="M95">
        <v>19268</v>
      </c>
      <c r="N95">
        <v>19724</v>
      </c>
      <c r="O95">
        <v>20177</v>
      </c>
      <c r="P95" s="2">
        <f t="shared" si="0"/>
        <v>20580.540000000001</v>
      </c>
      <c r="Q95" t="s">
        <v>40</v>
      </c>
      <c r="R95" t="s">
        <v>252</v>
      </c>
    </row>
    <row r="96">
      <c r="A96" t="s">
        <v>42</v>
      </c>
      <c r="B96" t="s">
        <v>43</v>
      </c>
      <c r="C96" t="s">
        <v>253</v>
      </c>
      <c r="D96">
        <v>0.029999999999999999</v>
      </c>
      <c r="E96">
        <v>0.75</v>
      </c>
      <c r="F96">
        <v>0.20000000000000001</v>
      </c>
      <c r="G96">
        <v>10438</v>
      </c>
      <c r="H96">
        <v>10739</v>
      </c>
      <c r="I96">
        <v>11038</v>
      </c>
      <c r="J96">
        <v>11334</v>
      </c>
      <c r="K96">
        <v>11629</v>
      </c>
      <c r="L96">
        <v>11922</v>
      </c>
      <c r="M96">
        <v>12213</v>
      </c>
      <c r="N96">
        <v>12502</v>
      </c>
      <c r="O96">
        <v>12789</v>
      </c>
      <c r="P96" s="2">
        <f t="shared" si="0"/>
        <v>13044.780000000001</v>
      </c>
      <c r="Q96" t="s">
        <v>45</v>
      </c>
      <c r="R96" t="s">
        <v>254</v>
      </c>
    </row>
    <row r="97">
      <c r="A97" t="s">
        <v>101</v>
      </c>
      <c r="B97" t="s">
        <v>102</v>
      </c>
      <c r="C97" t="s">
        <v>255</v>
      </c>
      <c r="D97">
        <v>0.080000000000000002</v>
      </c>
      <c r="E97">
        <v>0.66000000000000003</v>
      </c>
      <c r="F97">
        <v>0.23999999999999999</v>
      </c>
      <c r="G97">
        <v>25169</v>
      </c>
      <c r="H97">
        <v>25894</v>
      </c>
      <c r="I97">
        <v>26615</v>
      </c>
      <c r="J97">
        <v>27331</v>
      </c>
      <c r="K97">
        <v>28041</v>
      </c>
      <c r="L97">
        <v>28747</v>
      </c>
      <c r="M97">
        <v>29448</v>
      </c>
      <c r="N97">
        <v>30145</v>
      </c>
      <c r="O97">
        <v>30838</v>
      </c>
      <c r="P97" s="2">
        <f t="shared" si="0"/>
        <v>31454.759999999998</v>
      </c>
      <c r="Q97" t="s">
        <v>104</v>
      </c>
      <c r="R97" t="s">
        <v>256</v>
      </c>
    </row>
    <row r="98">
      <c r="A98" t="s">
        <v>101</v>
      </c>
      <c r="B98" t="s">
        <v>102</v>
      </c>
      <c r="C98" t="s">
        <v>257</v>
      </c>
      <c r="D98">
        <v>0.080000000000000002</v>
      </c>
      <c r="E98">
        <v>0.66000000000000003</v>
      </c>
      <c r="F98">
        <v>0.23999999999999999</v>
      </c>
      <c r="G98">
        <v>27544</v>
      </c>
      <c r="H98">
        <v>28337</v>
      </c>
      <c r="I98">
        <v>29126</v>
      </c>
      <c r="J98">
        <v>29909</v>
      </c>
      <c r="K98">
        <v>30687</v>
      </c>
      <c r="L98">
        <v>31460</v>
      </c>
      <c r="M98">
        <v>32227</v>
      </c>
      <c r="N98">
        <v>32990</v>
      </c>
      <c r="O98">
        <v>33748</v>
      </c>
      <c r="P98" s="2">
        <f t="shared" si="0"/>
        <v>34422.959999999999</v>
      </c>
      <c r="Q98" t="s">
        <v>104</v>
      </c>
      <c r="R98" t="s">
        <v>258</v>
      </c>
    </row>
    <row r="99">
      <c r="A99" t="s">
        <v>106</v>
      </c>
      <c r="B99" t="s">
        <v>107</v>
      </c>
      <c r="C99" t="s">
        <v>259</v>
      </c>
      <c r="D99">
        <v>0.11</v>
      </c>
      <c r="E99">
        <v>0.62</v>
      </c>
      <c r="F99">
        <v>0.27000000000000002</v>
      </c>
      <c r="G99">
        <v>12375</v>
      </c>
      <c r="H99">
        <v>12731</v>
      </c>
      <c r="I99">
        <v>13086</v>
      </c>
      <c r="J99">
        <v>13438</v>
      </c>
      <c r="K99">
        <v>13787</v>
      </c>
      <c r="L99">
        <v>14134</v>
      </c>
      <c r="M99">
        <v>14479</v>
      </c>
      <c r="N99">
        <v>14822</v>
      </c>
      <c r="O99">
        <v>15162</v>
      </c>
      <c r="P99" s="2">
        <f t="shared" si="0"/>
        <v>15465.24</v>
      </c>
      <c r="Q99" t="s">
        <v>109</v>
      </c>
      <c r="R99" t="s">
        <v>260</v>
      </c>
    </row>
    <row r="100">
      <c r="A100" t="s">
        <v>94</v>
      </c>
      <c r="B100" t="s">
        <v>95</v>
      </c>
      <c r="C100" t="s">
        <v>261</v>
      </c>
      <c r="D100">
        <v>0.11</v>
      </c>
      <c r="E100">
        <v>0.62</v>
      </c>
      <c r="F100">
        <v>0.27000000000000002</v>
      </c>
      <c r="G100">
        <v>25245</v>
      </c>
      <c r="H100">
        <v>25972</v>
      </c>
      <c r="I100">
        <v>26695</v>
      </c>
      <c r="J100">
        <v>27413</v>
      </c>
      <c r="K100">
        <v>28126</v>
      </c>
      <c r="L100">
        <v>28834</v>
      </c>
      <c r="M100">
        <v>29537</v>
      </c>
      <c r="N100">
        <v>30236</v>
      </c>
      <c r="O100">
        <v>30931</v>
      </c>
      <c r="P100" s="2">
        <f t="shared" si="0"/>
        <v>31549.619999999999</v>
      </c>
      <c r="Q100" t="s">
        <v>97</v>
      </c>
      <c r="R100" t="s">
        <v>262</v>
      </c>
    </row>
    <row r="101">
      <c r="A101" t="s">
        <v>94</v>
      </c>
      <c r="B101" t="s">
        <v>95</v>
      </c>
      <c r="C101" t="s">
        <v>263</v>
      </c>
      <c r="D101">
        <v>0.11</v>
      </c>
      <c r="E101">
        <v>0.62</v>
      </c>
      <c r="F101">
        <v>0.27000000000000002</v>
      </c>
      <c r="G101">
        <v>23544</v>
      </c>
      <c r="H101">
        <v>24222</v>
      </c>
      <c r="I101">
        <v>24896</v>
      </c>
      <c r="J101">
        <v>25566</v>
      </c>
      <c r="K101">
        <v>26231</v>
      </c>
      <c r="L101">
        <v>26891</v>
      </c>
      <c r="M101">
        <v>27547</v>
      </c>
      <c r="N101">
        <v>28199</v>
      </c>
      <c r="O101">
        <v>28847</v>
      </c>
      <c r="P101" s="2">
        <f t="shared" si="0"/>
        <v>29423.939999999999</v>
      </c>
      <c r="Q101" t="s">
        <v>97</v>
      </c>
      <c r="R101" t="s">
        <v>264</v>
      </c>
    </row>
    <row r="102">
      <c r="A102" t="s">
        <v>94</v>
      </c>
      <c r="B102" t="s">
        <v>95</v>
      </c>
      <c r="C102" t="s">
        <v>265</v>
      </c>
      <c r="D102">
        <v>0.11</v>
      </c>
      <c r="E102">
        <v>0.62</v>
      </c>
      <c r="F102">
        <v>0.27000000000000002</v>
      </c>
      <c r="G102">
        <v>50871</v>
      </c>
      <c r="H102">
        <v>52336</v>
      </c>
      <c r="I102">
        <v>53793</v>
      </c>
      <c r="J102">
        <v>55240</v>
      </c>
      <c r="K102">
        <v>56676</v>
      </c>
      <c r="L102">
        <v>58103</v>
      </c>
      <c r="M102">
        <v>59520</v>
      </c>
      <c r="N102">
        <v>60928</v>
      </c>
      <c r="O102">
        <v>62330</v>
      </c>
      <c r="P102" s="2">
        <f t="shared" si="0"/>
        <v>63576.599999999999</v>
      </c>
      <c r="Q102" t="s">
        <v>97</v>
      </c>
      <c r="R102" t="s">
        <v>266</v>
      </c>
    </row>
    <row r="103">
      <c r="A103" t="s">
        <v>42</v>
      </c>
      <c r="B103" t="s">
        <v>43</v>
      </c>
      <c r="C103" t="s">
        <v>267</v>
      </c>
      <c r="D103">
        <v>0.029999999999999999</v>
      </c>
      <c r="E103">
        <v>0.75</v>
      </c>
      <c r="F103">
        <v>0.20000000000000001</v>
      </c>
      <c r="G103">
        <v>14289</v>
      </c>
      <c r="H103">
        <v>14701</v>
      </c>
      <c r="I103">
        <v>15110</v>
      </c>
      <c r="J103">
        <v>15516</v>
      </c>
      <c r="K103">
        <v>15920</v>
      </c>
      <c r="L103">
        <v>16320</v>
      </c>
      <c r="M103">
        <v>16718</v>
      </c>
      <c r="N103">
        <v>17114</v>
      </c>
      <c r="O103">
        <v>17508</v>
      </c>
      <c r="P103" s="2">
        <f t="shared" si="0"/>
        <v>17858.16</v>
      </c>
      <c r="Q103" t="s">
        <v>45</v>
      </c>
      <c r="R103" t="s">
        <v>268</v>
      </c>
    </row>
    <row r="104">
      <c r="A104" t="s">
        <v>89</v>
      </c>
      <c r="B104" t="s">
        <v>90</v>
      </c>
      <c r="C104" t="s">
        <v>269</v>
      </c>
      <c r="D104">
        <v>0.080000000000000002</v>
      </c>
      <c r="E104">
        <v>0.66000000000000003</v>
      </c>
      <c r="F104">
        <v>0.23999999999999999</v>
      </c>
      <c r="G104">
        <v>3584</v>
      </c>
      <c r="H104">
        <v>3687</v>
      </c>
      <c r="I104">
        <v>3790</v>
      </c>
      <c r="J104">
        <v>3892</v>
      </c>
      <c r="K104">
        <v>3993</v>
      </c>
      <c r="L104">
        <v>4093</v>
      </c>
      <c r="M104">
        <v>4193</v>
      </c>
      <c r="N104">
        <v>4293</v>
      </c>
      <c r="O104">
        <v>4391</v>
      </c>
      <c r="P104" s="2">
        <f t="shared" si="0"/>
        <v>4478.8199999999997</v>
      </c>
      <c r="Q104" t="s">
        <v>92</v>
      </c>
      <c r="R104" t="s">
        <v>270</v>
      </c>
    </row>
    <row r="105">
      <c r="A105" t="s">
        <v>136</v>
      </c>
      <c r="B105" t="s">
        <v>137</v>
      </c>
      <c r="C105" t="s">
        <v>271</v>
      </c>
      <c r="D105">
        <v>0.080000000000000002</v>
      </c>
      <c r="E105">
        <v>0.66000000000000003</v>
      </c>
      <c r="F105">
        <v>0.23999999999999999</v>
      </c>
      <c r="G105">
        <v>26966</v>
      </c>
      <c r="H105">
        <v>27743</v>
      </c>
      <c r="I105">
        <v>28515</v>
      </c>
      <c r="J105">
        <v>29282</v>
      </c>
      <c r="K105">
        <v>30043</v>
      </c>
      <c r="L105">
        <v>30799</v>
      </c>
      <c r="M105">
        <v>31551</v>
      </c>
      <c r="N105">
        <v>32297</v>
      </c>
      <c r="O105">
        <v>33040</v>
      </c>
      <c r="P105" s="2">
        <f t="shared" si="0"/>
        <v>33700.800000000003</v>
      </c>
      <c r="Q105" t="s">
        <v>139</v>
      </c>
      <c r="R105" t="s">
        <v>272</v>
      </c>
    </row>
    <row r="106">
      <c r="A106" t="s">
        <v>77</v>
      </c>
      <c r="B106" t="s">
        <v>78</v>
      </c>
      <c r="C106" t="s">
        <v>273</v>
      </c>
      <c r="D106">
        <v>0.080000000000000002</v>
      </c>
      <c r="E106">
        <v>0.68000000000000005</v>
      </c>
      <c r="F106">
        <v>0.23000000000000001</v>
      </c>
      <c r="G106">
        <v>11770</v>
      </c>
      <c r="H106">
        <v>12109</v>
      </c>
      <c r="I106">
        <v>12446</v>
      </c>
      <c r="J106">
        <v>12781</v>
      </c>
      <c r="K106">
        <v>13113</v>
      </c>
      <c r="L106">
        <v>13443</v>
      </c>
      <c r="M106">
        <v>13771</v>
      </c>
      <c r="N106">
        <v>14097</v>
      </c>
      <c r="O106">
        <v>14421</v>
      </c>
      <c r="P106" s="2">
        <f t="shared" si="0"/>
        <v>14709.42</v>
      </c>
      <c r="Q106" t="s">
        <v>80</v>
      </c>
      <c r="R106" t="s">
        <v>274</v>
      </c>
    </row>
    <row r="107">
      <c r="A107" t="s">
        <v>32</v>
      </c>
      <c r="B107" t="s">
        <v>33</v>
      </c>
      <c r="C107" t="s">
        <v>275</v>
      </c>
      <c r="D107">
        <v>0.080000000000000002</v>
      </c>
      <c r="E107">
        <v>0.68000000000000005</v>
      </c>
      <c r="F107">
        <v>0.23000000000000001</v>
      </c>
      <c r="G107">
        <v>48293</v>
      </c>
      <c r="H107">
        <v>49684</v>
      </c>
      <c r="I107">
        <v>51067</v>
      </c>
      <c r="J107">
        <v>52440</v>
      </c>
      <c r="K107">
        <v>53804</v>
      </c>
      <c r="L107">
        <v>55158</v>
      </c>
      <c r="M107">
        <v>56504</v>
      </c>
      <c r="N107">
        <v>57841</v>
      </c>
      <c r="O107">
        <v>59171</v>
      </c>
      <c r="P107" s="2">
        <f t="shared" si="0"/>
        <v>60354.419999999998</v>
      </c>
      <c r="Q107" t="s">
        <v>35</v>
      </c>
      <c r="R107" t="s">
        <v>276</v>
      </c>
    </row>
    <row r="108">
      <c r="A108" t="s">
        <v>89</v>
      </c>
      <c r="B108" t="s">
        <v>90</v>
      </c>
      <c r="C108" t="s">
        <v>277</v>
      </c>
      <c r="D108">
        <v>0.080000000000000002</v>
      </c>
      <c r="E108">
        <v>0.66000000000000003</v>
      </c>
      <c r="F108">
        <v>0.23999999999999999</v>
      </c>
      <c r="G108">
        <v>76281</v>
      </c>
      <c r="H108">
        <v>78478</v>
      </c>
      <c r="I108">
        <v>80663</v>
      </c>
      <c r="J108">
        <v>82832</v>
      </c>
      <c r="K108">
        <v>84986</v>
      </c>
      <c r="L108">
        <v>87125</v>
      </c>
      <c r="M108">
        <v>89250</v>
      </c>
      <c r="N108">
        <v>91362</v>
      </c>
      <c r="O108">
        <v>93463</v>
      </c>
      <c r="P108" s="2">
        <f t="shared" si="0"/>
        <v>95332.259999999995</v>
      </c>
      <c r="Q108" t="s">
        <v>92</v>
      </c>
      <c r="R108" t="s">
        <v>278</v>
      </c>
    </row>
    <row r="109">
      <c r="A109" t="s">
        <v>27</v>
      </c>
      <c r="B109" t="s">
        <v>28</v>
      </c>
      <c r="C109" t="s">
        <v>279</v>
      </c>
      <c r="D109">
        <v>0.029999999999999999</v>
      </c>
      <c r="E109">
        <v>0.75</v>
      </c>
      <c r="F109">
        <v>0.20000000000000001</v>
      </c>
      <c r="G109">
        <v>37317</v>
      </c>
      <c r="H109">
        <v>38392</v>
      </c>
      <c r="I109">
        <v>39460</v>
      </c>
      <c r="J109">
        <v>40522</v>
      </c>
      <c r="K109">
        <v>41576</v>
      </c>
      <c r="L109">
        <v>42622</v>
      </c>
      <c r="M109">
        <v>43661</v>
      </c>
      <c r="N109">
        <v>44695</v>
      </c>
      <c r="O109">
        <v>45723</v>
      </c>
      <c r="P109" s="2">
        <f t="shared" si="0"/>
        <v>46637.459999999999</v>
      </c>
      <c r="Q109" t="s">
        <v>30</v>
      </c>
      <c r="R109" t="s">
        <v>280</v>
      </c>
    </row>
    <row r="110">
      <c r="A110" t="s">
        <v>101</v>
      </c>
      <c r="B110" t="s">
        <v>102</v>
      </c>
      <c r="C110" t="s">
        <v>281</v>
      </c>
      <c r="D110">
        <v>0.080000000000000002</v>
      </c>
      <c r="E110">
        <v>0.66000000000000003</v>
      </c>
      <c r="F110">
        <v>0.23999999999999999</v>
      </c>
      <c r="G110">
        <v>81044</v>
      </c>
      <c r="H110">
        <v>83378</v>
      </c>
      <c r="I110">
        <v>85699</v>
      </c>
      <c r="J110">
        <v>88004</v>
      </c>
      <c r="K110">
        <v>90293</v>
      </c>
      <c r="L110">
        <v>92565</v>
      </c>
      <c r="M110">
        <v>94823</v>
      </c>
      <c r="N110">
        <v>97067</v>
      </c>
      <c r="O110">
        <v>99299</v>
      </c>
      <c r="P110" s="2">
        <f t="shared" si="0"/>
        <v>101284.98</v>
      </c>
      <c r="Q110" t="s">
        <v>104</v>
      </c>
      <c r="R110" t="s">
        <v>282</v>
      </c>
    </row>
    <row r="111">
      <c r="A111" t="s">
        <v>18</v>
      </c>
      <c r="B111" t="s">
        <v>19</v>
      </c>
      <c r="C111" t="s">
        <v>283</v>
      </c>
      <c r="D111">
        <v>0.029999999999999999</v>
      </c>
      <c r="E111">
        <v>0.75</v>
      </c>
      <c r="F111">
        <v>0.20000000000000001</v>
      </c>
      <c r="G111">
        <v>25453</v>
      </c>
      <c r="H111">
        <v>26186</v>
      </c>
      <c r="I111">
        <v>26915</v>
      </c>
      <c r="J111">
        <v>27639</v>
      </c>
      <c r="K111">
        <v>28358</v>
      </c>
      <c r="L111">
        <v>29071</v>
      </c>
      <c r="M111">
        <v>29780</v>
      </c>
      <c r="N111">
        <v>30485</v>
      </c>
      <c r="O111">
        <v>31186</v>
      </c>
      <c r="P111" s="2">
        <f t="shared" si="0"/>
        <v>31809.720000000001</v>
      </c>
      <c r="Q111" t="s">
        <v>21</v>
      </c>
      <c r="R111" t="s">
        <v>284</v>
      </c>
    </row>
    <row r="112">
      <c r="A112" t="s">
        <v>32</v>
      </c>
      <c r="B112" t="s">
        <v>33</v>
      </c>
      <c r="C112" t="s">
        <v>285</v>
      </c>
      <c r="D112">
        <v>0.080000000000000002</v>
      </c>
      <c r="E112">
        <v>0.68000000000000005</v>
      </c>
      <c r="F112">
        <v>0.23000000000000001</v>
      </c>
      <c r="G112">
        <v>10002</v>
      </c>
      <c r="H112">
        <v>10290</v>
      </c>
      <c r="I112">
        <v>10577</v>
      </c>
      <c r="J112">
        <v>10861</v>
      </c>
      <c r="K112">
        <v>11143</v>
      </c>
      <c r="L112">
        <v>11424</v>
      </c>
      <c r="M112">
        <v>11702</v>
      </c>
      <c r="N112">
        <v>11979</v>
      </c>
      <c r="O112">
        <v>12255</v>
      </c>
      <c r="P112" s="2">
        <f t="shared" si="0"/>
        <v>12500.1</v>
      </c>
      <c r="Q112" t="s">
        <v>35</v>
      </c>
      <c r="R112" t="s">
        <v>286</v>
      </c>
    </row>
    <row r="113">
      <c r="A113" t="s">
        <v>136</v>
      </c>
      <c r="B113" t="s">
        <v>137</v>
      </c>
      <c r="C113" t="s">
        <v>287</v>
      </c>
      <c r="D113">
        <v>0.080000000000000002</v>
      </c>
      <c r="E113">
        <v>0.66000000000000003</v>
      </c>
      <c r="F113">
        <v>0.23999999999999999</v>
      </c>
      <c r="G113">
        <v>13703</v>
      </c>
      <c r="H113">
        <v>14098</v>
      </c>
      <c r="I113">
        <v>14490</v>
      </c>
      <c r="J113">
        <v>14880</v>
      </c>
      <c r="K113">
        <v>15267</v>
      </c>
      <c r="L113">
        <v>15651</v>
      </c>
      <c r="M113">
        <v>16033</v>
      </c>
      <c r="N113">
        <v>16412</v>
      </c>
      <c r="O113">
        <v>16790</v>
      </c>
      <c r="P113" s="2">
        <f t="shared" si="0"/>
        <v>17125.799999999999</v>
      </c>
      <c r="Q113" t="s">
        <v>139</v>
      </c>
      <c r="R113" t="s">
        <v>288</v>
      </c>
    </row>
    <row r="114">
      <c r="A114" t="s">
        <v>77</v>
      </c>
      <c r="B114" t="s">
        <v>78</v>
      </c>
      <c r="C114" t="s">
        <v>289</v>
      </c>
      <c r="D114">
        <v>0.080000000000000002</v>
      </c>
      <c r="E114">
        <v>0.68000000000000005</v>
      </c>
      <c r="F114">
        <v>0.23000000000000001</v>
      </c>
      <c r="G114">
        <v>4429</v>
      </c>
      <c r="H114">
        <v>4557</v>
      </c>
      <c r="I114">
        <v>4683</v>
      </c>
      <c r="J114">
        <v>4809</v>
      </c>
      <c r="K114">
        <v>4934</v>
      </c>
      <c r="L114">
        <v>5059</v>
      </c>
      <c r="M114">
        <v>5182</v>
      </c>
      <c r="N114">
        <v>5305</v>
      </c>
      <c r="O114">
        <v>5427</v>
      </c>
      <c r="P114" s="2">
        <f t="shared" si="0"/>
        <v>5535.54</v>
      </c>
      <c r="Q114" t="s">
        <v>80</v>
      </c>
      <c r="R114" t="s">
        <v>290</v>
      </c>
    </row>
    <row r="115">
      <c r="A115" t="s">
        <v>32</v>
      </c>
      <c r="B115" t="s">
        <v>33</v>
      </c>
      <c r="C115" t="s">
        <v>291</v>
      </c>
      <c r="D115">
        <v>0.080000000000000002</v>
      </c>
      <c r="E115">
        <v>0.68000000000000005</v>
      </c>
      <c r="F115">
        <v>0.23000000000000001</v>
      </c>
      <c r="G115">
        <v>35954</v>
      </c>
      <c r="H115">
        <v>36990</v>
      </c>
      <c r="I115">
        <v>38019</v>
      </c>
      <c r="J115">
        <v>39042</v>
      </c>
      <c r="K115">
        <v>40057</v>
      </c>
      <c r="L115">
        <v>41065</v>
      </c>
      <c r="M115">
        <v>42067</v>
      </c>
      <c r="N115">
        <v>43062</v>
      </c>
      <c r="O115">
        <v>44053</v>
      </c>
      <c r="P115" s="2">
        <f t="shared" si="0"/>
        <v>44934.059999999998</v>
      </c>
      <c r="Q115" t="s">
        <v>35</v>
      </c>
      <c r="R115" t="s">
        <v>292</v>
      </c>
    </row>
    <row r="116">
      <c r="A116" t="s">
        <v>47</v>
      </c>
      <c r="B116" t="s">
        <v>48</v>
      </c>
      <c r="C116" t="s">
        <v>293</v>
      </c>
      <c r="D116">
        <v>0.11</v>
      </c>
      <c r="E116">
        <v>0.62</v>
      </c>
      <c r="F116">
        <v>0.27000000000000002</v>
      </c>
      <c r="G116">
        <v>12688</v>
      </c>
      <c r="H116">
        <v>13053</v>
      </c>
      <c r="I116">
        <v>13417</v>
      </c>
      <c r="J116">
        <v>13778</v>
      </c>
      <c r="K116">
        <v>14136</v>
      </c>
      <c r="L116">
        <v>14492</v>
      </c>
      <c r="M116">
        <v>14845</v>
      </c>
      <c r="N116">
        <v>15196</v>
      </c>
      <c r="O116">
        <v>15546</v>
      </c>
      <c r="P116" s="2">
        <f t="shared" si="0"/>
        <v>15856.92</v>
      </c>
      <c r="Q116" t="s">
        <v>50</v>
      </c>
      <c r="R116" t="s">
        <v>294</v>
      </c>
    </row>
    <row r="117">
      <c r="A117" t="s">
        <v>64</v>
      </c>
      <c r="B117" t="s">
        <v>65</v>
      </c>
      <c r="C117" t="s">
        <v>295</v>
      </c>
      <c r="D117">
        <v>0.080000000000000002</v>
      </c>
      <c r="E117">
        <v>0.68000000000000005</v>
      </c>
      <c r="F117">
        <v>0.23000000000000001</v>
      </c>
      <c r="G117">
        <v>92165</v>
      </c>
      <c r="H117">
        <v>94820</v>
      </c>
      <c r="I117">
        <v>97459</v>
      </c>
      <c r="J117">
        <v>100080</v>
      </c>
      <c r="K117">
        <v>102683</v>
      </c>
      <c r="L117">
        <v>105267</v>
      </c>
      <c r="M117">
        <v>107834</v>
      </c>
      <c r="N117">
        <v>110386</v>
      </c>
      <c r="O117">
        <v>112925</v>
      </c>
      <c r="P117" s="2">
        <f t="shared" si="0"/>
        <v>115183.5</v>
      </c>
      <c r="Q117" t="s">
        <v>67</v>
      </c>
      <c r="R117" t="s">
        <v>296</v>
      </c>
    </row>
    <row r="118">
      <c r="A118" t="s">
        <v>32</v>
      </c>
      <c r="B118" t="s">
        <v>33</v>
      </c>
      <c r="C118" t="s">
        <v>297</v>
      </c>
      <c r="D118">
        <v>0.080000000000000002</v>
      </c>
      <c r="E118">
        <v>0.68000000000000005</v>
      </c>
      <c r="F118">
        <v>0.23000000000000001</v>
      </c>
      <c r="G118">
        <v>9514</v>
      </c>
      <c r="H118">
        <v>9788</v>
      </c>
      <c r="I118">
        <v>10060</v>
      </c>
      <c r="J118">
        <v>10331</v>
      </c>
      <c r="K118">
        <v>10600</v>
      </c>
      <c r="L118">
        <v>10866</v>
      </c>
      <c r="M118">
        <v>11132</v>
      </c>
      <c r="N118">
        <v>11395</v>
      </c>
      <c r="O118">
        <v>11657</v>
      </c>
      <c r="P118" s="2">
        <f t="shared" si="0"/>
        <v>11890.139999999999</v>
      </c>
      <c r="Q118" t="s">
        <v>35</v>
      </c>
      <c r="R118" t="s">
        <v>298</v>
      </c>
    </row>
    <row r="119">
      <c r="A119" t="s">
        <v>47</v>
      </c>
      <c r="B119" t="s">
        <v>48</v>
      </c>
      <c r="C119" t="s">
        <v>299</v>
      </c>
      <c r="D119">
        <v>0.11</v>
      </c>
      <c r="E119">
        <v>0.62</v>
      </c>
      <c r="F119">
        <v>0.27000000000000002</v>
      </c>
      <c r="G119">
        <v>39215</v>
      </c>
      <c r="H119">
        <v>40345</v>
      </c>
      <c r="I119">
        <v>41468</v>
      </c>
      <c r="J119">
        <v>42583</v>
      </c>
      <c r="K119">
        <v>43690</v>
      </c>
      <c r="L119">
        <v>44790</v>
      </c>
      <c r="M119">
        <v>45882</v>
      </c>
      <c r="N119">
        <v>46968</v>
      </c>
      <c r="O119">
        <v>48048</v>
      </c>
      <c r="P119" s="2">
        <f t="shared" si="0"/>
        <v>49008.959999999999</v>
      </c>
      <c r="Q119" t="s">
        <v>50</v>
      </c>
      <c r="R119" t="s">
        <v>300</v>
      </c>
    </row>
    <row r="120">
      <c r="A120" t="s">
        <v>47</v>
      </c>
      <c r="B120" t="s">
        <v>48</v>
      </c>
      <c r="C120" t="s">
        <v>301</v>
      </c>
      <c r="D120">
        <v>0.11</v>
      </c>
      <c r="E120">
        <v>0.62</v>
      </c>
      <c r="F120">
        <v>0.27000000000000002</v>
      </c>
      <c r="G120">
        <v>125970</v>
      </c>
      <c r="H120">
        <v>129599</v>
      </c>
      <c r="I120">
        <v>133206</v>
      </c>
      <c r="J120">
        <v>136788</v>
      </c>
      <c r="K120">
        <v>140346</v>
      </c>
      <c r="L120">
        <v>143878</v>
      </c>
      <c r="M120">
        <v>147387</v>
      </c>
      <c r="N120">
        <v>150875</v>
      </c>
      <c r="O120">
        <v>154345</v>
      </c>
      <c r="P120" s="2">
        <f t="shared" si="0"/>
        <v>157431.89999999999</v>
      </c>
      <c r="Q120" t="s">
        <v>50</v>
      </c>
      <c r="R120" t="s">
        <v>302</v>
      </c>
    </row>
    <row r="121">
      <c r="A121" t="s">
        <v>37</v>
      </c>
      <c r="B121" t="s">
        <v>38</v>
      </c>
      <c r="C121" t="s">
        <v>303</v>
      </c>
      <c r="D121">
        <v>0.029999999999999999</v>
      </c>
      <c r="E121">
        <v>0.75</v>
      </c>
      <c r="F121">
        <v>0.20000000000000001</v>
      </c>
      <c r="G121">
        <v>31080</v>
      </c>
      <c r="H121">
        <v>31975</v>
      </c>
      <c r="I121">
        <v>32865</v>
      </c>
      <c r="J121">
        <v>33749</v>
      </c>
      <c r="K121">
        <v>34627</v>
      </c>
      <c r="L121">
        <v>35498</v>
      </c>
      <c r="M121">
        <v>36364</v>
      </c>
      <c r="N121">
        <v>37225</v>
      </c>
      <c r="O121">
        <v>38081</v>
      </c>
      <c r="P121" s="2">
        <f t="shared" si="0"/>
        <v>38842.620000000003</v>
      </c>
      <c r="Q121" t="s">
        <v>40</v>
      </c>
      <c r="R121" t="s">
        <v>304</v>
      </c>
    </row>
    <row r="122">
      <c r="A122" t="s">
        <v>94</v>
      </c>
      <c r="B122" t="s">
        <v>95</v>
      </c>
      <c r="C122" t="s">
        <v>305</v>
      </c>
      <c r="D122">
        <v>0.11</v>
      </c>
      <c r="E122">
        <v>0.62</v>
      </c>
      <c r="F122">
        <v>0.27000000000000002</v>
      </c>
      <c r="G122">
        <v>13502</v>
      </c>
      <c r="H122">
        <v>13891</v>
      </c>
      <c r="I122">
        <v>14278</v>
      </c>
      <c r="J122">
        <v>14662</v>
      </c>
      <c r="K122">
        <v>15043</v>
      </c>
      <c r="L122">
        <v>15421</v>
      </c>
      <c r="M122">
        <v>15798</v>
      </c>
      <c r="N122">
        <v>16171</v>
      </c>
      <c r="O122">
        <v>16543</v>
      </c>
      <c r="P122" s="2">
        <f t="shared" si="0"/>
        <v>16873.860000000001</v>
      </c>
      <c r="Q122" t="s">
        <v>97</v>
      </c>
      <c r="R122" t="s">
        <v>306</v>
      </c>
    </row>
    <row r="123">
      <c r="A123" t="s">
        <v>89</v>
      </c>
      <c r="B123" t="s">
        <v>90</v>
      </c>
      <c r="C123" t="s">
        <v>307</v>
      </c>
      <c r="D123">
        <v>0.080000000000000002</v>
      </c>
      <c r="E123">
        <v>0.66000000000000003</v>
      </c>
      <c r="F123">
        <v>0.23999999999999999</v>
      </c>
      <c r="G123">
        <v>20544</v>
      </c>
      <c r="H123">
        <v>21136</v>
      </c>
      <c r="I123">
        <v>21724</v>
      </c>
      <c r="J123">
        <v>22308</v>
      </c>
      <c r="K123">
        <v>22888</v>
      </c>
      <c r="L123">
        <v>23465</v>
      </c>
      <c r="M123">
        <v>24037</v>
      </c>
      <c r="N123">
        <v>24606</v>
      </c>
      <c r="O123">
        <v>25172</v>
      </c>
      <c r="P123" s="2">
        <f t="shared" si="0"/>
        <v>25675.439999999999</v>
      </c>
      <c r="Q123" t="s">
        <v>92</v>
      </c>
      <c r="R123" t="s">
        <v>308</v>
      </c>
    </row>
    <row r="124">
      <c r="A124" t="s">
        <v>101</v>
      </c>
      <c r="B124" t="s">
        <v>102</v>
      </c>
      <c r="C124" t="s">
        <v>309</v>
      </c>
      <c r="D124">
        <v>0.080000000000000002</v>
      </c>
      <c r="E124">
        <v>0.66000000000000003</v>
      </c>
      <c r="F124">
        <v>0.23999999999999999</v>
      </c>
      <c r="G124">
        <v>37095</v>
      </c>
      <c r="H124">
        <v>38164</v>
      </c>
      <c r="I124">
        <v>39226</v>
      </c>
      <c r="J124">
        <v>40281</v>
      </c>
      <c r="K124">
        <v>41328</v>
      </c>
      <c r="L124">
        <v>42368</v>
      </c>
      <c r="M124">
        <v>43402</v>
      </c>
      <c r="N124">
        <v>44429</v>
      </c>
      <c r="O124">
        <v>45451</v>
      </c>
      <c r="P124" s="2">
        <f t="shared" si="0"/>
        <v>46360.019999999997</v>
      </c>
      <c r="Q124" t="s">
        <v>104</v>
      </c>
      <c r="R124" t="s">
        <v>310</v>
      </c>
    </row>
    <row r="125">
      <c r="A125" t="s">
        <v>37</v>
      </c>
      <c r="B125" t="s">
        <v>38</v>
      </c>
      <c r="C125" t="s">
        <v>311</v>
      </c>
      <c r="D125">
        <v>0.029999999999999999</v>
      </c>
      <c r="E125">
        <v>0.75</v>
      </c>
      <c r="F125">
        <v>0.20000000000000001</v>
      </c>
      <c r="G125">
        <v>49263</v>
      </c>
      <c r="H125">
        <v>50682</v>
      </c>
      <c r="I125">
        <v>52093</v>
      </c>
      <c r="J125">
        <v>53494</v>
      </c>
      <c r="K125">
        <v>54885</v>
      </c>
      <c r="L125">
        <v>56266</v>
      </c>
      <c r="M125">
        <v>57638</v>
      </c>
      <c r="N125">
        <v>59003</v>
      </c>
      <c r="O125">
        <v>60359</v>
      </c>
      <c r="P125" s="2">
        <f t="shared" si="0"/>
        <v>61566.18</v>
      </c>
      <c r="Q125" t="s">
        <v>40</v>
      </c>
      <c r="R125" t="s">
        <v>312</v>
      </c>
    </row>
    <row r="126">
      <c r="A126" t="s">
        <v>64</v>
      </c>
      <c r="B126" t="s">
        <v>65</v>
      </c>
      <c r="C126" t="s">
        <v>313</v>
      </c>
      <c r="D126">
        <v>0.080000000000000002</v>
      </c>
      <c r="E126">
        <v>0.68000000000000005</v>
      </c>
      <c r="F126">
        <v>0.23000000000000001</v>
      </c>
      <c r="G126">
        <v>37952</v>
      </c>
      <c r="H126">
        <v>39045</v>
      </c>
      <c r="I126">
        <v>40132</v>
      </c>
      <c r="J126">
        <v>41211</v>
      </c>
      <c r="K126">
        <v>42283</v>
      </c>
      <c r="L126">
        <v>43347</v>
      </c>
      <c r="M126">
        <v>44404</v>
      </c>
      <c r="N126">
        <v>45455</v>
      </c>
      <c r="O126">
        <v>46501</v>
      </c>
      <c r="P126" s="2">
        <f t="shared" si="0"/>
        <v>47431.019999999997</v>
      </c>
      <c r="Q126" t="s">
        <v>67</v>
      </c>
      <c r="R126" t="s">
        <v>314</v>
      </c>
    </row>
    <row r="127">
      <c r="A127" t="s">
        <v>101</v>
      </c>
      <c r="B127" t="s">
        <v>102</v>
      </c>
      <c r="C127" t="s">
        <v>315</v>
      </c>
      <c r="D127">
        <v>0.080000000000000002</v>
      </c>
      <c r="E127">
        <v>0.66000000000000003</v>
      </c>
      <c r="F127">
        <v>0.23999999999999999</v>
      </c>
      <c r="G127">
        <v>30984</v>
      </c>
      <c r="H127">
        <v>31876</v>
      </c>
      <c r="I127">
        <v>32764</v>
      </c>
      <c r="J127">
        <v>33645</v>
      </c>
      <c r="K127">
        <v>34520</v>
      </c>
      <c r="L127">
        <v>35389</v>
      </c>
      <c r="M127">
        <v>36252</v>
      </c>
      <c r="N127">
        <v>37110</v>
      </c>
      <c r="O127">
        <v>37963</v>
      </c>
      <c r="P127" s="2">
        <f t="shared" si="0"/>
        <v>38722.260000000002</v>
      </c>
      <c r="Q127" t="s">
        <v>104</v>
      </c>
      <c r="R127" t="s">
        <v>316</v>
      </c>
    </row>
    <row r="128">
      <c r="A128" t="s">
        <v>47</v>
      </c>
      <c r="B128" t="s">
        <v>48</v>
      </c>
      <c r="C128" t="s">
        <v>317</v>
      </c>
      <c r="D128">
        <v>0.11</v>
      </c>
      <c r="E128">
        <v>0.62</v>
      </c>
      <c r="F128">
        <v>0.27000000000000002</v>
      </c>
      <c r="G128">
        <v>17451</v>
      </c>
      <c r="H128">
        <v>17954</v>
      </c>
      <c r="I128">
        <v>18453</v>
      </c>
      <c r="J128">
        <v>18950</v>
      </c>
      <c r="K128">
        <v>19442</v>
      </c>
      <c r="L128">
        <v>19932</v>
      </c>
      <c r="M128">
        <v>20418</v>
      </c>
      <c r="N128">
        <v>20901</v>
      </c>
      <c r="O128">
        <v>21382</v>
      </c>
      <c r="P128" s="2">
        <f t="shared" si="0"/>
        <v>21809.639999999999</v>
      </c>
      <c r="Q128" t="s">
        <v>50</v>
      </c>
      <c r="R128" t="s">
        <v>318</v>
      </c>
    </row>
    <row r="129">
      <c r="A129" t="s">
        <v>32</v>
      </c>
      <c r="B129" t="s">
        <v>33</v>
      </c>
      <c r="C129" t="s">
        <v>319</v>
      </c>
      <c r="D129">
        <v>0.080000000000000002</v>
      </c>
      <c r="E129">
        <v>0.68000000000000005</v>
      </c>
      <c r="F129">
        <v>0.23000000000000001</v>
      </c>
      <c r="G129">
        <v>59323</v>
      </c>
      <c r="H129">
        <v>61032</v>
      </c>
      <c r="I129">
        <v>62731</v>
      </c>
      <c r="J129">
        <v>64418</v>
      </c>
      <c r="K129">
        <v>66093</v>
      </c>
      <c r="L129">
        <v>67756</v>
      </c>
      <c r="M129">
        <v>69409</v>
      </c>
      <c r="N129">
        <v>71051</v>
      </c>
      <c r="O129">
        <v>72685</v>
      </c>
      <c r="P129" s="2">
        <f t="shared" si="0"/>
        <v>74138.699999999997</v>
      </c>
      <c r="Q129" t="s">
        <v>35</v>
      </c>
      <c r="R129" t="s">
        <v>320</v>
      </c>
    </row>
    <row r="130">
      <c r="A130" t="s">
        <v>32</v>
      </c>
      <c r="B130" t="s">
        <v>33</v>
      </c>
      <c r="C130" t="s">
        <v>321</v>
      </c>
      <c r="D130">
        <v>0.080000000000000002</v>
      </c>
      <c r="E130">
        <v>0.68000000000000005</v>
      </c>
      <c r="F130">
        <v>0.23000000000000001</v>
      </c>
      <c r="G130">
        <v>40843</v>
      </c>
      <c r="H130">
        <v>42019</v>
      </c>
      <c r="I130">
        <v>43189</v>
      </c>
      <c r="J130">
        <v>44351</v>
      </c>
      <c r="K130">
        <v>45504</v>
      </c>
      <c r="L130">
        <v>46649</v>
      </c>
      <c r="M130">
        <v>47787</v>
      </c>
      <c r="N130">
        <v>48918</v>
      </c>
      <c r="O130">
        <v>50043</v>
      </c>
      <c r="P130" s="2">
        <f t="shared" si="0"/>
        <v>51043.860000000001</v>
      </c>
      <c r="Q130" t="s">
        <v>35</v>
      </c>
      <c r="R130" t="s">
        <v>322</v>
      </c>
    </row>
    <row r="131">
      <c r="A131" t="s">
        <v>64</v>
      </c>
      <c r="B131" t="s">
        <v>65</v>
      </c>
      <c r="C131" t="s">
        <v>323</v>
      </c>
      <c r="D131">
        <v>0.080000000000000002</v>
      </c>
      <c r="E131">
        <v>0.68000000000000005</v>
      </c>
      <c r="F131">
        <v>0.23000000000000001</v>
      </c>
      <c r="G131">
        <v>15679</v>
      </c>
      <c r="H131">
        <v>16131</v>
      </c>
      <c r="I131">
        <v>16580</v>
      </c>
      <c r="J131">
        <v>17026</v>
      </c>
      <c r="K131">
        <v>17468</v>
      </c>
      <c r="L131">
        <v>17908</v>
      </c>
      <c r="M131">
        <v>18345</v>
      </c>
      <c r="N131">
        <v>18779</v>
      </c>
      <c r="O131">
        <v>19211</v>
      </c>
      <c r="P131" s="2">
        <f t="shared" si="0"/>
        <v>19595.220000000001</v>
      </c>
      <c r="Q131" t="s">
        <v>67</v>
      </c>
      <c r="R131" t="s">
        <v>324</v>
      </c>
    </row>
    <row r="132">
      <c r="A132" t="s">
        <v>94</v>
      </c>
      <c r="B132" t="s">
        <v>95</v>
      </c>
      <c r="C132" t="s">
        <v>325</v>
      </c>
      <c r="D132">
        <v>0.11</v>
      </c>
      <c r="E132">
        <v>0.62</v>
      </c>
      <c r="F132">
        <v>0.27000000000000002</v>
      </c>
      <c r="G132">
        <v>18726</v>
      </c>
      <c r="H132">
        <v>19265</v>
      </c>
      <c r="I132">
        <v>19802</v>
      </c>
      <c r="J132">
        <v>20334</v>
      </c>
      <c r="K132">
        <v>20863</v>
      </c>
      <c r="L132">
        <v>21388</v>
      </c>
      <c r="M132">
        <v>21910</v>
      </c>
      <c r="N132">
        <v>22428</v>
      </c>
      <c r="O132">
        <v>22944</v>
      </c>
      <c r="P132" s="2">
        <f t="shared" si="0"/>
        <v>23402.880000000001</v>
      </c>
      <c r="Q132" t="s">
        <v>97</v>
      </c>
      <c r="R132" t="s">
        <v>326</v>
      </c>
    </row>
    <row r="133">
      <c r="A133" t="s">
        <v>106</v>
      </c>
      <c r="B133" t="s">
        <v>107</v>
      </c>
      <c r="C133" t="s">
        <v>327</v>
      </c>
      <c r="D133">
        <v>0.11</v>
      </c>
      <c r="E133">
        <v>0.62</v>
      </c>
      <c r="F133">
        <v>0.27000000000000002</v>
      </c>
      <c r="G133">
        <v>15521</v>
      </c>
      <c r="H133">
        <v>15968</v>
      </c>
      <c r="I133">
        <v>16413</v>
      </c>
      <c r="J133">
        <v>16854</v>
      </c>
      <c r="K133">
        <v>17292</v>
      </c>
      <c r="L133">
        <v>17727</v>
      </c>
      <c r="M133">
        <v>18160</v>
      </c>
      <c r="N133">
        <v>18590</v>
      </c>
      <c r="O133">
        <v>19017</v>
      </c>
      <c r="P133" s="2">
        <f t="shared" si="0"/>
        <v>19397.34</v>
      </c>
      <c r="Q133" t="s">
        <v>109</v>
      </c>
      <c r="R133" t="s">
        <v>328</v>
      </c>
    </row>
    <row r="134">
      <c r="A134" t="s">
        <v>37</v>
      </c>
      <c r="B134" t="s">
        <v>38</v>
      </c>
      <c r="C134" t="s">
        <v>329</v>
      </c>
      <c r="D134">
        <v>0.029999999999999999</v>
      </c>
      <c r="E134">
        <v>0.75</v>
      </c>
      <c r="F134">
        <v>0.20000000000000001</v>
      </c>
      <c r="G134">
        <v>12893</v>
      </c>
      <c r="H134">
        <v>13264</v>
      </c>
      <c r="I134">
        <v>13634</v>
      </c>
      <c r="J134">
        <v>14000</v>
      </c>
      <c r="K134">
        <v>14364</v>
      </c>
      <c r="L134">
        <v>14726</v>
      </c>
      <c r="M134">
        <v>15085</v>
      </c>
      <c r="N134">
        <v>15442</v>
      </c>
      <c r="O134">
        <v>15797</v>
      </c>
      <c r="P134" s="2">
        <f t="shared" si="0"/>
        <v>16112.940000000001</v>
      </c>
      <c r="Q134" t="s">
        <v>40</v>
      </c>
      <c r="R134" t="s">
        <v>330</v>
      </c>
    </row>
    <row r="135">
      <c r="A135" t="s">
        <v>106</v>
      </c>
      <c r="B135" t="s">
        <v>107</v>
      </c>
      <c r="C135" t="s">
        <v>331</v>
      </c>
      <c r="D135">
        <v>0.11</v>
      </c>
      <c r="E135">
        <v>0.62</v>
      </c>
      <c r="F135">
        <v>0.27000000000000002</v>
      </c>
      <c r="G135">
        <v>11302</v>
      </c>
      <c r="H135">
        <v>11628</v>
      </c>
      <c r="I135">
        <v>11951</v>
      </c>
      <c r="J135">
        <v>12273</v>
      </c>
      <c r="K135">
        <v>12592</v>
      </c>
      <c r="L135">
        <v>12909</v>
      </c>
      <c r="M135">
        <v>13224</v>
      </c>
      <c r="N135">
        <v>13536</v>
      </c>
      <c r="O135">
        <v>13848</v>
      </c>
      <c r="P135" s="2">
        <f t="shared" si="0"/>
        <v>14124.959999999999</v>
      </c>
      <c r="Q135" t="s">
        <v>109</v>
      </c>
      <c r="R135" t="s">
        <v>332</v>
      </c>
    </row>
    <row r="136">
      <c r="A136" t="s">
        <v>246</v>
      </c>
      <c r="B136" t="s">
        <v>247</v>
      </c>
      <c r="C136" t="s">
        <v>333</v>
      </c>
      <c r="D136">
        <v>0.14000000000000001</v>
      </c>
      <c r="E136">
        <v>0.56999999999999995</v>
      </c>
      <c r="F136">
        <v>0.14000000000000001</v>
      </c>
      <c r="G136">
        <v>30488</v>
      </c>
      <c r="H136">
        <v>31366</v>
      </c>
      <c r="I136">
        <v>32239</v>
      </c>
      <c r="J136">
        <v>33106</v>
      </c>
      <c r="K136">
        <v>33967</v>
      </c>
      <c r="L136">
        <v>34822</v>
      </c>
      <c r="M136">
        <v>35671</v>
      </c>
      <c r="N136">
        <v>36516</v>
      </c>
      <c r="O136">
        <v>37355</v>
      </c>
      <c r="P136" s="2">
        <f t="shared" si="0"/>
        <v>38102.099999999999</v>
      </c>
      <c r="Q136" t="s">
        <v>249</v>
      </c>
      <c r="R136" t="s">
        <v>334</v>
      </c>
    </row>
    <row r="137">
      <c r="A137" t="s">
        <v>64</v>
      </c>
      <c r="B137" t="s">
        <v>65</v>
      </c>
      <c r="C137" t="s">
        <v>335</v>
      </c>
      <c r="D137">
        <v>0.080000000000000002</v>
      </c>
      <c r="E137">
        <v>0.68000000000000005</v>
      </c>
      <c r="F137">
        <v>0.23000000000000001</v>
      </c>
      <c r="G137">
        <v>16118</v>
      </c>
      <c r="H137">
        <v>16582</v>
      </c>
      <c r="I137">
        <v>17044</v>
      </c>
      <c r="J137">
        <v>17502</v>
      </c>
      <c r="K137">
        <v>17957</v>
      </c>
      <c r="L137">
        <v>18409</v>
      </c>
      <c r="M137">
        <v>18858</v>
      </c>
      <c r="N137">
        <v>19305</v>
      </c>
      <c r="O137">
        <v>19749</v>
      </c>
      <c r="P137" s="2">
        <f t="shared" si="0"/>
        <v>20143.98</v>
      </c>
      <c r="Q137" t="s">
        <v>67</v>
      </c>
      <c r="R137" t="s">
        <v>336</v>
      </c>
    </row>
    <row r="138">
      <c r="A138" t="s">
        <v>47</v>
      </c>
      <c r="B138" t="s">
        <v>48</v>
      </c>
      <c r="C138" t="s">
        <v>337</v>
      </c>
      <c r="D138">
        <v>0.11</v>
      </c>
      <c r="E138">
        <v>0.62</v>
      </c>
      <c r="F138">
        <v>0.27000000000000002</v>
      </c>
      <c r="G138">
        <v>20348</v>
      </c>
      <c r="H138">
        <v>20934</v>
      </c>
      <c r="I138">
        <v>21517</v>
      </c>
      <c r="J138">
        <v>22095</v>
      </c>
      <c r="K138">
        <v>22670</v>
      </c>
      <c r="L138">
        <v>23241</v>
      </c>
      <c r="M138">
        <v>23807</v>
      </c>
      <c r="N138">
        <v>24371</v>
      </c>
      <c r="O138">
        <v>24931</v>
      </c>
      <c r="P138" s="2">
        <f t="shared" si="0"/>
        <v>25429.619999999999</v>
      </c>
      <c r="Q138" t="s">
        <v>50</v>
      </c>
      <c r="R138" t="s">
        <v>338</v>
      </c>
    </row>
    <row r="139">
      <c r="A139" t="s">
        <v>106</v>
      </c>
      <c r="B139" t="s">
        <v>107</v>
      </c>
      <c r="C139" t="s">
        <v>339</v>
      </c>
      <c r="D139">
        <v>0.11</v>
      </c>
      <c r="E139">
        <v>0.62</v>
      </c>
      <c r="F139">
        <v>0.27000000000000002</v>
      </c>
      <c r="G139">
        <v>25239</v>
      </c>
      <c r="H139">
        <v>25966</v>
      </c>
      <c r="I139">
        <v>26689</v>
      </c>
      <c r="J139">
        <v>27407</v>
      </c>
      <c r="K139">
        <v>28119</v>
      </c>
      <c r="L139">
        <v>28827</v>
      </c>
      <c r="M139">
        <v>29530</v>
      </c>
      <c r="N139">
        <v>30229</v>
      </c>
      <c r="O139">
        <v>30924</v>
      </c>
      <c r="P139" s="2">
        <f t="shared" si="0"/>
        <v>31542.48</v>
      </c>
      <c r="Q139" t="s">
        <v>109</v>
      </c>
      <c r="R139" t="s">
        <v>340</v>
      </c>
    </row>
    <row r="140">
      <c r="A140" t="s">
        <v>89</v>
      </c>
      <c r="B140" t="s">
        <v>90</v>
      </c>
      <c r="C140" t="s">
        <v>341</v>
      </c>
      <c r="D140">
        <v>0.080000000000000002</v>
      </c>
      <c r="E140">
        <v>0.66000000000000003</v>
      </c>
      <c r="F140">
        <v>0.23999999999999999</v>
      </c>
      <c r="G140">
        <v>7815</v>
      </c>
      <c r="H140">
        <v>8040</v>
      </c>
      <c r="I140">
        <v>8264</v>
      </c>
      <c r="J140">
        <v>8486</v>
      </c>
      <c r="K140">
        <v>8707</v>
      </c>
      <c r="L140">
        <v>8926</v>
      </c>
      <c r="M140">
        <v>9144</v>
      </c>
      <c r="N140">
        <v>9360</v>
      </c>
      <c r="O140">
        <v>9575</v>
      </c>
      <c r="P140" s="2">
        <f t="shared" si="0"/>
        <v>9766.5</v>
      </c>
      <c r="Q140" t="s">
        <v>92</v>
      </c>
      <c r="R140" t="s">
        <v>342</v>
      </c>
    </row>
    <row r="141">
      <c r="A141" t="s">
        <v>18</v>
      </c>
      <c r="B141" t="s">
        <v>19</v>
      </c>
      <c r="C141" t="s">
        <v>343</v>
      </c>
      <c r="D141">
        <v>0.029999999999999999</v>
      </c>
      <c r="E141">
        <v>0.75</v>
      </c>
      <c r="F141">
        <v>0.20000000000000001</v>
      </c>
      <c r="G141">
        <v>13955</v>
      </c>
      <c r="H141">
        <v>14357</v>
      </c>
      <c r="I141">
        <v>14757</v>
      </c>
      <c r="J141">
        <v>15153</v>
      </c>
      <c r="K141">
        <v>15548</v>
      </c>
      <c r="L141">
        <v>15939</v>
      </c>
      <c r="M141">
        <v>16328</v>
      </c>
      <c r="N141">
        <v>16714</v>
      </c>
      <c r="O141">
        <v>17098</v>
      </c>
      <c r="P141" s="2">
        <f t="shared" si="0"/>
        <v>17439.959999999999</v>
      </c>
      <c r="Q141" t="s">
        <v>21</v>
      </c>
      <c r="R141" t="s">
        <v>344</v>
      </c>
    </row>
    <row r="142">
      <c r="A142" t="s">
        <v>117</v>
      </c>
      <c r="B142" t="s">
        <v>118</v>
      </c>
      <c r="C142" t="s">
        <v>345</v>
      </c>
      <c r="D142">
        <v>0.11</v>
      </c>
      <c r="E142">
        <v>0.62</v>
      </c>
      <c r="F142">
        <v>0.27000000000000002</v>
      </c>
      <c r="G142">
        <v>32356</v>
      </c>
      <c r="H142">
        <v>33288</v>
      </c>
      <c r="I142">
        <v>34215</v>
      </c>
      <c r="J142">
        <v>35135</v>
      </c>
      <c r="K142">
        <v>36048</v>
      </c>
      <c r="L142">
        <v>36956</v>
      </c>
      <c r="M142">
        <v>37857</v>
      </c>
      <c r="N142">
        <v>38753</v>
      </c>
      <c r="O142">
        <v>39644</v>
      </c>
      <c r="P142" s="2">
        <f t="shared" si="0"/>
        <v>40436.879999999997</v>
      </c>
      <c r="Q142" t="s">
        <v>120</v>
      </c>
      <c r="R142" t="s">
        <v>346</v>
      </c>
    </row>
    <row r="143">
      <c r="A143" t="s">
        <v>136</v>
      </c>
      <c r="B143" t="s">
        <v>137</v>
      </c>
      <c r="C143" t="s">
        <v>347</v>
      </c>
      <c r="D143">
        <v>0.080000000000000002</v>
      </c>
      <c r="E143">
        <v>0.66000000000000003</v>
      </c>
      <c r="F143">
        <v>0.23999999999999999</v>
      </c>
      <c r="G143">
        <v>61225</v>
      </c>
      <c r="H143">
        <v>62989</v>
      </c>
      <c r="I143">
        <v>64742</v>
      </c>
      <c r="J143">
        <v>66483</v>
      </c>
      <c r="K143">
        <v>68212</v>
      </c>
      <c r="L143">
        <v>69929</v>
      </c>
      <c r="M143">
        <v>71634</v>
      </c>
      <c r="N143">
        <v>73329</v>
      </c>
      <c r="O143">
        <v>75016</v>
      </c>
      <c r="P143" s="2">
        <f t="shared" si="0"/>
        <v>76516.320000000007</v>
      </c>
      <c r="Q143" t="s">
        <v>139</v>
      </c>
      <c r="R143" t="s">
        <v>348</v>
      </c>
    </row>
    <row r="144">
      <c r="A144" t="s">
        <v>136</v>
      </c>
      <c r="B144" t="s">
        <v>137</v>
      </c>
      <c r="C144" t="s">
        <v>349</v>
      </c>
      <c r="D144">
        <v>0.080000000000000002</v>
      </c>
      <c r="E144">
        <v>0.66000000000000003</v>
      </c>
      <c r="F144">
        <v>0.23999999999999999</v>
      </c>
      <c r="G144">
        <v>28168</v>
      </c>
      <c r="H144">
        <v>28979</v>
      </c>
      <c r="I144">
        <v>29786</v>
      </c>
      <c r="J144">
        <v>30587</v>
      </c>
      <c r="K144">
        <v>31382</v>
      </c>
      <c r="L144">
        <v>32172</v>
      </c>
      <c r="M144">
        <v>32957</v>
      </c>
      <c r="N144">
        <v>33737</v>
      </c>
      <c r="O144">
        <v>34513</v>
      </c>
      <c r="P144" s="2">
        <f t="shared" si="0"/>
        <v>35203.260000000002</v>
      </c>
      <c r="Q144" t="s">
        <v>139</v>
      </c>
      <c r="R144" t="s">
        <v>350</v>
      </c>
    </row>
    <row r="145">
      <c r="A145" t="s">
        <v>101</v>
      </c>
      <c r="B145" t="s">
        <v>102</v>
      </c>
      <c r="C145" t="s">
        <v>351</v>
      </c>
      <c r="D145">
        <v>0.080000000000000002</v>
      </c>
      <c r="E145">
        <v>0.66000000000000003</v>
      </c>
      <c r="F145">
        <v>0.23999999999999999</v>
      </c>
      <c r="G145">
        <v>50959</v>
      </c>
      <c r="H145">
        <v>52427</v>
      </c>
      <c r="I145">
        <v>53886</v>
      </c>
      <c r="J145">
        <v>55335</v>
      </c>
      <c r="K145">
        <v>56774</v>
      </c>
      <c r="L145">
        <v>58203</v>
      </c>
      <c r="M145">
        <v>59623</v>
      </c>
      <c r="N145">
        <v>61034</v>
      </c>
      <c r="O145">
        <v>62437</v>
      </c>
      <c r="P145" s="2">
        <f t="shared" si="0"/>
        <v>63685.739999999998</v>
      </c>
      <c r="Q145" t="s">
        <v>104</v>
      </c>
      <c r="R145" t="s">
        <v>352</v>
      </c>
    </row>
    <row r="146">
      <c r="A146" t="s">
        <v>89</v>
      </c>
      <c r="B146" t="s">
        <v>90</v>
      </c>
      <c r="C146" t="s">
        <v>353</v>
      </c>
      <c r="D146">
        <v>0.080000000000000002</v>
      </c>
      <c r="E146">
        <v>0.66000000000000003</v>
      </c>
      <c r="F146">
        <v>0.23999999999999999</v>
      </c>
      <c r="G146">
        <v>5491</v>
      </c>
      <c r="H146">
        <v>5649</v>
      </c>
      <c r="I146">
        <v>5806</v>
      </c>
      <c r="J146">
        <v>5963</v>
      </c>
      <c r="K146">
        <v>6118</v>
      </c>
      <c r="L146">
        <v>6272</v>
      </c>
      <c r="M146">
        <v>6425</v>
      </c>
      <c r="N146">
        <v>6577</v>
      </c>
      <c r="O146">
        <v>6728</v>
      </c>
      <c r="P146" s="2">
        <f t="shared" si="0"/>
        <v>6862.5600000000004</v>
      </c>
      <c r="Q146" t="s">
        <v>92</v>
      </c>
      <c r="R146" t="s">
        <v>354</v>
      </c>
    </row>
    <row r="147">
      <c r="A147" t="s">
        <v>42</v>
      </c>
      <c r="B147" t="s">
        <v>43</v>
      </c>
      <c r="C147" t="s">
        <v>355</v>
      </c>
      <c r="D147">
        <v>0.029999999999999999</v>
      </c>
      <c r="E147">
        <v>0.75</v>
      </c>
      <c r="F147">
        <v>0.20000000000000001</v>
      </c>
      <c r="G147">
        <v>20060</v>
      </c>
      <c r="H147">
        <v>20638</v>
      </c>
      <c r="I147">
        <v>21212</v>
      </c>
      <c r="J147">
        <v>21783</v>
      </c>
      <c r="K147">
        <v>22349</v>
      </c>
      <c r="L147">
        <v>22912</v>
      </c>
      <c r="M147">
        <v>23471</v>
      </c>
      <c r="N147">
        <v>24026</v>
      </c>
      <c r="O147">
        <v>24578</v>
      </c>
      <c r="P147" s="2">
        <f t="shared" si="0"/>
        <v>25069.560000000001</v>
      </c>
      <c r="Q147" t="s">
        <v>45</v>
      </c>
      <c r="R147" t="s">
        <v>356</v>
      </c>
    </row>
    <row r="148">
      <c r="A148" t="s">
        <v>89</v>
      </c>
      <c r="B148" t="s">
        <v>90</v>
      </c>
      <c r="C148" t="s">
        <v>357</v>
      </c>
      <c r="D148">
        <v>0.080000000000000002</v>
      </c>
      <c r="E148">
        <v>0.66000000000000003</v>
      </c>
      <c r="F148">
        <v>0.23999999999999999</v>
      </c>
      <c r="G148">
        <v>45562</v>
      </c>
      <c r="H148">
        <v>46874</v>
      </c>
      <c r="I148">
        <v>48179</v>
      </c>
      <c r="J148">
        <v>49475</v>
      </c>
      <c r="K148">
        <v>50761</v>
      </c>
      <c r="L148">
        <v>52039</v>
      </c>
      <c r="M148">
        <v>53308</v>
      </c>
      <c r="N148">
        <v>54570</v>
      </c>
      <c r="O148">
        <v>55825</v>
      </c>
      <c r="P148" s="2">
        <f t="shared" si="0"/>
        <v>56941.5</v>
      </c>
      <c r="Q148" t="s">
        <v>92</v>
      </c>
      <c r="R148" t="s">
        <v>358</v>
      </c>
    </row>
    <row r="149">
      <c r="A149" t="s">
        <v>106</v>
      </c>
      <c r="B149" t="s">
        <v>107</v>
      </c>
      <c r="C149" t="s">
        <v>359</v>
      </c>
      <c r="D149">
        <v>0.11</v>
      </c>
      <c r="E149">
        <v>0.62</v>
      </c>
      <c r="F149">
        <v>0.27000000000000002</v>
      </c>
      <c r="G149">
        <v>5090</v>
      </c>
      <c r="H149">
        <v>5237</v>
      </c>
      <c r="I149">
        <v>5382</v>
      </c>
      <c r="J149">
        <v>5527</v>
      </c>
      <c r="K149">
        <v>5671</v>
      </c>
      <c r="L149">
        <v>5814</v>
      </c>
      <c r="M149">
        <v>5955</v>
      </c>
      <c r="N149">
        <v>6096</v>
      </c>
      <c r="O149">
        <v>6237</v>
      </c>
      <c r="P149" s="2">
        <f t="shared" si="0"/>
        <v>6361.7399999999998</v>
      </c>
      <c r="Q149" t="s">
        <v>109</v>
      </c>
      <c r="R149" t="s">
        <v>360</v>
      </c>
    </row>
    <row r="150">
      <c r="A150" t="s">
        <v>47</v>
      </c>
      <c r="B150" t="s">
        <v>48</v>
      </c>
      <c r="C150" t="s">
        <v>361</v>
      </c>
      <c r="D150">
        <v>0.11</v>
      </c>
      <c r="E150">
        <v>0.62</v>
      </c>
      <c r="F150">
        <v>0.27000000000000002</v>
      </c>
      <c r="G150">
        <v>19880</v>
      </c>
      <c r="H150">
        <v>20453</v>
      </c>
      <c r="I150">
        <v>21022</v>
      </c>
      <c r="J150">
        <v>21587</v>
      </c>
      <c r="K150">
        <v>22149</v>
      </c>
      <c r="L150">
        <v>22706</v>
      </c>
      <c r="M150">
        <v>23260</v>
      </c>
      <c r="N150">
        <v>23810</v>
      </c>
      <c r="O150">
        <v>24358</v>
      </c>
      <c r="P150" s="2">
        <f t="shared" si="0"/>
        <v>24845.16</v>
      </c>
      <c r="Q150" t="s">
        <v>50</v>
      </c>
      <c r="R150" t="s">
        <v>362</v>
      </c>
    </row>
    <row r="151">
      <c r="A151" t="s">
        <v>37</v>
      </c>
      <c r="B151" t="s">
        <v>38</v>
      </c>
      <c r="C151" t="s">
        <v>363</v>
      </c>
      <c r="D151">
        <v>0.029999999999999999</v>
      </c>
      <c r="E151">
        <v>0.75</v>
      </c>
      <c r="F151">
        <v>0.20000000000000001</v>
      </c>
      <c r="G151">
        <v>45771</v>
      </c>
      <c r="H151">
        <v>47089</v>
      </c>
      <c r="I151">
        <v>48400</v>
      </c>
      <c r="J151">
        <v>49702</v>
      </c>
      <c r="K151">
        <v>50994</v>
      </c>
      <c r="L151">
        <v>52278</v>
      </c>
      <c r="M151">
        <v>53553</v>
      </c>
      <c r="N151">
        <v>54820</v>
      </c>
      <c r="O151">
        <v>56081</v>
      </c>
      <c r="P151" s="2">
        <f t="shared" si="0"/>
        <v>57202.620000000003</v>
      </c>
      <c r="Q151" t="s">
        <v>40</v>
      </c>
      <c r="R151" t="s">
        <v>364</v>
      </c>
    </row>
    <row r="152">
      <c r="A152" t="s">
        <v>37</v>
      </c>
      <c r="B152" t="s">
        <v>38</v>
      </c>
      <c r="C152" t="s">
        <v>365</v>
      </c>
      <c r="D152">
        <v>0.029999999999999999</v>
      </c>
      <c r="E152">
        <v>0.75</v>
      </c>
      <c r="F152">
        <v>0.20000000000000001</v>
      </c>
      <c r="G152">
        <v>8969</v>
      </c>
      <c r="H152">
        <v>9227</v>
      </c>
      <c r="I152">
        <v>9484</v>
      </c>
      <c r="J152">
        <v>9739</v>
      </c>
      <c r="K152">
        <v>9993</v>
      </c>
      <c r="L152">
        <v>10244</v>
      </c>
      <c r="M152">
        <v>10494</v>
      </c>
      <c r="N152">
        <v>10742</v>
      </c>
      <c r="O152">
        <v>10989</v>
      </c>
      <c r="P152" s="2">
        <f t="shared" si="0"/>
        <v>11208.780000000001</v>
      </c>
      <c r="Q152" t="s">
        <v>40</v>
      </c>
      <c r="R152" t="s">
        <v>366</v>
      </c>
    </row>
    <row r="153">
      <c r="A153" t="s">
        <v>37</v>
      </c>
      <c r="B153" t="s">
        <v>38</v>
      </c>
      <c r="C153" t="s">
        <v>367</v>
      </c>
      <c r="D153">
        <v>0.029999999999999999</v>
      </c>
      <c r="E153">
        <v>0.75</v>
      </c>
      <c r="F153">
        <v>0.20000000000000001</v>
      </c>
      <c r="G153">
        <v>13600</v>
      </c>
      <c r="H153">
        <v>13992</v>
      </c>
      <c r="I153">
        <v>14381</v>
      </c>
      <c r="J153">
        <v>14768</v>
      </c>
      <c r="K153">
        <v>15152</v>
      </c>
      <c r="L153">
        <v>15533</v>
      </c>
      <c r="M153">
        <v>15912</v>
      </c>
      <c r="N153">
        <v>16289</v>
      </c>
      <c r="O153">
        <v>16663</v>
      </c>
      <c r="P153" s="2">
        <f t="shared" si="0"/>
        <v>16996.259999999998</v>
      </c>
      <c r="Q153" t="s">
        <v>40</v>
      </c>
      <c r="R153" t="s">
        <v>368</v>
      </c>
    </row>
    <row r="154">
      <c r="A154" t="s">
        <v>101</v>
      </c>
      <c r="B154" t="s">
        <v>102</v>
      </c>
      <c r="C154" t="s">
        <v>369</v>
      </c>
      <c r="D154">
        <v>0.080000000000000002</v>
      </c>
      <c r="E154">
        <v>0.66000000000000003</v>
      </c>
      <c r="F154">
        <v>0.23999999999999999</v>
      </c>
      <c r="G154">
        <v>26272</v>
      </c>
      <c r="H154">
        <v>27029</v>
      </c>
      <c r="I154">
        <v>27781</v>
      </c>
      <c r="J154">
        <v>28528</v>
      </c>
      <c r="K154">
        <v>29270</v>
      </c>
      <c r="L154">
        <v>30007</v>
      </c>
      <c r="M154">
        <v>30739</v>
      </c>
      <c r="N154">
        <v>31466</v>
      </c>
      <c r="O154">
        <v>32190</v>
      </c>
      <c r="P154" s="2">
        <f t="shared" si="0"/>
        <v>32833.800000000003</v>
      </c>
      <c r="Q154" t="s">
        <v>104</v>
      </c>
      <c r="R154" t="s">
        <v>370</v>
      </c>
    </row>
    <row r="155">
      <c r="A155" t="s">
        <v>37</v>
      </c>
      <c r="B155" t="s">
        <v>38</v>
      </c>
      <c r="C155" t="s">
        <v>371</v>
      </c>
      <c r="D155">
        <v>0.029999999999999999</v>
      </c>
      <c r="E155">
        <v>0.75</v>
      </c>
      <c r="F155">
        <v>0.20000000000000001</v>
      </c>
      <c r="G155">
        <v>31381</v>
      </c>
      <c r="H155">
        <v>32285</v>
      </c>
      <c r="I155">
        <v>33184</v>
      </c>
      <c r="J155">
        <v>34076</v>
      </c>
      <c r="K155">
        <v>34962</v>
      </c>
      <c r="L155">
        <v>35842</v>
      </c>
      <c r="M155">
        <v>36716</v>
      </c>
      <c r="N155">
        <v>37585</v>
      </c>
      <c r="O155">
        <v>38450</v>
      </c>
      <c r="P155" s="2">
        <f t="shared" si="0"/>
        <v>39219</v>
      </c>
      <c r="Q155" t="s">
        <v>40</v>
      </c>
      <c r="R155" t="s">
        <v>372</v>
      </c>
    </row>
    <row r="156">
      <c r="A156" t="s">
        <v>94</v>
      </c>
      <c r="B156" t="s">
        <v>95</v>
      </c>
      <c r="C156" t="s">
        <v>373</v>
      </c>
      <c r="D156">
        <v>0.11</v>
      </c>
      <c r="E156">
        <v>0.62</v>
      </c>
      <c r="F156">
        <v>0.27000000000000002</v>
      </c>
      <c r="G156">
        <v>8150</v>
      </c>
      <c r="H156">
        <v>8385</v>
      </c>
      <c r="I156">
        <v>8618</v>
      </c>
      <c r="J156">
        <v>8850</v>
      </c>
      <c r="K156">
        <v>9080</v>
      </c>
      <c r="L156">
        <v>9309</v>
      </c>
      <c r="M156">
        <v>9536</v>
      </c>
      <c r="N156">
        <v>9761</v>
      </c>
      <c r="O156">
        <v>9986</v>
      </c>
      <c r="P156" s="2">
        <f t="shared" si="0"/>
        <v>10185.719999999999</v>
      </c>
      <c r="Q156" t="s">
        <v>97</v>
      </c>
      <c r="R156" t="s">
        <v>374</v>
      </c>
    </row>
    <row r="157">
      <c r="A157" t="s">
        <v>32</v>
      </c>
      <c r="B157" t="s">
        <v>33</v>
      </c>
      <c r="C157" t="s">
        <v>375</v>
      </c>
      <c r="D157">
        <v>0.080000000000000002</v>
      </c>
      <c r="E157">
        <v>0.68000000000000005</v>
      </c>
      <c r="F157">
        <v>0.23000000000000001</v>
      </c>
      <c r="G157">
        <v>43037</v>
      </c>
      <c r="H157">
        <v>44277</v>
      </c>
      <c r="I157">
        <v>45509</v>
      </c>
      <c r="J157">
        <v>46733</v>
      </c>
      <c r="K157">
        <v>47948</v>
      </c>
      <c r="L157">
        <v>49155</v>
      </c>
      <c r="M157">
        <v>50354</v>
      </c>
      <c r="N157">
        <v>51546</v>
      </c>
      <c r="O157">
        <v>52731</v>
      </c>
      <c r="P157" s="2">
        <f t="shared" si="0"/>
        <v>53785.620000000003</v>
      </c>
      <c r="Q157" t="s">
        <v>35</v>
      </c>
      <c r="R157" t="s">
        <v>376</v>
      </c>
    </row>
    <row r="158">
      <c r="A158" t="s">
        <v>27</v>
      </c>
      <c r="B158" t="s">
        <v>28</v>
      </c>
      <c r="C158" t="s">
        <v>377</v>
      </c>
      <c r="D158">
        <v>0.029999999999999999</v>
      </c>
      <c r="E158">
        <v>0.75</v>
      </c>
      <c r="F158">
        <v>0.20000000000000001</v>
      </c>
      <c r="G158">
        <v>33165</v>
      </c>
      <c r="H158">
        <v>34120</v>
      </c>
      <c r="I158">
        <v>35070</v>
      </c>
      <c r="J158">
        <v>36013</v>
      </c>
      <c r="K158">
        <v>36950</v>
      </c>
      <c r="L158">
        <v>37880</v>
      </c>
      <c r="M158">
        <v>38804</v>
      </c>
      <c r="N158">
        <v>39722</v>
      </c>
      <c r="O158">
        <v>40635</v>
      </c>
      <c r="P158" s="2">
        <f t="shared" si="0"/>
        <v>41447.699999999997</v>
      </c>
      <c r="Q158" t="s">
        <v>30</v>
      </c>
      <c r="R158" t="s">
        <v>378</v>
      </c>
    </row>
    <row r="159">
      <c r="A159" t="s">
        <v>77</v>
      </c>
      <c r="B159" t="s">
        <v>78</v>
      </c>
      <c r="C159" t="s">
        <v>379</v>
      </c>
      <c r="D159">
        <v>0.080000000000000002</v>
      </c>
      <c r="E159">
        <v>0.68000000000000005</v>
      </c>
      <c r="F159">
        <v>0.23000000000000001</v>
      </c>
      <c r="G159">
        <v>21107</v>
      </c>
      <c r="H159">
        <v>21715</v>
      </c>
      <c r="I159">
        <v>22319</v>
      </c>
      <c r="J159">
        <v>22920</v>
      </c>
      <c r="K159">
        <v>23516</v>
      </c>
      <c r="L159">
        <v>24108</v>
      </c>
      <c r="M159">
        <v>24696</v>
      </c>
      <c r="N159">
        <v>25280</v>
      </c>
      <c r="O159">
        <v>25861</v>
      </c>
      <c r="P159" s="2">
        <f t="shared" si="0"/>
        <v>26378.220000000001</v>
      </c>
      <c r="Q159" t="s">
        <v>80</v>
      </c>
      <c r="R159" t="s">
        <v>380</v>
      </c>
    </row>
    <row r="160">
      <c r="A160" t="s">
        <v>77</v>
      </c>
      <c r="B160" t="s">
        <v>78</v>
      </c>
      <c r="C160" t="s">
        <v>381</v>
      </c>
      <c r="D160">
        <v>0.080000000000000002</v>
      </c>
      <c r="E160">
        <v>0.68000000000000005</v>
      </c>
      <c r="F160">
        <v>0.23000000000000001</v>
      </c>
      <c r="G160">
        <v>10980</v>
      </c>
      <c r="H160">
        <v>11296</v>
      </c>
      <c r="I160">
        <v>11611</v>
      </c>
      <c r="J160">
        <v>11923</v>
      </c>
      <c r="K160">
        <v>12233</v>
      </c>
      <c r="L160">
        <v>12541</v>
      </c>
      <c r="M160">
        <v>12847</v>
      </c>
      <c r="N160">
        <v>13151</v>
      </c>
      <c r="O160">
        <v>13453</v>
      </c>
      <c r="P160" s="2">
        <f t="shared" si="0"/>
        <v>13722.059999999999</v>
      </c>
      <c r="Q160" t="s">
        <v>80</v>
      </c>
      <c r="R160" t="s">
        <v>382</v>
      </c>
    </row>
    <row r="161">
      <c r="A161" t="s">
        <v>47</v>
      </c>
      <c r="B161" t="s">
        <v>48</v>
      </c>
      <c r="C161" t="s">
        <v>383</v>
      </c>
      <c r="D161">
        <v>0.11</v>
      </c>
      <c r="E161">
        <v>0.62</v>
      </c>
      <c r="F161">
        <v>0.27000000000000002</v>
      </c>
      <c r="G161">
        <v>31256</v>
      </c>
      <c r="H161">
        <v>32156</v>
      </c>
      <c r="I161">
        <v>33051</v>
      </c>
      <c r="J161">
        <v>33940</v>
      </c>
      <c r="K161">
        <v>34823</v>
      </c>
      <c r="L161">
        <v>35699</v>
      </c>
      <c r="M161">
        <v>36570</v>
      </c>
      <c r="N161">
        <v>37435</v>
      </c>
      <c r="O161">
        <v>38296</v>
      </c>
      <c r="P161" s="2">
        <f t="shared" si="0"/>
        <v>39061.919999999998</v>
      </c>
      <c r="Q161" t="s">
        <v>50</v>
      </c>
      <c r="R161" t="s">
        <v>384</v>
      </c>
    </row>
    <row r="162">
      <c r="A162" t="s">
        <v>94</v>
      </c>
      <c r="B162" t="s">
        <v>95</v>
      </c>
      <c r="C162" t="s">
        <v>385</v>
      </c>
      <c r="D162">
        <v>0.11</v>
      </c>
      <c r="E162">
        <v>0.62</v>
      </c>
      <c r="F162">
        <v>0.27000000000000002</v>
      </c>
      <c r="G162">
        <v>31993</v>
      </c>
      <c r="H162">
        <v>32915</v>
      </c>
      <c r="I162">
        <v>33831</v>
      </c>
      <c r="J162">
        <v>34741</v>
      </c>
      <c r="K162">
        <v>35644</v>
      </c>
      <c r="L162">
        <v>36541</v>
      </c>
      <c r="M162">
        <v>37432</v>
      </c>
      <c r="N162">
        <v>38318</v>
      </c>
      <c r="O162">
        <v>39199</v>
      </c>
      <c r="P162" s="2">
        <f t="shared" si="0"/>
        <v>39982.980000000003</v>
      </c>
      <c r="Q162" t="s">
        <v>97</v>
      </c>
      <c r="R162" t="s">
        <v>386</v>
      </c>
    </row>
    <row r="163">
      <c r="A163" t="s">
        <v>64</v>
      </c>
      <c r="B163" t="s">
        <v>65</v>
      </c>
      <c r="C163" t="s">
        <v>387</v>
      </c>
      <c r="D163">
        <v>0.080000000000000002</v>
      </c>
      <c r="E163">
        <v>0.68000000000000005</v>
      </c>
      <c r="F163">
        <v>0.23000000000000001</v>
      </c>
      <c r="G163">
        <v>64790</v>
      </c>
      <c r="H163">
        <v>66656</v>
      </c>
      <c r="I163">
        <v>68512</v>
      </c>
      <c r="J163">
        <v>70354</v>
      </c>
      <c r="K163">
        <v>72184</v>
      </c>
      <c r="L163">
        <v>74000</v>
      </c>
      <c r="M163">
        <v>75805</v>
      </c>
      <c r="N163">
        <v>77599</v>
      </c>
      <c r="O163">
        <v>79384</v>
      </c>
      <c r="P163" s="2">
        <f t="shared" si="0"/>
        <v>80971.679999999993</v>
      </c>
      <c r="Q163" t="s">
        <v>67</v>
      </c>
      <c r="R163" t="s">
        <v>388</v>
      </c>
    </row>
    <row r="164">
      <c r="A164" t="s">
        <v>77</v>
      </c>
      <c r="B164" t="s">
        <v>78</v>
      </c>
      <c r="C164" t="s">
        <v>389</v>
      </c>
      <c r="D164">
        <v>0.080000000000000002</v>
      </c>
      <c r="E164">
        <v>0.68000000000000005</v>
      </c>
      <c r="F164">
        <v>0.23000000000000001</v>
      </c>
      <c r="G164">
        <v>45075</v>
      </c>
      <c r="H164">
        <v>46373</v>
      </c>
      <c r="I164">
        <v>47664</v>
      </c>
      <c r="J164">
        <v>48946</v>
      </c>
      <c r="K164">
        <v>50219</v>
      </c>
      <c r="L164">
        <v>51483</v>
      </c>
      <c r="M164">
        <v>52738</v>
      </c>
      <c r="N164">
        <v>53987</v>
      </c>
      <c r="O164">
        <v>55228</v>
      </c>
      <c r="P164" s="2">
        <f t="shared" si="0"/>
        <v>56332.559999999998</v>
      </c>
      <c r="Q164" t="s">
        <v>80</v>
      </c>
      <c r="R164" t="s">
        <v>390</v>
      </c>
    </row>
    <row r="165">
      <c r="A165" t="s">
        <v>77</v>
      </c>
      <c r="B165" t="s">
        <v>78</v>
      </c>
      <c r="C165" t="s">
        <v>391</v>
      </c>
      <c r="D165">
        <v>0.080000000000000002</v>
      </c>
      <c r="E165">
        <v>0.68000000000000005</v>
      </c>
      <c r="F165">
        <v>0.23000000000000001</v>
      </c>
      <c r="G165">
        <v>23731</v>
      </c>
      <c r="H165">
        <v>24415</v>
      </c>
      <c r="I165">
        <v>25094</v>
      </c>
      <c r="J165">
        <v>25769</v>
      </c>
      <c r="K165">
        <v>26439</v>
      </c>
      <c r="L165">
        <v>27105</v>
      </c>
      <c r="M165">
        <v>27766</v>
      </c>
      <c r="N165">
        <v>28423</v>
      </c>
      <c r="O165">
        <v>29076</v>
      </c>
      <c r="P165" s="2">
        <f t="shared" si="0"/>
        <v>29657.52</v>
      </c>
      <c r="Q165" t="s">
        <v>80</v>
      </c>
      <c r="R165" t="s">
        <v>392</v>
      </c>
    </row>
    <row r="166">
      <c r="A166" t="s">
        <v>77</v>
      </c>
      <c r="B166" t="s">
        <v>78</v>
      </c>
      <c r="C166" t="s">
        <v>393</v>
      </c>
      <c r="D166">
        <v>0.080000000000000002</v>
      </c>
      <c r="E166">
        <v>0.68000000000000005</v>
      </c>
      <c r="F166">
        <v>0.23000000000000001</v>
      </c>
      <c r="G166">
        <v>26228</v>
      </c>
      <c r="H166">
        <v>26984</v>
      </c>
      <c r="I166">
        <v>27735</v>
      </c>
      <c r="J166">
        <v>28480</v>
      </c>
      <c r="K166">
        <v>29221</v>
      </c>
      <c r="L166">
        <v>29957</v>
      </c>
      <c r="M166">
        <v>30687</v>
      </c>
      <c r="N166">
        <v>31413</v>
      </c>
      <c r="O166">
        <v>32136</v>
      </c>
      <c r="P166" s="2">
        <f t="shared" si="0"/>
        <v>32778.720000000001</v>
      </c>
      <c r="Q166" t="s">
        <v>80</v>
      </c>
      <c r="R166" t="s">
        <v>394</v>
      </c>
    </row>
    <row r="167">
      <c r="A167" t="s">
        <v>136</v>
      </c>
      <c r="B167" t="s">
        <v>137</v>
      </c>
      <c r="C167" t="s">
        <v>395</v>
      </c>
      <c r="D167">
        <v>0.080000000000000002</v>
      </c>
      <c r="E167">
        <v>0.66000000000000003</v>
      </c>
      <c r="F167">
        <v>0.23999999999999999</v>
      </c>
      <c r="G167">
        <v>89879</v>
      </c>
      <c r="H167">
        <v>92468</v>
      </c>
      <c r="I167">
        <v>95042</v>
      </c>
      <c r="J167">
        <v>97598</v>
      </c>
      <c r="K167">
        <v>100136</v>
      </c>
      <c r="L167">
        <v>102656</v>
      </c>
      <c r="M167">
        <v>105160</v>
      </c>
      <c r="N167">
        <v>107649</v>
      </c>
      <c r="O167">
        <v>110124</v>
      </c>
      <c r="P167" s="2">
        <f t="shared" si="0"/>
        <v>112326.48</v>
      </c>
      <c r="Q167" t="s">
        <v>139</v>
      </c>
      <c r="R167" t="s">
        <v>396</v>
      </c>
    </row>
    <row r="168">
      <c r="A168" t="s">
        <v>18</v>
      </c>
      <c r="B168" t="s">
        <v>19</v>
      </c>
      <c r="C168" t="s">
        <v>397</v>
      </c>
      <c r="D168">
        <v>0.029999999999999999</v>
      </c>
      <c r="E168">
        <v>0.75</v>
      </c>
      <c r="F168">
        <v>0.20000000000000001</v>
      </c>
      <c r="G168">
        <v>9175</v>
      </c>
      <c r="H168">
        <v>9439</v>
      </c>
      <c r="I168">
        <v>9702</v>
      </c>
      <c r="J168">
        <v>9963</v>
      </c>
      <c r="K168">
        <v>10222</v>
      </c>
      <c r="L168">
        <v>10479</v>
      </c>
      <c r="M168">
        <v>10735</v>
      </c>
      <c r="N168">
        <v>10989</v>
      </c>
      <c r="O168">
        <v>11242</v>
      </c>
      <c r="P168" s="2">
        <f t="shared" si="0"/>
        <v>11466.84</v>
      </c>
      <c r="Q168" t="s">
        <v>21</v>
      </c>
      <c r="R168" t="s">
        <v>398</v>
      </c>
    </row>
    <row r="169">
      <c r="A169" t="s">
        <v>77</v>
      </c>
      <c r="B169" t="s">
        <v>78</v>
      </c>
      <c r="C169" t="s">
        <v>399</v>
      </c>
      <c r="D169">
        <v>0.080000000000000002</v>
      </c>
      <c r="E169">
        <v>0.68000000000000005</v>
      </c>
      <c r="F169">
        <v>0.23000000000000001</v>
      </c>
      <c r="G169">
        <v>58401</v>
      </c>
      <c r="H169">
        <v>60083</v>
      </c>
      <c r="I169">
        <v>61756</v>
      </c>
      <c r="J169">
        <v>63416</v>
      </c>
      <c r="K169">
        <v>65066</v>
      </c>
      <c r="L169">
        <v>66703</v>
      </c>
      <c r="M169">
        <v>68330</v>
      </c>
      <c r="N169">
        <v>69947</v>
      </c>
      <c r="O169">
        <v>71556</v>
      </c>
      <c r="P169" s="2">
        <f t="shared" si="0"/>
        <v>72987.119999999995</v>
      </c>
      <c r="Q169" t="s">
        <v>80</v>
      </c>
      <c r="R169" t="s">
        <v>400</v>
      </c>
    </row>
    <row r="170">
      <c r="A170" t="s">
        <v>117</v>
      </c>
      <c r="B170" t="s">
        <v>118</v>
      </c>
      <c r="C170" t="s">
        <v>401</v>
      </c>
      <c r="D170">
        <v>0.11</v>
      </c>
      <c r="E170">
        <v>0.62</v>
      </c>
      <c r="F170">
        <v>0.27000000000000002</v>
      </c>
      <c r="G170">
        <v>24786</v>
      </c>
      <c r="H170">
        <v>25500</v>
      </c>
      <c r="I170">
        <v>26210</v>
      </c>
      <c r="J170">
        <v>26915</v>
      </c>
      <c r="K170">
        <v>27615</v>
      </c>
      <c r="L170">
        <v>28310</v>
      </c>
      <c r="M170">
        <v>29000</v>
      </c>
      <c r="N170">
        <v>29686</v>
      </c>
      <c r="O170">
        <v>30369</v>
      </c>
      <c r="P170" s="2">
        <f t="shared" si="0"/>
        <v>30976.380000000001</v>
      </c>
      <c r="Q170" t="s">
        <v>120</v>
      </c>
      <c r="R170" t="s">
        <v>402</v>
      </c>
    </row>
    <row r="171">
      <c r="A171" t="s">
        <v>89</v>
      </c>
      <c r="B171" t="s">
        <v>90</v>
      </c>
      <c r="C171" t="s">
        <v>403</v>
      </c>
      <c r="D171">
        <v>0.080000000000000002</v>
      </c>
      <c r="E171">
        <v>0.66000000000000003</v>
      </c>
      <c r="F171">
        <v>0.23999999999999999</v>
      </c>
      <c r="G171">
        <v>17397</v>
      </c>
      <c r="H171">
        <v>17898</v>
      </c>
      <c r="I171">
        <v>18396</v>
      </c>
      <c r="J171">
        <v>18891</v>
      </c>
      <c r="K171">
        <v>19382</v>
      </c>
      <c r="L171">
        <v>19870</v>
      </c>
      <c r="M171">
        <v>20355</v>
      </c>
      <c r="N171">
        <v>20836</v>
      </c>
      <c r="O171">
        <v>21316</v>
      </c>
      <c r="P171" s="2">
        <f t="shared" si="0"/>
        <v>21742.32</v>
      </c>
      <c r="Q171" t="s">
        <v>92</v>
      </c>
      <c r="R171" t="s">
        <v>404</v>
      </c>
    </row>
    <row r="172">
      <c r="A172" t="s">
        <v>94</v>
      </c>
      <c r="B172" t="s">
        <v>95</v>
      </c>
      <c r="C172" t="s">
        <v>405</v>
      </c>
      <c r="D172">
        <v>0.11</v>
      </c>
      <c r="E172">
        <v>0.62</v>
      </c>
      <c r="F172">
        <v>0.27000000000000002</v>
      </c>
      <c r="G172">
        <v>27985</v>
      </c>
      <c r="H172">
        <v>28791</v>
      </c>
      <c r="I172">
        <v>29592</v>
      </c>
      <c r="J172">
        <v>30388</v>
      </c>
      <c r="K172">
        <v>31179</v>
      </c>
      <c r="L172">
        <v>31963</v>
      </c>
      <c r="M172">
        <v>32743</v>
      </c>
      <c r="N172">
        <v>33518</v>
      </c>
      <c r="O172">
        <v>34289</v>
      </c>
      <c r="P172" s="2">
        <f t="shared" si="0"/>
        <v>34974.779999999999</v>
      </c>
      <c r="Q172" t="s">
        <v>97</v>
      </c>
      <c r="R172" t="s">
        <v>406</v>
      </c>
    </row>
    <row r="173">
      <c r="A173" t="s">
        <v>42</v>
      </c>
      <c r="B173" t="s">
        <v>43</v>
      </c>
      <c r="C173" t="s">
        <v>407</v>
      </c>
      <c r="D173">
        <v>0.029999999999999999</v>
      </c>
      <c r="E173">
        <v>0.75</v>
      </c>
      <c r="F173">
        <v>0.20000000000000001</v>
      </c>
      <c r="G173">
        <v>21347</v>
      </c>
      <c r="H173">
        <v>21962</v>
      </c>
      <c r="I173">
        <v>22573</v>
      </c>
      <c r="J173">
        <v>23180</v>
      </c>
      <c r="K173">
        <v>23783</v>
      </c>
      <c r="L173">
        <v>24382</v>
      </c>
      <c r="M173">
        <v>24976</v>
      </c>
      <c r="N173">
        <v>25567</v>
      </c>
      <c r="O173">
        <v>26155</v>
      </c>
      <c r="P173" s="2">
        <f t="shared" si="0"/>
        <v>26678.099999999999</v>
      </c>
      <c r="Q173" t="s">
        <v>45</v>
      </c>
      <c r="R173" t="s">
        <v>408</v>
      </c>
    </row>
    <row r="174">
      <c r="A174" t="s">
        <v>89</v>
      </c>
      <c r="B174" t="s">
        <v>90</v>
      </c>
      <c r="C174" t="s">
        <v>409</v>
      </c>
      <c r="D174">
        <v>0.080000000000000002</v>
      </c>
      <c r="E174">
        <v>0.66000000000000003</v>
      </c>
      <c r="F174">
        <v>0.23999999999999999</v>
      </c>
      <c r="G174">
        <v>29498</v>
      </c>
      <c r="H174">
        <v>30348</v>
      </c>
      <c r="I174">
        <v>31192</v>
      </c>
      <c r="J174">
        <v>32031</v>
      </c>
      <c r="K174">
        <v>32864</v>
      </c>
      <c r="L174">
        <v>33691</v>
      </c>
      <c r="M174">
        <v>34513</v>
      </c>
      <c r="N174">
        <v>35330</v>
      </c>
      <c r="O174">
        <v>36142</v>
      </c>
      <c r="P174" s="2">
        <f t="shared" si="0"/>
        <v>36864.839999999997</v>
      </c>
      <c r="Q174" t="s">
        <v>92</v>
      </c>
      <c r="R174" t="s">
        <v>410</v>
      </c>
    </row>
    <row r="175">
      <c r="A175" t="s">
        <v>136</v>
      </c>
      <c r="B175" t="s">
        <v>137</v>
      </c>
      <c r="C175" t="s">
        <v>411</v>
      </c>
      <c r="D175">
        <v>0.080000000000000002</v>
      </c>
      <c r="E175">
        <v>0.66000000000000003</v>
      </c>
      <c r="F175">
        <v>0.23999999999999999</v>
      </c>
      <c r="G175">
        <v>39250</v>
      </c>
      <c r="H175">
        <v>40381</v>
      </c>
      <c r="I175">
        <v>41505</v>
      </c>
      <c r="J175">
        <v>42621</v>
      </c>
      <c r="K175">
        <v>43729</v>
      </c>
      <c r="L175">
        <v>44830</v>
      </c>
      <c r="M175">
        <v>45923</v>
      </c>
      <c r="N175">
        <v>47010</v>
      </c>
      <c r="O175">
        <v>48091</v>
      </c>
      <c r="P175" s="2">
        <f t="shared" si="0"/>
        <v>49052.82</v>
      </c>
      <c r="Q175" t="s">
        <v>139</v>
      </c>
      <c r="R175" t="s">
        <v>412</v>
      </c>
    </row>
    <row r="176">
      <c r="A176" t="s">
        <v>42</v>
      </c>
      <c r="B176" t="s">
        <v>43</v>
      </c>
      <c r="C176" t="s">
        <v>413</v>
      </c>
      <c r="D176">
        <v>0.029999999999999999</v>
      </c>
      <c r="E176">
        <v>0.75</v>
      </c>
      <c r="F176">
        <v>0.20000000000000001</v>
      </c>
      <c r="G176">
        <v>10863</v>
      </c>
      <c r="H176">
        <v>11176</v>
      </c>
      <c r="I176">
        <v>11487</v>
      </c>
      <c r="J176">
        <v>11796</v>
      </c>
      <c r="K176">
        <v>12103</v>
      </c>
      <c r="L176">
        <v>12407</v>
      </c>
      <c r="M176">
        <v>12710</v>
      </c>
      <c r="N176">
        <v>13011</v>
      </c>
      <c r="O176">
        <v>13310</v>
      </c>
      <c r="P176" s="2">
        <f t="shared" si="0"/>
        <v>13576.200000000001</v>
      </c>
      <c r="Q176" t="s">
        <v>45</v>
      </c>
      <c r="R176" t="s">
        <v>414</v>
      </c>
    </row>
    <row r="177">
      <c r="A177" t="s">
        <v>37</v>
      </c>
      <c r="B177" t="s">
        <v>38</v>
      </c>
      <c r="C177" t="s">
        <v>415</v>
      </c>
      <c r="D177">
        <v>0.029999999999999999</v>
      </c>
      <c r="E177">
        <v>0.75</v>
      </c>
      <c r="F177">
        <v>0.20000000000000001</v>
      </c>
      <c r="G177">
        <v>42292</v>
      </c>
      <c r="H177">
        <v>43510</v>
      </c>
      <c r="I177">
        <v>44721</v>
      </c>
      <c r="J177">
        <v>45924</v>
      </c>
      <c r="K177">
        <v>47118</v>
      </c>
      <c r="L177">
        <v>48304</v>
      </c>
      <c r="M177">
        <v>49482</v>
      </c>
      <c r="N177">
        <v>50653</v>
      </c>
      <c r="O177">
        <v>51818</v>
      </c>
      <c r="P177" s="2">
        <f t="shared" si="0"/>
        <v>52854.360000000001</v>
      </c>
      <c r="Q177" t="s">
        <v>40</v>
      </c>
      <c r="R177" t="s">
        <v>416</v>
      </c>
    </row>
    <row r="178">
      <c r="A178" t="s">
        <v>37</v>
      </c>
      <c r="B178" t="s">
        <v>38</v>
      </c>
      <c r="C178" t="s">
        <v>417</v>
      </c>
      <c r="D178">
        <v>0.029999999999999999</v>
      </c>
      <c r="E178">
        <v>0.75</v>
      </c>
      <c r="F178">
        <v>0.20000000000000001</v>
      </c>
      <c r="G178">
        <v>17136</v>
      </c>
      <c r="H178">
        <v>17630</v>
      </c>
      <c r="I178">
        <v>18120</v>
      </c>
      <c r="J178">
        <v>18608</v>
      </c>
      <c r="K178">
        <v>19092</v>
      </c>
      <c r="L178">
        <v>19572</v>
      </c>
      <c r="M178">
        <v>20049</v>
      </c>
      <c r="N178">
        <v>20524</v>
      </c>
      <c r="O178">
        <v>20996</v>
      </c>
      <c r="P178" s="2">
        <f t="shared" si="0"/>
        <v>21415.919999999998</v>
      </c>
      <c r="Q178" t="s">
        <v>40</v>
      </c>
      <c r="R178" t="s">
        <v>418</v>
      </c>
    </row>
    <row r="179">
      <c r="A179" t="s">
        <v>106</v>
      </c>
      <c r="B179" t="s">
        <v>107</v>
      </c>
      <c r="C179" t="s">
        <v>419</v>
      </c>
      <c r="D179">
        <v>0.11</v>
      </c>
      <c r="E179">
        <v>0.62</v>
      </c>
      <c r="F179">
        <v>0.27000000000000002</v>
      </c>
      <c r="G179">
        <v>26667</v>
      </c>
      <c r="H179">
        <v>27435</v>
      </c>
      <c r="I179">
        <v>28199</v>
      </c>
      <c r="J179">
        <v>28957</v>
      </c>
      <c r="K179">
        <v>29710</v>
      </c>
      <c r="L179">
        <v>30458</v>
      </c>
      <c r="M179">
        <v>31201</v>
      </c>
      <c r="N179">
        <v>31939</v>
      </c>
      <c r="O179">
        <v>32674</v>
      </c>
      <c r="P179" s="2">
        <f t="shared" si="0"/>
        <v>33327.480000000003</v>
      </c>
      <c r="Q179" t="s">
        <v>109</v>
      </c>
      <c r="R179" t="s">
        <v>420</v>
      </c>
    </row>
    <row r="180">
      <c r="A180" t="s">
        <v>77</v>
      </c>
      <c r="B180" t="s">
        <v>78</v>
      </c>
      <c r="C180" t="s">
        <v>421</v>
      </c>
      <c r="D180">
        <v>0.080000000000000002</v>
      </c>
      <c r="E180">
        <v>0.68000000000000005</v>
      </c>
      <c r="F180">
        <v>0.23000000000000001</v>
      </c>
      <c r="G180">
        <v>14030</v>
      </c>
      <c r="H180">
        <v>14434</v>
      </c>
      <c r="I180">
        <v>14836</v>
      </c>
      <c r="J180">
        <v>15235</v>
      </c>
      <c r="K180">
        <v>15631</v>
      </c>
      <c r="L180">
        <v>16024</v>
      </c>
      <c r="M180">
        <v>16415</v>
      </c>
      <c r="N180">
        <v>16804</v>
      </c>
      <c r="O180">
        <v>17190</v>
      </c>
      <c r="P180" s="2">
        <f t="shared" si="0"/>
        <v>17533.799999999999</v>
      </c>
      <c r="Q180" t="s">
        <v>80</v>
      </c>
      <c r="R180" t="s">
        <v>422</v>
      </c>
    </row>
    <row r="181">
      <c r="A181" t="s">
        <v>77</v>
      </c>
      <c r="B181" t="s">
        <v>78</v>
      </c>
      <c r="C181" t="s">
        <v>423</v>
      </c>
      <c r="D181">
        <v>0.080000000000000002</v>
      </c>
      <c r="E181">
        <v>0.68000000000000005</v>
      </c>
      <c r="F181">
        <v>0.23000000000000001</v>
      </c>
      <c r="G181">
        <v>24463</v>
      </c>
      <c r="H181">
        <v>25168</v>
      </c>
      <c r="I181">
        <v>25868</v>
      </c>
      <c r="J181">
        <v>26564</v>
      </c>
      <c r="K181">
        <v>27255</v>
      </c>
      <c r="L181">
        <v>27941</v>
      </c>
      <c r="M181">
        <v>28622</v>
      </c>
      <c r="N181">
        <v>29299</v>
      </c>
      <c r="O181">
        <v>29973</v>
      </c>
      <c r="P181" s="2">
        <f t="shared" si="0"/>
        <v>30572.459999999999</v>
      </c>
      <c r="Q181" t="s">
        <v>80</v>
      </c>
      <c r="R181" t="s">
        <v>424</v>
      </c>
    </row>
    <row r="182">
      <c r="A182" t="s">
        <v>117</v>
      </c>
      <c r="B182" t="s">
        <v>118</v>
      </c>
      <c r="C182" t="s">
        <v>425</v>
      </c>
      <c r="D182">
        <v>0.11</v>
      </c>
      <c r="E182">
        <v>0.62</v>
      </c>
      <c r="F182">
        <v>0.27000000000000002</v>
      </c>
      <c r="G182">
        <v>6244</v>
      </c>
      <c r="H182">
        <v>6424</v>
      </c>
      <c r="I182">
        <v>6603</v>
      </c>
      <c r="J182">
        <v>6780</v>
      </c>
      <c r="K182">
        <v>6957</v>
      </c>
      <c r="L182">
        <v>7132</v>
      </c>
      <c r="M182">
        <v>7306</v>
      </c>
      <c r="N182">
        <v>7478</v>
      </c>
      <c r="O182">
        <v>7650</v>
      </c>
      <c r="P182" s="2">
        <f t="shared" si="0"/>
        <v>7803</v>
      </c>
      <c r="Q182" t="s">
        <v>120</v>
      </c>
      <c r="R182" t="s">
        <v>426</v>
      </c>
    </row>
    <row r="183">
      <c r="A183" t="s">
        <v>94</v>
      </c>
      <c r="B183" t="s">
        <v>95</v>
      </c>
      <c r="C183" t="s">
        <v>427</v>
      </c>
      <c r="D183">
        <v>0.11</v>
      </c>
      <c r="E183">
        <v>0.62</v>
      </c>
      <c r="F183">
        <v>0.27000000000000002</v>
      </c>
      <c r="G183">
        <v>33285</v>
      </c>
      <c r="H183">
        <v>34244</v>
      </c>
      <c r="I183">
        <v>35197</v>
      </c>
      <c r="J183">
        <v>36144</v>
      </c>
      <c r="K183">
        <v>37083</v>
      </c>
      <c r="L183">
        <v>38017</v>
      </c>
      <c r="M183">
        <v>38944</v>
      </c>
      <c r="N183">
        <v>39866</v>
      </c>
      <c r="O183">
        <v>40782</v>
      </c>
      <c r="P183" s="2">
        <f t="shared" si="0"/>
        <v>41597.639999999999</v>
      </c>
      <c r="Q183" t="s">
        <v>97</v>
      </c>
      <c r="R183" t="s">
        <v>428</v>
      </c>
    </row>
    <row r="184">
      <c r="A184" t="s">
        <v>136</v>
      </c>
      <c r="B184" t="s">
        <v>137</v>
      </c>
      <c r="C184" t="s">
        <v>429</v>
      </c>
      <c r="D184">
        <v>0.080000000000000002</v>
      </c>
      <c r="E184">
        <v>0.66000000000000003</v>
      </c>
      <c r="F184">
        <v>0.23999999999999999</v>
      </c>
      <c r="G184">
        <v>8501</v>
      </c>
      <c r="H184">
        <v>8746</v>
      </c>
      <c r="I184">
        <v>8989</v>
      </c>
      <c r="J184">
        <v>9231</v>
      </c>
      <c r="K184">
        <v>9471</v>
      </c>
      <c r="L184">
        <v>9709</v>
      </c>
      <c r="M184">
        <v>9946</v>
      </c>
      <c r="N184">
        <v>10182</v>
      </c>
      <c r="O184">
        <v>10416</v>
      </c>
      <c r="P184" s="2">
        <f t="shared" si="0"/>
        <v>10624.32</v>
      </c>
      <c r="Q184" t="s">
        <v>139</v>
      </c>
      <c r="R184" t="s">
        <v>430</v>
      </c>
    </row>
    <row r="185">
      <c r="A185" t="s">
        <v>32</v>
      </c>
      <c r="B185" t="s">
        <v>33</v>
      </c>
      <c r="C185" t="s">
        <v>431</v>
      </c>
      <c r="D185">
        <v>0.080000000000000002</v>
      </c>
      <c r="E185">
        <v>0.68000000000000005</v>
      </c>
      <c r="F185">
        <v>0.23000000000000001</v>
      </c>
      <c r="G185">
        <v>10299</v>
      </c>
      <c r="H185">
        <v>10596</v>
      </c>
      <c r="I185">
        <v>10891</v>
      </c>
      <c r="J185">
        <v>11183</v>
      </c>
      <c r="K185">
        <v>11474</v>
      </c>
      <c r="L185">
        <v>11763</v>
      </c>
      <c r="M185">
        <v>12050</v>
      </c>
      <c r="N185">
        <v>12335</v>
      </c>
      <c r="O185">
        <v>12619</v>
      </c>
      <c r="P185" s="2">
        <f t="shared" si="0"/>
        <v>12871.379999999999</v>
      </c>
      <c r="Q185" t="s">
        <v>35</v>
      </c>
      <c r="R185" t="s">
        <v>432</v>
      </c>
    </row>
    <row r="186">
      <c r="A186" t="s">
        <v>18</v>
      </c>
      <c r="B186" t="s">
        <v>19</v>
      </c>
      <c r="C186" t="s">
        <v>433</v>
      </c>
      <c r="D186">
        <v>0.029999999999999999</v>
      </c>
      <c r="E186">
        <v>0.75</v>
      </c>
      <c r="F186">
        <v>0.20000000000000001</v>
      </c>
      <c r="G186">
        <v>53206</v>
      </c>
      <c r="H186">
        <v>54739</v>
      </c>
      <c r="I186">
        <v>56262</v>
      </c>
      <c r="J186">
        <v>57775</v>
      </c>
      <c r="K186">
        <v>59278</v>
      </c>
      <c r="L186">
        <v>60770</v>
      </c>
      <c r="M186">
        <v>62252</v>
      </c>
      <c r="N186">
        <v>63725</v>
      </c>
      <c r="O186">
        <v>65191</v>
      </c>
      <c r="P186" s="2">
        <f t="shared" si="0"/>
        <v>66494.820000000007</v>
      </c>
      <c r="Q186" t="s">
        <v>21</v>
      </c>
      <c r="R186" t="s">
        <v>434</v>
      </c>
    </row>
    <row r="187">
      <c r="A187" t="s">
        <v>27</v>
      </c>
      <c r="B187" t="s">
        <v>28</v>
      </c>
      <c r="C187" t="s">
        <v>435</v>
      </c>
      <c r="D187">
        <v>0.029999999999999999</v>
      </c>
      <c r="E187">
        <v>0.75</v>
      </c>
      <c r="F187">
        <v>0.20000000000000001</v>
      </c>
      <c r="G187">
        <v>10292</v>
      </c>
      <c r="H187">
        <v>10588</v>
      </c>
      <c r="I187">
        <v>10883</v>
      </c>
      <c r="J187">
        <v>11176</v>
      </c>
      <c r="K187">
        <v>11467</v>
      </c>
      <c r="L187">
        <v>11755</v>
      </c>
      <c r="M187">
        <v>12042</v>
      </c>
      <c r="N187">
        <v>12327</v>
      </c>
      <c r="O187">
        <v>12610</v>
      </c>
      <c r="P187" s="2">
        <f t="shared" si="0"/>
        <v>12862.200000000001</v>
      </c>
      <c r="Q187" t="s">
        <v>30</v>
      </c>
      <c r="R187" t="s">
        <v>436</v>
      </c>
    </row>
    <row r="188">
      <c r="A188" t="s">
        <v>136</v>
      </c>
      <c r="B188" t="s">
        <v>137</v>
      </c>
      <c r="C188" t="s">
        <v>437</v>
      </c>
      <c r="D188">
        <v>0.080000000000000002</v>
      </c>
      <c r="E188">
        <v>0.66000000000000003</v>
      </c>
      <c r="F188">
        <v>0.23999999999999999</v>
      </c>
      <c r="G188">
        <v>5046</v>
      </c>
      <c r="H188">
        <v>5191</v>
      </c>
      <c r="I188">
        <v>5336</v>
      </c>
      <c r="J188">
        <v>5479</v>
      </c>
      <c r="K188">
        <v>5622</v>
      </c>
      <c r="L188">
        <v>5763</v>
      </c>
      <c r="M188">
        <v>5904</v>
      </c>
      <c r="N188">
        <v>6044</v>
      </c>
      <c r="O188">
        <v>6183</v>
      </c>
      <c r="P188" s="2">
        <f t="shared" si="0"/>
        <v>6306.6599999999999</v>
      </c>
      <c r="Q188" t="s">
        <v>139</v>
      </c>
      <c r="R188" t="s">
        <v>438</v>
      </c>
    </row>
    <row r="189">
      <c r="A189" t="s">
        <v>64</v>
      </c>
      <c r="B189" t="s">
        <v>65</v>
      </c>
      <c r="C189" t="s">
        <v>439</v>
      </c>
      <c r="D189">
        <v>0.080000000000000002</v>
      </c>
      <c r="E189">
        <v>0.68000000000000005</v>
      </c>
      <c r="F189">
        <v>0.23000000000000001</v>
      </c>
      <c r="G189">
        <v>58573</v>
      </c>
      <c r="H189">
        <v>60260</v>
      </c>
      <c r="I189">
        <v>61937</v>
      </c>
      <c r="J189">
        <v>63603</v>
      </c>
      <c r="K189">
        <v>65257</v>
      </c>
      <c r="L189">
        <v>66900</v>
      </c>
      <c r="M189">
        <v>68531</v>
      </c>
      <c r="N189">
        <v>70153</v>
      </c>
      <c r="O189">
        <v>71766</v>
      </c>
      <c r="P189" s="2">
        <f t="shared" si="0"/>
        <v>73201.320000000007</v>
      </c>
      <c r="Q189" t="s">
        <v>67</v>
      </c>
      <c r="R189" t="s">
        <v>440</v>
      </c>
    </row>
    <row r="190">
      <c r="A190" t="s">
        <v>89</v>
      </c>
      <c r="B190" t="s">
        <v>90</v>
      </c>
      <c r="C190" t="s">
        <v>441</v>
      </c>
      <c r="D190">
        <v>0.080000000000000002</v>
      </c>
      <c r="E190">
        <v>0.66000000000000003</v>
      </c>
      <c r="F190">
        <v>0.23999999999999999</v>
      </c>
      <c r="G190">
        <v>36054</v>
      </c>
      <c r="H190">
        <v>37093</v>
      </c>
      <c r="I190">
        <v>38125</v>
      </c>
      <c r="J190">
        <v>39150</v>
      </c>
      <c r="K190">
        <v>40168</v>
      </c>
      <c r="L190">
        <v>41179</v>
      </c>
      <c r="M190">
        <v>42184</v>
      </c>
      <c r="N190">
        <v>43182</v>
      </c>
      <c r="O190">
        <v>44175</v>
      </c>
      <c r="P190" s="2">
        <f t="shared" si="0"/>
        <v>45058.5</v>
      </c>
      <c r="Q190" t="s">
        <v>92</v>
      </c>
      <c r="R190" t="s">
        <v>442</v>
      </c>
    </row>
    <row r="191">
      <c r="A191" t="s">
        <v>101</v>
      </c>
      <c r="B191" t="s">
        <v>102</v>
      </c>
      <c r="C191" t="s">
        <v>443</v>
      </c>
      <c r="D191">
        <v>0.080000000000000002</v>
      </c>
      <c r="E191">
        <v>0.66000000000000003</v>
      </c>
      <c r="F191">
        <v>0.23999999999999999</v>
      </c>
      <c r="G191">
        <v>26848</v>
      </c>
      <c r="H191">
        <v>27621</v>
      </c>
      <c r="I191">
        <v>28390</v>
      </c>
      <c r="J191">
        <v>29154</v>
      </c>
      <c r="K191">
        <v>29912</v>
      </c>
      <c r="L191">
        <v>30665</v>
      </c>
      <c r="M191">
        <v>31413</v>
      </c>
      <c r="N191">
        <v>32156</v>
      </c>
      <c r="O191">
        <v>32895</v>
      </c>
      <c r="P191" s="2">
        <f t="shared" si="0"/>
        <v>33552.900000000001</v>
      </c>
      <c r="Q191" t="s">
        <v>104</v>
      </c>
      <c r="R191" t="s">
        <v>444</v>
      </c>
    </row>
    <row r="192">
      <c r="A192" t="s">
        <v>27</v>
      </c>
      <c r="B192" t="s">
        <v>28</v>
      </c>
      <c r="C192" t="s">
        <v>445</v>
      </c>
      <c r="D192">
        <v>0.029999999999999999</v>
      </c>
      <c r="E192">
        <v>0.75</v>
      </c>
      <c r="F192">
        <v>0.20000000000000001</v>
      </c>
      <c r="G192">
        <v>10513</v>
      </c>
      <c r="H192">
        <v>10816</v>
      </c>
      <c r="I192">
        <v>11117</v>
      </c>
      <c r="J192">
        <v>11416</v>
      </c>
      <c r="K192">
        <v>11713</v>
      </c>
      <c r="L192">
        <v>12008</v>
      </c>
      <c r="M192">
        <v>12300</v>
      </c>
      <c r="N192">
        <v>12591</v>
      </c>
      <c r="O192">
        <v>12881</v>
      </c>
      <c r="P192" s="2">
        <f t="shared" si="0"/>
        <v>13138.620000000001</v>
      </c>
      <c r="Q192" t="s">
        <v>30</v>
      </c>
      <c r="R192" t="s">
        <v>446</v>
      </c>
    </row>
    <row r="193">
      <c r="A193" t="s">
        <v>18</v>
      </c>
      <c r="B193" t="s">
        <v>19</v>
      </c>
      <c r="C193" t="s">
        <v>447</v>
      </c>
      <c r="D193">
        <v>0.029999999999999999</v>
      </c>
      <c r="E193">
        <v>0.75</v>
      </c>
      <c r="F193">
        <v>0.20000000000000001</v>
      </c>
      <c r="G193">
        <v>35558</v>
      </c>
      <c r="H193">
        <v>36582</v>
      </c>
      <c r="I193">
        <v>37600</v>
      </c>
      <c r="J193">
        <v>38612</v>
      </c>
      <c r="K193">
        <v>39616</v>
      </c>
      <c r="L193">
        <v>40613</v>
      </c>
      <c r="M193">
        <v>41603</v>
      </c>
      <c r="N193">
        <v>42588</v>
      </c>
      <c r="O193">
        <v>43567</v>
      </c>
      <c r="P193" s="2">
        <f t="shared" si="0"/>
        <v>44438.339999999997</v>
      </c>
      <c r="Q193" t="s">
        <v>21</v>
      </c>
      <c r="R193" t="s">
        <v>448</v>
      </c>
    </row>
    <row r="194">
      <c r="A194" t="s">
        <v>89</v>
      </c>
      <c r="B194" t="s">
        <v>90</v>
      </c>
      <c r="C194" t="s">
        <v>449</v>
      </c>
      <c r="D194">
        <v>0.080000000000000002</v>
      </c>
      <c r="E194">
        <v>0.66000000000000003</v>
      </c>
      <c r="F194">
        <v>0.23999999999999999</v>
      </c>
      <c r="G194">
        <v>20326</v>
      </c>
      <c r="H194">
        <v>20911</v>
      </c>
      <c r="I194">
        <v>21494</v>
      </c>
      <c r="J194">
        <v>22072</v>
      </c>
      <c r="K194">
        <v>22646</v>
      </c>
      <c r="L194">
        <v>23216</v>
      </c>
      <c r="M194">
        <v>23782</v>
      </c>
      <c r="N194">
        <v>24345</v>
      </c>
      <c r="O194">
        <v>24904</v>
      </c>
      <c r="P194" s="2">
        <f t="shared" si="0"/>
        <v>25402.080000000002</v>
      </c>
      <c r="Q194" t="s">
        <v>92</v>
      </c>
      <c r="R194" t="s">
        <v>450</v>
      </c>
    </row>
    <row r="195">
      <c r="A195" t="s">
        <v>117</v>
      </c>
      <c r="B195" t="s">
        <v>118</v>
      </c>
      <c r="C195" t="s">
        <v>451</v>
      </c>
      <c r="D195">
        <v>0.11</v>
      </c>
      <c r="E195">
        <v>0.62</v>
      </c>
      <c r="F195">
        <v>0.27000000000000002</v>
      </c>
      <c r="G195">
        <v>22419</v>
      </c>
      <c r="H195">
        <v>23065</v>
      </c>
      <c r="I195">
        <v>23707</v>
      </c>
      <c r="J195">
        <v>24344</v>
      </c>
      <c r="K195">
        <v>24977</v>
      </c>
      <c r="L195">
        <v>25606</v>
      </c>
      <c r="M195">
        <v>26231</v>
      </c>
      <c r="N195">
        <v>26851</v>
      </c>
      <c r="O195">
        <v>27469</v>
      </c>
      <c r="P195" s="2">
        <f t="shared" si="0"/>
        <v>28018.380000000001</v>
      </c>
      <c r="Q195" t="s">
        <v>120</v>
      </c>
      <c r="R195" t="s">
        <v>452</v>
      </c>
    </row>
    <row r="196">
      <c r="A196" t="s">
        <v>117</v>
      </c>
      <c r="B196" t="s">
        <v>118</v>
      </c>
      <c r="C196" t="s">
        <v>453</v>
      </c>
      <c r="D196">
        <v>0.11</v>
      </c>
      <c r="E196">
        <v>0.62</v>
      </c>
      <c r="F196">
        <v>0.27000000000000002</v>
      </c>
      <c r="G196">
        <v>36145</v>
      </c>
      <c r="H196">
        <v>37186</v>
      </c>
      <c r="I196">
        <v>38221</v>
      </c>
      <c r="J196">
        <v>39249</v>
      </c>
      <c r="K196">
        <v>40270</v>
      </c>
      <c r="L196">
        <v>41283</v>
      </c>
      <c r="M196">
        <v>42290</v>
      </c>
      <c r="N196">
        <v>43291</v>
      </c>
      <c r="O196">
        <v>44287</v>
      </c>
      <c r="P196" s="2">
        <f t="shared" si="0"/>
        <v>45172.739999999998</v>
      </c>
      <c r="Q196" t="s">
        <v>120</v>
      </c>
      <c r="R196" t="s">
        <v>454</v>
      </c>
    </row>
    <row r="197">
      <c r="A197" t="s">
        <v>246</v>
      </c>
      <c r="B197" t="s">
        <v>247</v>
      </c>
      <c r="C197" t="s">
        <v>455</v>
      </c>
      <c r="D197">
        <v>0.14000000000000001</v>
      </c>
      <c r="E197">
        <v>0.56999999999999995</v>
      </c>
      <c r="F197">
        <v>0.14000000000000001</v>
      </c>
      <c r="G197">
        <v>213778</v>
      </c>
      <c r="H197">
        <v>219936</v>
      </c>
      <c r="I197">
        <v>226057</v>
      </c>
      <c r="J197">
        <v>232137</v>
      </c>
      <c r="K197">
        <v>238174</v>
      </c>
      <c r="L197">
        <v>244168</v>
      </c>
      <c r="M197">
        <v>250124</v>
      </c>
      <c r="N197">
        <v>256043</v>
      </c>
      <c r="O197">
        <v>261931</v>
      </c>
      <c r="P197" s="2">
        <f t="shared" si="0"/>
        <v>267169.62</v>
      </c>
      <c r="Q197" t="s">
        <v>249</v>
      </c>
      <c r="R197" t="s">
        <v>456</v>
      </c>
    </row>
    <row r="198">
      <c r="A198" t="s">
        <v>82</v>
      </c>
      <c r="B198" t="s">
        <v>83</v>
      </c>
      <c r="C198" t="s">
        <v>457</v>
      </c>
      <c r="D198">
        <v>0.14000000000000001</v>
      </c>
      <c r="E198">
        <v>0.56999999999999995</v>
      </c>
      <c r="F198">
        <v>0.14000000000000001</v>
      </c>
      <c r="G198">
        <v>53981</v>
      </c>
      <c r="H198">
        <v>55536</v>
      </c>
      <c r="I198">
        <v>57082</v>
      </c>
      <c r="J198">
        <v>58617</v>
      </c>
      <c r="K198">
        <v>60141</v>
      </c>
      <c r="L198">
        <v>61655</v>
      </c>
      <c r="M198">
        <v>63159</v>
      </c>
      <c r="N198">
        <v>64653</v>
      </c>
      <c r="O198">
        <v>66140</v>
      </c>
      <c r="P198" s="2">
        <f t="shared" si="0"/>
        <v>67462.800000000003</v>
      </c>
      <c r="Q198" t="s">
        <v>85</v>
      </c>
      <c r="R198" t="s">
        <v>458</v>
      </c>
    </row>
    <row r="199">
      <c r="A199" t="s">
        <v>82</v>
      </c>
      <c r="B199" t="s">
        <v>83</v>
      </c>
      <c r="C199" t="s">
        <v>459</v>
      </c>
      <c r="D199">
        <v>0.14000000000000001</v>
      </c>
      <c r="E199">
        <v>0.56999999999999995</v>
      </c>
      <c r="F199">
        <v>0.14000000000000001</v>
      </c>
      <c r="G199">
        <v>130149</v>
      </c>
      <c r="H199">
        <v>133898</v>
      </c>
      <c r="I199">
        <v>137625</v>
      </c>
      <c r="J199">
        <v>141326</v>
      </c>
      <c r="K199">
        <v>145001</v>
      </c>
      <c r="L199">
        <v>148651</v>
      </c>
      <c r="M199">
        <v>152276</v>
      </c>
      <c r="N199">
        <v>155880</v>
      </c>
      <c r="O199">
        <v>159465</v>
      </c>
      <c r="P199" s="2">
        <f t="shared" si="0"/>
        <v>162654.29999999999</v>
      </c>
      <c r="Q199" t="s">
        <v>85</v>
      </c>
      <c r="R199" t="s">
        <v>460</v>
      </c>
    </row>
    <row r="200">
      <c r="A200" t="s">
        <v>82</v>
      </c>
      <c r="B200" t="s">
        <v>83</v>
      </c>
      <c r="C200" t="s">
        <v>461</v>
      </c>
      <c r="D200">
        <v>0.14000000000000001</v>
      </c>
      <c r="E200">
        <v>0.56999999999999995</v>
      </c>
      <c r="F200">
        <v>0.14000000000000001</v>
      </c>
      <c r="G200">
        <v>188576</v>
      </c>
      <c r="H200">
        <v>194008</v>
      </c>
      <c r="I200">
        <v>199408</v>
      </c>
      <c r="J200">
        <v>204771</v>
      </c>
      <c r="K200">
        <v>210096</v>
      </c>
      <c r="L200">
        <v>215384</v>
      </c>
      <c r="M200">
        <v>220637</v>
      </c>
      <c r="N200">
        <v>225858</v>
      </c>
      <c r="O200">
        <v>231052</v>
      </c>
      <c r="P200" s="2">
        <f t="shared" si="0"/>
        <v>235673.04000000001</v>
      </c>
      <c r="Q200" t="s">
        <v>85</v>
      </c>
      <c r="R200" t="s">
        <v>462</v>
      </c>
    </row>
    <row r="201">
      <c r="A201" t="s">
        <v>106</v>
      </c>
      <c r="B201" t="s">
        <v>107</v>
      </c>
      <c r="C201" t="s">
        <v>463</v>
      </c>
      <c r="D201">
        <v>0.11</v>
      </c>
      <c r="E201">
        <v>0.62</v>
      </c>
      <c r="F201">
        <v>0.27000000000000002</v>
      </c>
      <c r="G201">
        <v>23576</v>
      </c>
      <c r="H201">
        <v>24255</v>
      </c>
      <c r="I201">
        <v>24930</v>
      </c>
      <c r="J201">
        <v>25601</v>
      </c>
      <c r="K201">
        <v>26266</v>
      </c>
      <c r="L201">
        <v>26928</v>
      </c>
      <c r="M201">
        <v>27584</v>
      </c>
      <c r="N201">
        <v>28237</v>
      </c>
      <c r="O201">
        <v>28886</v>
      </c>
      <c r="P201" s="2">
        <f t="shared" si="0"/>
        <v>29463.720000000001</v>
      </c>
      <c r="Q201" t="s">
        <v>109</v>
      </c>
      <c r="R201" t="s">
        <v>464</v>
      </c>
    </row>
    <row r="202">
      <c r="A202" t="s">
        <v>18</v>
      </c>
      <c r="B202" t="s">
        <v>19</v>
      </c>
      <c r="C202" t="s">
        <v>465</v>
      </c>
      <c r="D202">
        <v>0.029999999999999999</v>
      </c>
      <c r="E202">
        <v>0.75</v>
      </c>
      <c r="F202">
        <v>0.20000000000000001</v>
      </c>
      <c r="G202">
        <v>15305</v>
      </c>
      <c r="H202">
        <v>15746</v>
      </c>
      <c r="I202">
        <v>16184</v>
      </c>
      <c r="J202">
        <v>16619</v>
      </c>
      <c r="K202">
        <v>17052</v>
      </c>
      <c r="L202">
        <v>17481</v>
      </c>
      <c r="M202">
        <v>17907</v>
      </c>
      <c r="N202">
        <v>18331</v>
      </c>
      <c r="O202">
        <v>18752</v>
      </c>
      <c r="P202" s="2">
        <f t="shared" si="0"/>
        <v>19127.040000000001</v>
      </c>
      <c r="Q202" t="s">
        <v>21</v>
      </c>
      <c r="R202" t="s">
        <v>466</v>
      </c>
    </row>
    <row r="203">
      <c r="A203" t="s">
        <v>37</v>
      </c>
      <c r="B203" t="s">
        <v>38</v>
      </c>
      <c r="C203" t="s">
        <v>467</v>
      </c>
      <c r="D203">
        <v>0.029999999999999999</v>
      </c>
      <c r="E203">
        <v>0.75</v>
      </c>
      <c r="F203">
        <v>0.20000000000000001</v>
      </c>
      <c r="G203">
        <v>13824</v>
      </c>
      <c r="H203">
        <v>14222</v>
      </c>
      <c r="I203">
        <v>14618</v>
      </c>
      <c r="J203">
        <v>15011</v>
      </c>
      <c r="K203">
        <v>15402</v>
      </c>
      <c r="L203">
        <v>15789</v>
      </c>
      <c r="M203">
        <v>16174</v>
      </c>
      <c r="N203">
        <v>16557</v>
      </c>
      <c r="O203">
        <v>16938</v>
      </c>
      <c r="P203" s="2">
        <f t="shared" si="0"/>
        <v>17276.759999999998</v>
      </c>
      <c r="Q203" t="s">
        <v>40</v>
      </c>
      <c r="R203" t="s">
        <v>468</v>
      </c>
    </row>
    <row r="204">
      <c r="A204" t="s">
        <v>42</v>
      </c>
      <c r="B204" t="s">
        <v>43</v>
      </c>
      <c r="C204" t="s">
        <v>469</v>
      </c>
      <c r="D204">
        <v>0.029999999999999999</v>
      </c>
      <c r="E204">
        <v>0.75</v>
      </c>
      <c r="F204">
        <v>0.20000000000000001</v>
      </c>
      <c r="G204">
        <v>7581</v>
      </c>
      <c r="H204">
        <v>7799</v>
      </c>
      <c r="I204">
        <v>8016</v>
      </c>
      <c r="J204">
        <v>8232</v>
      </c>
      <c r="K204">
        <v>8446</v>
      </c>
      <c r="L204">
        <v>8659</v>
      </c>
      <c r="M204">
        <v>8870</v>
      </c>
      <c r="N204">
        <v>9080</v>
      </c>
      <c r="O204">
        <v>9289</v>
      </c>
      <c r="P204" s="2">
        <f t="shared" si="0"/>
        <v>9474.7800000000007</v>
      </c>
      <c r="Q204" t="s">
        <v>45</v>
      </c>
      <c r="R204" t="s">
        <v>470</v>
      </c>
    </row>
    <row r="205">
      <c r="A205" t="s">
        <v>101</v>
      </c>
      <c r="B205" t="s">
        <v>102</v>
      </c>
      <c r="C205" t="s">
        <v>471</v>
      </c>
      <c r="D205">
        <v>0.080000000000000002</v>
      </c>
      <c r="E205">
        <v>0.66000000000000003</v>
      </c>
      <c r="F205">
        <v>0.23999999999999999</v>
      </c>
      <c r="G205">
        <v>29322</v>
      </c>
      <c r="H205">
        <v>30167</v>
      </c>
      <c r="I205">
        <v>31006</v>
      </c>
      <c r="J205">
        <v>31840</v>
      </c>
      <c r="K205">
        <v>32668</v>
      </c>
      <c r="L205">
        <v>33490</v>
      </c>
      <c r="M205">
        <v>34307</v>
      </c>
      <c r="N205">
        <v>35119</v>
      </c>
      <c r="O205">
        <v>35927</v>
      </c>
      <c r="P205" s="2">
        <f t="shared" si="0"/>
        <v>36645.540000000001</v>
      </c>
      <c r="Q205" t="s">
        <v>104</v>
      </c>
      <c r="R205" t="s">
        <v>472</v>
      </c>
    </row>
    <row r="206">
      <c r="A206" t="s">
        <v>94</v>
      </c>
      <c r="B206" t="s">
        <v>95</v>
      </c>
      <c r="C206" t="s">
        <v>473</v>
      </c>
      <c r="D206">
        <v>0.11</v>
      </c>
      <c r="E206">
        <v>0.62</v>
      </c>
      <c r="F206">
        <v>0.27000000000000002</v>
      </c>
      <c r="G206">
        <v>23739</v>
      </c>
      <c r="H206">
        <v>24423</v>
      </c>
      <c r="I206">
        <v>25103</v>
      </c>
      <c r="J206">
        <v>25778</v>
      </c>
      <c r="K206">
        <v>26448</v>
      </c>
      <c r="L206">
        <v>27114</v>
      </c>
      <c r="M206">
        <v>27775</v>
      </c>
      <c r="N206">
        <v>28432</v>
      </c>
      <c r="O206">
        <v>29086</v>
      </c>
      <c r="P206" s="2">
        <f t="shared" si="0"/>
        <v>29667.720000000001</v>
      </c>
      <c r="Q206" t="s">
        <v>97</v>
      </c>
      <c r="R206" t="s">
        <v>474</v>
      </c>
    </row>
    <row r="207">
      <c r="A207" t="s">
        <v>94</v>
      </c>
      <c r="B207" t="s">
        <v>95</v>
      </c>
      <c r="C207" t="s">
        <v>475</v>
      </c>
      <c r="D207">
        <v>0.11</v>
      </c>
      <c r="E207">
        <v>0.62</v>
      </c>
      <c r="F207">
        <v>0.27000000000000002</v>
      </c>
      <c r="G207">
        <v>33301</v>
      </c>
      <c r="H207">
        <v>34260</v>
      </c>
      <c r="I207">
        <v>35214</v>
      </c>
      <c r="J207">
        <v>36161</v>
      </c>
      <c r="K207">
        <v>37101</v>
      </c>
      <c r="L207">
        <v>38035</v>
      </c>
      <c r="M207">
        <v>38963</v>
      </c>
      <c r="N207">
        <v>39885</v>
      </c>
      <c r="O207">
        <v>40802</v>
      </c>
      <c r="P207" s="2">
        <f t="shared" si="0"/>
        <v>41618.040000000001</v>
      </c>
      <c r="Q207" t="s">
        <v>97</v>
      </c>
      <c r="R207" t="s">
        <v>476</v>
      </c>
    </row>
    <row r="208">
      <c r="A208" t="s">
        <v>94</v>
      </c>
      <c r="B208" t="s">
        <v>95</v>
      </c>
      <c r="C208" t="s">
        <v>477</v>
      </c>
      <c r="D208">
        <v>0.11</v>
      </c>
      <c r="E208">
        <v>0.62</v>
      </c>
      <c r="F208">
        <v>0.27000000000000002</v>
      </c>
      <c r="G208">
        <v>79210</v>
      </c>
      <c r="H208">
        <v>81492</v>
      </c>
      <c r="I208">
        <v>83760</v>
      </c>
      <c r="J208">
        <v>86013</v>
      </c>
      <c r="K208">
        <v>88249</v>
      </c>
      <c r="L208">
        <v>90470</v>
      </c>
      <c r="M208">
        <v>92677</v>
      </c>
      <c r="N208">
        <v>94870</v>
      </c>
      <c r="O208">
        <v>97052</v>
      </c>
      <c r="P208" s="2">
        <f t="shared" si="0"/>
        <v>98993.039999999994</v>
      </c>
      <c r="Q208" t="s">
        <v>97</v>
      </c>
      <c r="R208" t="s">
        <v>478</v>
      </c>
    </row>
    <row r="209">
      <c r="A209" t="s">
        <v>246</v>
      </c>
      <c r="B209" t="s">
        <v>247</v>
      </c>
      <c r="C209" t="s">
        <v>479</v>
      </c>
      <c r="D209">
        <v>0.14000000000000001</v>
      </c>
      <c r="E209">
        <v>0.56999999999999995</v>
      </c>
      <c r="F209">
        <v>0.14000000000000001</v>
      </c>
      <c r="G209">
        <v>129581</v>
      </c>
      <c r="H209">
        <v>133314</v>
      </c>
      <c r="I209">
        <v>137024</v>
      </c>
      <c r="J209">
        <v>140709</v>
      </c>
      <c r="K209">
        <v>144369</v>
      </c>
      <c r="L209">
        <v>148002</v>
      </c>
      <c r="M209">
        <v>151612</v>
      </c>
      <c r="N209">
        <v>155200</v>
      </c>
      <c r="O209">
        <v>158769</v>
      </c>
      <c r="P209" s="2">
        <f t="shared" si="0"/>
        <v>161944.38</v>
      </c>
      <c r="Q209" t="s">
        <v>249</v>
      </c>
      <c r="R209" t="s">
        <v>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DESKTOP-4OQQPAC\User</cp:lastModifiedBy>
  <dcterms:created xsi:type="dcterms:W3CDTF">2024-10-17T05:04:07Z</dcterms:created>
  <dcterms:modified xsi:type="dcterms:W3CDTF">2025-08-07T04:36:45Z</dcterms:modified>
</cp:coreProperties>
</file>