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0" windowHeight="0" activeTab="2"/>
  </bookViews>
  <sheets>
    <sheet name="Regions" sheetId="1" r:id="rId1"/>
    <sheet name="Facilities" sheetId="2" r:id="rId2"/>
    <sheet name="Surveillance" sheetId="3" r:id="rId3"/>
  </sheets>
  <calcPr/>
</workbook>
</file>

<file path=xl/calcChain.xml><?xml version="1.0" encoding="utf-8"?>
<calcChain xmlns="http://schemas.openxmlformats.org/spreadsheetml/2006/main">
  <c i="3" l="1" r="O121"/>
  <c r="N121"/>
  <c r="O120"/>
  <c r="N120"/>
  <c r="O119"/>
  <c r="N119"/>
  <c r="O118"/>
  <c r="N118"/>
  <c r="O117"/>
  <c r="N117"/>
  <c r="O116"/>
  <c r="N116"/>
  <c r="O115"/>
  <c r="N115"/>
  <c r="O114"/>
  <c r="N114"/>
  <c r="O113"/>
  <c r="N113"/>
  <c r="O112"/>
  <c r="N112"/>
  <c r="O111"/>
  <c r="N111"/>
  <c r="O110"/>
  <c r="N110"/>
  <c r="O109"/>
  <c r="N109"/>
  <c r="O108"/>
  <c r="N108"/>
  <c r="O107"/>
  <c r="N107"/>
  <c r="O106"/>
  <c r="N106"/>
  <c r="O105"/>
  <c r="N105"/>
  <c r="O104"/>
  <c r="N104"/>
  <c r="O103"/>
  <c r="N103"/>
  <c r="O102"/>
  <c r="N102"/>
  <c r="O101"/>
  <c r="N101"/>
  <c r="O100"/>
  <c r="N100"/>
  <c r="O99"/>
  <c r="N99"/>
  <c r="O98"/>
  <c r="N98"/>
  <c r="O97"/>
  <c r="N97"/>
  <c r="O96"/>
  <c r="N96"/>
  <c r="O95"/>
  <c r="N95"/>
  <c r="O94"/>
  <c r="N94"/>
  <c r="O93"/>
  <c r="N93"/>
  <c r="O92"/>
  <c r="N92"/>
  <c r="O91"/>
  <c r="N91"/>
  <c r="O90"/>
  <c r="N90"/>
  <c r="O89"/>
  <c r="N89"/>
  <c r="O88"/>
  <c r="N88"/>
  <c r="O87"/>
  <c r="N87"/>
  <c r="O86"/>
  <c r="N86"/>
  <c r="O85"/>
  <c r="N85"/>
  <c r="O84"/>
  <c r="N84"/>
  <c r="O83"/>
  <c r="N83"/>
  <c r="O82"/>
  <c r="N82"/>
  <c r="O81"/>
  <c r="N81"/>
  <c r="O80"/>
  <c r="N80"/>
  <c r="O79"/>
  <c r="N79"/>
  <c r="O78"/>
  <c r="N78"/>
  <c r="O77"/>
  <c r="N77"/>
  <c r="O76"/>
  <c r="N76"/>
  <c r="O75"/>
  <c r="N75"/>
  <c r="O74"/>
  <c r="N74"/>
  <c r="O73"/>
  <c r="N73"/>
  <c r="O72"/>
  <c r="N72"/>
  <c r="O71"/>
  <c r="N71"/>
  <c r="O70"/>
  <c r="N70"/>
  <c r="O69"/>
  <c r="N69"/>
  <c r="O68"/>
  <c r="N68"/>
  <c r="O67"/>
  <c r="N67"/>
  <c r="O66"/>
  <c r="N66"/>
  <c r="O65"/>
  <c r="N65"/>
  <c r="O64"/>
  <c r="N64"/>
  <c r="O63"/>
  <c r="N63"/>
  <c r="O62"/>
  <c r="N62"/>
  <c r="O61"/>
  <c r="N61"/>
  <c r="O60"/>
  <c r="N60"/>
  <c r="O59"/>
  <c r="N59"/>
  <c r="O58"/>
  <c r="N58"/>
  <c r="O57"/>
  <c r="N57"/>
  <c r="O56"/>
  <c r="N56"/>
  <c r="O55"/>
  <c r="N55"/>
  <c r="O54"/>
  <c r="N54"/>
  <c r="O53"/>
  <c r="N53"/>
  <c r="O52"/>
  <c r="N52"/>
  <c r="O51"/>
  <c r="N51"/>
  <c r="O50"/>
  <c r="N50"/>
  <c r="O49"/>
  <c r="N49"/>
  <c r="O48"/>
  <c r="N48"/>
  <c r="O47"/>
  <c r="N47"/>
  <c r="O46"/>
  <c r="N46"/>
  <c r="O45"/>
  <c r="N45"/>
  <c r="O44"/>
  <c r="N44"/>
  <c r="O43"/>
  <c r="N43"/>
  <c r="O42"/>
  <c r="N42"/>
  <c r="O41"/>
  <c r="N41"/>
  <c r="O40"/>
  <c r="N40"/>
  <c r="O39"/>
  <c r="N39"/>
  <c r="O38"/>
  <c r="N38"/>
  <c r="O37"/>
  <c r="N37"/>
  <c r="O36"/>
  <c r="N36"/>
  <c r="O35"/>
  <c r="N35"/>
  <c r="O34"/>
  <c r="N34"/>
  <c r="O33"/>
  <c r="N33"/>
  <c r="O32"/>
  <c r="N32"/>
  <c r="O31"/>
  <c r="N31"/>
  <c r="O30"/>
  <c r="N30"/>
  <c r="O29"/>
  <c r="N29"/>
  <c r="O28"/>
  <c r="N28"/>
  <c r="O27"/>
  <c r="N27"/>
  <c r="O26"/>
  <c r="N26"/>
  <c r="O25"/>
  <c r="N25"/>
  <c r="O24"/>
  <c r="N24"/>
  <c r="O23"/>
  <c r="N23"/>
  <c r="O22"/>
  <c r="N22"/>
  <c r="O21"/>
  <c r="N21"/>
  <c r="O20"/>
  <c r="N20"/>
  <c r="O19"/>
  <c r="N19"/>
  <c r="O18"/>
  <c r="N18"/>
  <c r="O17"/>
  <c r="N17"/>
  <c r="O16"/>
  <c r="N16"/>
  <c r="O15"/>
  <c r="N15"/>
  <c r="O14"/>
  <c r="N14"/>
  <c r="O13"/>
  <c r="N13"/>
  <c r="O12"/>
  <c r="N12"/>
  <c r="O11"/>
  <c r="N11"/>
  <c r="O10"/>
  <c r="N10"/>
  <c r="O9"/>
  <c r="N9"/>
  <c r="O8"/>
  <c r="N8"/>
  <c r="O7"/>
  <c r="N7"/>
  <c r="O6"/>
  <c r="N6"/>
  <c r="O5"/>
  <c r="N5"/>
  <c r="O4"/>
  <c r="N4"/>
  <c r="O3"/>
  <c r="N3"/>
  <c r="O2"/>
  <c r="N2"/>
  <c r="M121"/>
  <c r="L121"/>
  <c r="M120"/>
  <c r="L120"/>
  <c r="M119"/>
  <c r="L119"/>
  <c r="M118"/>
  <c r="L118"/>
  <c r="M117"/>
  <c r="L117"/>
  <c r="M116"/>
  <c r="L116"/>
  <c r="M115"/>
  <c r="L115"/>
  <c r="M114"/>
  <c r="L114"/>
  <c r="M113"/>
  <c r="L113"/>
  <c r="M112"/>
  <c r="L112"/>
  <c r="M111"/>
  <c r="L111"/>
  <c r="M110"/>
  <c r="L110"/>
  <c r="M109"/>
  <c r="L109"/>
  <c r="M108"/>
  <c r="L108"/>
  <c r="M107"/>
  <c r="L107"/>
  <c r="M106"/>
  <c r="L106"/>
  <c r="M105"/>
  <c r="L105"/>
  <c r="M104"/>
  <c r="L104"/>
  <c r="M103"/>
  <c r="L103"/>
  <c r="M102"/>
  <c r="L102"/>
  <c r="M101"/>
  <c r="L101"/>
  <c r="M100"/>
  <c r="L100"/>
  <c r="M99"/>
  <c r="L99"/>
  <c r="M98"/>
  <c r="L98"/>
  <c r="M97"/>
  <c r="L97"/>
  <c r="M96"/>
  <c r="L96"/>
  <c r="M95"/>
  <c r="L95"/>
  <c r="M94"/>
  <c r="L94"/>
  <c r="M93"/>
  <c r="L93"/>
  <c r="M92"/>
  <c r="L92"/>
  <c r="M91"/>
  <c r="L91"/>
  <c r="M90"/>
  <c r="L90"/>
  <c r="M89"/>
  <c r="L89"/>
  <c r="M88"/>
  <c r="L88"/>
  <c r="M87"/>
  <c r="L87"/>
  <c r="M86"/>
  <c r="L86"/>
  <c r="M85"/>
  <c r="L85"/>
  <c r="M84"/>
  <c r="L84"/>
  <c r="M83"/>
  <c r="L83"/>
  <c r="M82"/>
  <c r="L82"/>
  <c r="M81"/>
  <c r="L81"/>
  <c r="M80"/>
  <c r="L80"/>
  <c r="M79"/>
  <c r="L79"/>
  <c r="M78"/>
  <c r="L78"/>
  <c r="M77"/>
  <c r="L77"/>
  <c r="M76"/>
  <c r="L76"/>
  <c r="M75"/>
  <c r="L75"/>
  <c r="M74"/>
  <c r="L74"/>
  <c r="M73"/>
  <c r="L73"/>
  <c r="M72"/>
  <c r="L72"/>
  <c r="M71"/>
  <c r="L71"/>
  <c r="M70"/>
  <c r="L70"/>
  <c r="M69"/>
  <c r="L69"/>
  <c r="M68"/>
  <c r="L68"/>
  <c r="M67"/>
  <c r="L67"/>
  <c r="M66"/>
  <c r="L66"/>
  <c r="M65"/>
  <c r="L65"/>
  <c r="M64"/>
  <c r="L64"/>
  <c r="M63"/>
  <c r="L63"/>
  <c r="M62"/>
  <c r="L62"/>
  <c r="M61"/>
  <c r="L61"/>
  <c r="M60"/>
  <c r="L60"/>
  <c r="M59"/>
  <c r="L59"/>
  <c r="M58"/>
  <c r="L58"/>
  <c r="M57"/>
  <c r="L57"/>
  <c r="M56"/>
  <c r="L56"/>
  <c r="M55"/>
  <c r="L55"/>
  <c r="M54"/>
  <c r="L54"/>
  <c r="M53"/>
  <c r="L53"/>
  <c r="M52"/>
  <c r="L52"/>
  <c r="M51"/>
  <c r="L51"/>
  <c r="M50"/>
  <c r="L50"/>
  <c r="M49"/>
  <c r="L49"/>
  <c r="M48"/>
  <c r="L48"/>
  <c r="M47"/>
  <c r="L47"/>
  <c r="M46"/>
  <c r="L46"/>
  <c r="M45"/>
  <c r="L45"/>
  <c r="M44"/>
  <c r="L44"/>
  <c r="M43"/>
  <c r="L43"/>
  <c r="M42"/>
  <c r="L42"/>
  <c r="M41"/>
  <c r="L41"/>
  <c r="M40"/>
  <c r="L40"/>
  <c r="M39"/>
  <c r="L39"/>
  <c r="M38"/>
  <c r="L38"/>
  <c r="M37"/>
  <c r="L37"/>
  <c r="M36"/>
  <c r="L36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M11"/>
  <c r="L11"/>
  <c r="M10"/>
  <c r="L10"/>
  <c r="M9"/>
  <c r="L9"/>
  <c r="M8"/>
  <c r="L8"/>
  <c r="M7"/>
  <c r="L7"/>
  <c r="M6"/>
  <c r="L6"/>
  <c r="M5"/>
  <c r="L5"/>
  <c r="M4"/>
  <c r="L4"/>
  <c r="M3"/>
  <c r="L3"/>
  <c r="M2"/>
  <c r="L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<sst xmlns="http://schemas.openxmlformats.org/spreadsheetml/2006/main">
  <si>
    <t>Region</t>
  </si>
  <si>
    <t>District</t>
  </si>
  <si>
    <t>Chiefdom</t>
  </si>
  <si>
    <t>Eastern Region</t>
  </si>
  <si>
    <t>Kailahun District</t>
  </si>
  <si>
    <t>Luawa Chiefdom</t>
  </si>
  <si>
    <t>Yawei Chiefdom</t>
  </si>
  <si>
    <t>Kissi Teng Chiefdom</t>
  </si>
  <si>
    <t>Kenema District</t>
  </si>
  <si>
    <t>Nongowa Chiefdom</t>
  </si>
  <si>
    <t>Lower Bambara Chiefdom</t>
  </si>
  <si>
    <t>Kenema City</t>
  </si>
  <si>
    <t>Kono District</t>
  </si>
  <si>
    <t>Koidu New Sembehun City</t>
  </si>
  <si>
    <t>Nimikoro Chiefdom</t>
  </si>
  <si>
    <t>Northern Region</t>
  </si>
  <si>
    <t>Bombali District</t>
  </si>
  <si>
    <t>Makeni City</t>
  </si>
  <si>
    <t>Makarie Chiefdom</t>
  </si>
  <si>
    <t>Safroko Limba Chiefdom</t>
  </si>
  <si>
    <t>Tonkolili District</t>
  </si>
  <si>
    <t>Yoni Mamala Chiefdom</t>
  </si>
  <si>
    <t>Kholifa Rowalla Chiefdom</t>
  </si>
  <si>
    <t>Southern Region</t>
  </si>
  <si>
    <t>Bo District</t>
  </si>
  <si>
    <t>Bo City</t>
  </si>
  <si>
    <t>Kakua Chiefdom</t>
  </si>
  <si>
    <t>Tikonko Chiefdom</t>
  </si>
  <si>
    <t>Moyamba District</t>
  </si>
  <si>
    <t>Kaiyamba Chiefdom</t>
  </si>
  <si>
    <t>Kori Chiefdom</t>
  </si>
  <si>
    <t>Western Area</t>
  </si>
  <si>
    <t>Western Area Urban District</t>
  </si>
  <si>
    <t>Central 1 Zone</t>
  </si>
  <si>
    <t>East 3 Zone</t>
  </si>
  <si>
    <t>Western Area Rural District</t>
  </si>
  <si>
    <t>Waterloo Rural Zone</t>
  </si>
  <si>
    <t>Location</t>
  </si>
  <si>
    <t>Facility</t>
  </si>
  <si>
    <t>Type</t>
  </si>
  <si>
    <t>InCharge</t>
  </si>
  <si>
    <t>Contact</t>
  </si>
  <si>
    <t>Bo Government Hospital</t>
  </si>
  <si>
    <t>Hospital</t>
  </si>
  <si>
    <t>Dr. Mohamed Kamara</t>
  </si>
  <si>
    <t>+232 76123456</t>
  </si>
  <si>
    <t>Kakua Static CHC</t>
  </si>
  <si>
    <t>CHC</t>
  </si>
  <si>
    <t>Nurse Mary Sesay</t>
  </si>
  <si>
    <t>+232 77234567</t>
  </si>
  <si>
    <t>Red Cross (Bo City) CHC</t>
  </si>
  <si>
    <t>Nurse James Turay</t>
  </si>
  <si>
    <t>+232 78345678</t>
  </si>
  <si>
    <t>Morning Star CHP</t>
  </si>
  <si>
    <t>CHP</t>
  </si>
  <si>
    <t>CHW Saidu Kargbo</t>
  </si>
  <si>
    <t>+232 76456789</t>
  </si>
  <si>
    <t>Nafaya MCHP</t>
  </si>
  <si>
    <t>MCHP</t>
  </si>
  <si>
    <t>TBA Mariama Koroma</t>
  </si>
  <si>
    <t>+232 77567890</t>
  </si>
  <si>
    <t>Bo Childrens Hospital</t>
  </si>
  <si>
    <t>Dr. Fatmata Bangura</t>
  </si>
  <si>
    <t>+232 78678901</t>
  </si>
  <si>
    <t>Manjiama CHC</t>
  </si>
  <si>
    <t>Nurse Adama Jalloh</t>
  </si>
  <si>
    <t>+232 76789012</t>
  </si>
  <si>
    <t>Gender CHP</t>
  </si>
  <si>
    <t>CHW Isatu Conteh</t>
  </si>
  <si>
    <t>+232 77890123</t>
  </si>
  <si>
    <t>Keindeyella MCHP</t>
  </si>
  <si>
    <t>TBA Kadiatu Sesay</t>
  </si>
  <si>
    <t>+232 78901234</t>
  </si>
  <si>
    <t>Kailahun Government Hospital</t>
  </si>
  <si>
    <t>Dr. Alpha Bangura</t>
  </si>
  <si>
    <t>+232 76012345</t>
  </si>
  <si>
    <t>Luawa Under Fives CHC</t>
  </si>
  <si>
    <t>Nurse Mohamed Turay</t>
  </si>
  <si>
    <t>+232 77123456</t>
  </si>
  <si>
    <t>Baoma CHP</t>
  </si>
  <si>
    <t>CHW Aminata Kargbo</t>
  </si>
  <si>
    <t>+232 78234567</t>
  </si>
  <si>
    <t>Madina MCHP</t>
  </si>
  <si>
    <t>TBA Fatmata Koroma</t>
  </si>
  <si>
    <t>+232 76345678</t>
  </si>
  <si>
    <t>Makeni Government Hospital</t>
  </si>
  <si>
    <t>Dr. Ibrahim Jalloh</t>
  </si>
  <si>
    <t>+232 77456789</t>
  </si>
  <si>
    <t>Holy Spirit Hospital</t>
  </si>
  <si>
    <t>Dr. Kadiatu Conteh</t>
  </si>
  <si>
    <t>+232 78567890</t>
  </si>
  <si>
    <t>Red Cross (Makeni City) CHP</t>
  </si>
  <si>
    <t>CHW Mohamed Sesay</t>
  </si>
  <si>
    <t>+232 76678901</t>
  </si>
  <si>
    <t>Connaught Hospital</t>
  </si>
  <si>
    <t>+232 77789012</t>
  </si>
  <si>
    <t>Parliament CHC</t>
  </si>
  <si>
    <t>Nurse Alpha Turay</t>
  </si>
  <si>
    <t>+232 78890123</t>
  </si>
  <si>
    <t>Rokupa Government Hospital</t>
  </si>
  <si>
    <t>Dr. Aminata Kargbo</t>
  </si>
  <si>
    <t>+232 76901234</t>
  </si>
  <si>
    <t>Kissy CHC</t>
  </si>
  <si>
    <t>Nurse Ibrahim Koroma</t>
  </si>
  <si>
    <t>+232 77012345</t>
  </si>
  <si>
    <t>Year</t>
  </si>
  <si>
    <t>Month</t>
  </si>
  <si>
    <t>AllOut</t>
  </si>
  <si>
    <t>Suspected</t>
  </si>
  <si>
    <t>Tested</t>
  </si>
  <si>
    <t>Confirmed</t>
  </si>
  <si>
    <t>Treated</t>
  </si>
  <si>
    <t>Presumed</t>
  </si>
  <si>
    <t>ThresholdAllOut</t>
  </si>
  <si>
    <t>ThresholdSuspected</t>
  </si>
  <si>
    <t>ThresholdTested</t>
  </si>
  <si>
    <t>ThresholdConfirmed</t>
  </si>
  <si>
    <t>ThresholdTreated</t>
  </si>
  <si>
    <t>ThresholdPresumed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</si>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</sst>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>
        <color indexed="64"/>
      </left>
      <right>
        <color indexed="64"/>
      </right>
      <top>
        <color indexed="64"/>
      </top>
      <bottom>
        <color indexed="64"/>
      </bottom>
      <diagonal>
        <color indexed="64"/>
      </diagonal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Relationship Id="rId8" Type="http://schemas.openxmlformats.org/officeDocument/2006/relationships/sheetMetadata" Target="metadata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>
      <selection activeCell="J27" sqref="J27"/>
    </sheetView>
  </sheetViews>
  <sheetFormatPr defaultRowHeight="15.75"/>
  <cols>
    <col min="1" max="1" width="14.125" bestFit="1" customWidth="1"/>
    <col min="2" max="2" width="23.75" bestFit="1" customWidth="1"/>
    <col min="3" max="3" width="22" bestFit="1" customWidth="1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3</v>
      </c>
      <c r="B4" t="s">
        <v>4</v>
      </c>
      <c r="C4" t="s">
        <v>7</v>
      </c>
    </row>
    <row r="5">
      <c r="A5" t="s">
        <v>3</v>
      </c>
      <c r="B5" t="s">
        <v>8</v>
      </c>
      <c r="C5" t="s">
        <v>9</v>
      </c>
    </row>
    <row r="6">
      <c r="A6" t="s">
        <v>3</v>
      </c>
      <c r="B6" t="s">
        <v>8</v>
      </c>
      <c r="C6" t="s">
        <v>10</v>
      </c>
    </row>
    <row r="7">
      <c r="A7" t="s">
        <v>3</v>
      </c>
      <c r="B7" t="s">
        <v>8</v>
      </c>
      <c r="C7" t="s">
        <v>11</v>
      </c>
    </row>
    <row r="8">
      <c r="A8" t="s">
        <v>3</v>
      </c>
      <c r="B8" t="s">
        <v>12</v>
      </c>
      <c r="C8" t="s">
        <v>13</v>
      </c>
    </row>
    <row r="9">
      <c r="A9" t="s">
        <v>3</v>
      </c>
      <c r="B9" t="s">
        <v>12</v>
      </c>
      <c r="C9" t="s">
        <v>14</v>
      </c>
    </row>
    <row r="10">
      <c r="A10" t="s">
        <v>15</v>
      </c>
      <c r="B10" t="s">
        <v>16</v>
      </c>
      <c r="C10" t="s">
        <v>17</v>
      </c>
    </row>
    <row r="11">
      <c r="A11" t="s">
        <v>15</v>
      </c>
      <c r="B11" t="s">
        <v>16</v>
      </c>
      <c r="C11" t="s">
        <v>18</v>
      </c>
    </row>
    <row r="12">
      <c r="A12" t="s">
        <v>15</v>
      </c>
      <c r="B12" t="s">
        <v>16</v>
      </c>
      <c r="C12" t="s">
        <v>19</v>
      </c>
    </row>
    <row r="13">
      <c r="A13" t="s">
        <v>15</v>
      </c>
      <c r="B13" t="s">
        <v>20</v>
      </c>
      <c r="C13" t="s">
        <v>21</v>
      </c>
    </row>
    <row r="14">
      <c r="A14" t="s">
        <v>15</v>
      </c>
      <c r="B14" t="s">
        <v>20</v>
      </c>
      <c r="C14" t="s">
        <v>22</v>
      </c>
    </row>
    <row r="15">
      <c r="A15" t="s">
        <v>23</v>
      </c>
      <c r="B15" t="s">
        <v>24</v>
      </c>
      <c r="C15" t="s">
        <v>25</v>
      </c>
    </row>
    <row r="16">
      <c r="A16" t="s">
        <v>23</v>
      </c>
      <c r="B16" t="s">
        <v>24</v>
      </c>
      <c r="C16" t="s">
        <v>26</v>
      </c>
    </row>
    <row r="17">
      <c r="A17" t="s">
        <v>23</v>
      </c>
      <c r="B17" t="s">
        <v>24</v>
      </c>
      <c r="C17" t="s">
        <v>27</v>
      </c>
    </row>
    <row r="18">
      <c r="A18" t="s">
        <v>23</v>
      </c>
      <c r="B18" t="s">
        <v>28</v>
      </c>
      <c r="C18" t="s">
        <v>29</v>
      </c>
    </row>
    <row r="19">
      <c r="A19" t="s">
        <v>23</v>
      </c>
      <c r="B19" t="s">
        <v>28</v>
      </c>
      <c r="C19" t="s">
        <v>30</v>
      </c>
    </row>
    <row r="20">
      <c r="A20" t="s">
        <v>31</v>
      </c>
      <c r="B20" t="s">
        <v>32</v>
      </c>
      <c r="C20" t="s">
        <v>33</v>
      </c>
    </row>
    <row r="21">
      <c r="A21" t="s">
        <v>31</v>
      </c>
      <c r="B21" t="s">
        <v>32</v>
      </c>
      <c r="C21" t="s">
        <v>34</v>
      </c>
    </row>
    <row r="22">
      <c r="A22" t="s">
        <v>31</v>
      </c>
      <c r="B22" t="s">
        <v>35</v>
      </c>
      <c r="C22" t="s">
        <v>36</v>
      </c>
    </row>
  </sheetData>
  <ignoredErrors>
    <ignoredError sqref="A1:C22" numberStoredAsText="1"/>
  </ignoredErrors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J15" sqref="J15"/>
    </sheetView>
  </sheetViews>
  <sheetFormatPr defaultRowHeight="15.75"/>
  <sheetData>
    <row r="1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</row>
    <row r="2">
      <c r="A2" s="1" t="s">
        <v>25</v>
      </c>
      <c r="B2" s="1" t="s">
        <v>42</v>
      </c>
      <c r="C2" s="1" t="s">
        <v>43</v>
      </c>
      <c r="D2" s="1" t="s">
        <v>44</v>
      </c>
      <c r="E2" s="1" t="s">
        <v>45</v>
      </c>
    </row>
    <row r="3">
      <c r="A3" s="1" t="s">
        <v>25</v>
      </c>
      <c r="B3" s="1" t="s">
        <v>46</v>
      </c>
      <c r="C3" s="1" t="s">
        <v>47</v>
      </c>
      <c r="D3" s="1" t="s">
        <v>48</v>
      </c>
      <c r="E3" s="1" t="s">
        <v>49</v>
      </c>
    </row>
    <row r="4">
      <c r="A4" s="1" t="s">
        <v>25</v>
      </c>
      <c r="B4" s="1" t="s">
        <v>50</v>
      </c>
      <c r="C4" s="1" t="s">
        <v>47</v>
      </c>
      <c r="D4" s="1" t="s">
        <v>51</v>
      </c>
      <c r="E4" s="1" t="s">
        <v>52</v>
      </c>
    </row>
    <row r="5">
      <c r="A5" s="1" t="s">
        <v>25</v>
      </c>
      <c r="B5" s="1" t="s">
        <v>53</v>
      </c>
      <c r="C5" s="1" t="s">
        <v>54</v>
      </c>
      <c r="D5" s="1" t="s">
        <v>55</v>
      </c>
      <c r="E5" s="1" t="s">
        <v>56</v>
      </c>
    </row>
    <row r="6">
      <c r="A6" s="1" t="s">
        <v>25</v>
      </c>
      <c r="B6" s="1" t="s">
        <v>57</v>
      </c>
      <c r="C6" s="1" t="s">
        <v>58</v>
      </c>
      <c r="D6" s="1" t="s">
        <v>59</v>
      </c>
      <c r="E6" s="1" t="s">
        <v>60</v>
      </c>
    </row>
    <row r="7">
      <c r="A7" s="1" t="s">
        <v>26</v>
      </c>
      <c r="B7" s="1" t="s">
        <v>61</v>
      </c>
      <c r="C7" s="1" t="s">
        <v>43</v>
      </c>
      <c r="D7" s="1" t="s">
        <v>62</v>
      </c>
      <c r="E7" s="1" t="s">
        <v>63</v>
      </c>
    </row>
    <row r="8">
      <c r="A8" s="1" t="s">
        <v>26</v>
      </c>
      <c r="B8" s="1" t="s">
        <v>64</v>
      </c>
      <c r="C8" s="1" t="s">
        <v>47</v>
      </c>
      <c r="D8" s="1" t="s">
        <v>65</v>
      </c>
      <c r="E8" s="1" t="s">
        <v>66</v>
      </c>
    </row>
    <row r="9">
      <c r="A9" s="1" t="s">
        <v>26</v>
      </c>
      <c r="B9" s="1" t="s">
        <v>67</v>
      </c>
      <c r="C9" s="1" t="s">
        <v>54</v>
      </c>
      <c r="D9" s="1" t="s">
        <v>68</v>
      </c>
      <c r="E9" s="1" t="s">
        <v>69</v>
      </c>
    </row>
    <row r="10">
      <c r="A10" s="1" t="s">
        <v>26</v>
      </c>
      <c r="B10" s="1" t="s">
        <v>70</v>
      </c>
      <c r="C10" s="1" t="s">
        <v>58</v>
      </c>
      <c r="D10" s="1" t="s">
        <v>71</v>
      </c>
      <c r="E10" s="1" t="s">
        <v>72</v>
      </c>
    </row>
    <row r="11">
      <c r="A11" s="1" t="s">
        <v>5</v>
      </c>
      <c r="B11" s="1" t="s">
        <v>73</v>
      </c>
      <c r="C11" s="1" t="s">
        <v>43</v>
      </c>
      <c r="D11" s="1" t="s">
        <v>74</v>
      </c>
      <c r="E11" s="1" t="s">
        <v>75</v>
      </c>
    </row>
    <row r="12">
      <c r="A12" s="1" t="s">
        <v>5</v>
      </c>
      <c r="B12" s="1" t="s">
        <v>76</v>
      </c>
      <c r="C12" s="1" t="s">
        <v>47</v>
      </c>
      <c r="D12" s="1" t="s">
        <v>77</v>
      </c>
      <c r="E12" s="1" t="s">
        <v>78</v>
      </c>
    </row>
    <row r="13">
      <c r="A13" s="1" t="s">
        <v>5</v>
      </c>
      <c r="B13" s="1" t="s">
        <v>79</v>
      </c>
      <c r="C13" s="1" t="s">
        <v>54</v>
      </c>
      <c r="D13" s="1" t="s">
        <v>80</v>
      </c>
      <c r="E13" s="1" t="s">
        <v>81</v>
      </c>
    </row>
    <row r="14">
      <c r="A14" s="1" t="s">
        <v>5</v>
      </c>
      <c r="B14" s="1" t="s">
        <v>82</v>
      </c>
      <c r="C14" s="1" t="s">
        <v>58</v>
      </c>
      <c r="D14" s="1" t="s">
        <v>83</v>
      </c>
      <c r="E14" s="1" t="s">
        <v>84</v>
      </c>
    </row>
    <row r="15">
      <c r="A15" s="1" t="s">
        <v>17</v>
      </c>
      <c r="B15" s="1" t="s">
        <v>85</v>
      </c>
      <c r="C15" s="1" t="s">
        <v>43</v>
      </c>
      <c r="D15" s="1" t="s">
        <v>86</v>
      </c>
      <c r="E15" s="1" t="s">
        <v>87</v>
      </c>
    </row>
    <row r="16">
      <c r="A16" s="1" t="s">
        <v>17</v>
      </c>
      <c r="B16" s="1" t="s">
        <v>88</v>
      </c>
      <c r="C16" s="1" t="s">
        <v>43</v>
      </c>
      <c r="D16" s="1" t="s">
        <v>89</v>
      </c>
      <c r="E16" s="1" t="s">
        <v>90</v>
      </c>
    </row>
    <row r="17">
      <c r="A17" s="1" t="s">
        <v>17</v>
      </c>
      <c r="B17" s="1" t="s">
        <v>91</v>
      </c>
      <c r="C17" s="1" t="s">
        <v>54</v>
      </c>
      <c r="D17" s="1" t="s">
        <v>92</v>
      </c>
      <c r="E17" s="1" t="s">
        <v>93</v>
      </c>
    </row>
    <row r="18">
      <c r="A18" s="1" t="s">
        <v>33</v>
      </c>
      <c r="B18" s="1" t="s">
        <v>94</v>
      </c>
      <c r="C18" s="1" t="s">
        <v>43</v>
      </c>
      <c r="D18" s="1" t="s">
        <v>62</v>
      </c>
      <c r="E18" s="1" t="s">
        <v>95</v>
      </c>
    </row>
    <row r="19">
      <c r="A19" s="1" t="s">
        <v>33</v>
      </c>
      <c r="B19" s="1" t="s">
        <v>96</v>
      </c>
      <c r="C19" s="1" t="s">
        <v>47</v>
      </c>
      <c r="D19" s="1" t="s">
        <v>97</v>
      </c>
      <c r="E19" s="1" t="s">
        <v>98</v>
      </c>
    </row>
    <row r="20">
      <c r="A20" s="1" t="s">
        <v>34</v>
      </c>
      <c r="B20" s="1" t="s">
        <v>99</v>
      </c>
      <c r="C20" s="1" t="s">
        <v>43</v>
      </c>
      <c r="D20" s="1" t="s">
        <v>100</v>
      </c>
      <c r="E20" s="1" t="s">
        <v>101</v>
      </c>
    </row>
    <row r="21">
      <c r="A21" s="1" t="s">
        <v>34</v>
      </c>
      <c r="B21" s="1" t="s">
        <v>102</v>
      </c>
      <c r="C21" s="1" t="s">
        <v>47</v>
      </c>
      <c r="D21" s="1" t="s">
        <v>103</v>
      </c>
      <c r="E21" s="1" t="s">
        <v>104</v>
      </c>
    </row>
  </sheetData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Q4" sqref="Q4"/>
    </sheetView>
  </sheetViews>
  <sheetFormatPr defaultRowHeight="15.75"/>
  <cols>
    <col min="1" max="1" width="24.5" bestFit="1" customWidth="1"/>
    <col min="2" max="2" width="4.375" bestFit="1" customWidth="1"/>
    <col min="3" max="3" width="9.5" bestFit="1" customWidth="1"/>
    <col min="7" max="7" width="9.125" bestFit="1" customWidth="1"/>
    <col min="9" max="9" width="8.75" bestFit="1" customWidth="1"/>
    <col min="10" max="10" width="13.625" bestFit="1" customWidth="1"/>
    <col min="11" max="11" width="16.625" bestFit="1" customWidth="1"/>
    <col min="12" max="12" width="13.875" bestFit="1" customWidth="1"/>
    <col min="13" max="13" width="16.875" bestFit="1" customWidth="1"/>
    <col min="14" max="14" width="14.625" bestFit="1" customWidth="1"/>
    <col min="15" max="15" width="16.5" bestFit="1" customWidth="1"/>
  </cols>
  <sheetData>
    <row r="1" s="1" customFormat="1" ht="15">
      <c r="A1" s="1" t="s">
        <v>38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</row>
    <row r="2" s="1" customFormat="1" ht="15">
      <c r="A2" s="1" t="s">
        <v>42</v>
      </c>
      <c r="B2" s="1">
        <v>2023</v>
      </c>
      <c r="C2" s="1" t="s">
        <v>119</v>
      </c>
      <c r="D2" s="1">
        <v>764</v>
      </c>
      <c r="E2" s="1">
        <v>242</v>
      </c>
      <c r="F2" s="1">
        <v>176</v>
      </c>
      <c r="G2" s="1">
        <v>77</v>
      </c>
      <c r="H2" s="1">
        <v>128</v>
      </c>
      <c r="I2" s="1">
        <v>51</v>
      </c>
      <c r="J2" s="1">
        <f ca="1" t="shared" ref="J2:L121" si="0">RANDBETWEEN(56,2000)</f>
        <v>767</v>
      </c>
      <c r="K2" s="1">
        <f ca="1" t="shared" ref="K2:K121" si="1">RANDBETWEEN(56,2000)</f>
        <v>1228</v>
      </c>
      <c r="L2" s="1">
        <f ca="1" t="shared" si="0"/>
        <v>1170</v>
      </c>
      <c r="M2" s="1">
        <f ca="1" t="shared" ref="M2:M121" si="2">RANDBETWEEN(56,2000)</f>
        <v>526</v>
      </c>
      <c r="N2" s="1">
        <f ca="1" t="shared" ref="N2:O121" si="3">RANDBETWEEN(56,2000)</f>
        <v>1070</v>
      </c>
      <c r="O2" s="1">
        <f ca="1" t="shared" ref="O2:O121" si="4">RANDBETWEEN(56,2000)</f>
        <v>1082</v>
      </c>
    </row>
    <row r="3" s="1" customFormat="1" ht="15">
      <c r="A3" s="1" t="s">
        <v>42</v>
      </c>
      <c r="B3" s="1">
        <v>2023</v>
      </c>
      <c r="C3" s="1" t="s">
        <v>120</v>
      </c>
      <c r="D3" s="1">
        <v>695</v>
      </c>
      <c r="E3" s="1">
        <v>267</v>
      </c>
      <c r="F3" s="1">
        <v>231</v>
      </c>
      <c r="G3" s="1">
        <v>135</v>
      </c>
      <c r="H3" s="1">
        <v>160</v>
      </c>
      <c r="I3" s="1">
        <v>25</v>
      </c>
      <c r="J3" s="1">
        <f ca="1" t="shared" si="0"/>
        <v>259</v>
      </c>
      <c r="K3" s="1">
        <f ca="1" t="shared" si="1"/>
        <v>1773</v>
      </c>
      <c r="L3" s="1">
        <f ca="1" t="shared" si="0"/>
        <v>1061</v>
      </c>
      <c r="M3" s="1">
        <f ca="1" t="shared" si="2"/>
        <v>1459</v>
      </c>
      <c r="N3" s="1">
        <f ca="1" t="shared" si="3"/>
        <v>1080</v>
      </c>
      <c r="O3" s="1">
        <f ca="1" t="shared" si="4"/>
        <v>1918</v>
      </c>
    </row>
    <row r="4" s="1" customFormat="1" ht="15">
      <c r="A4" s="1" t="s">
        <v>42</v>
      </c>
      <c r="B4" s="1">
        <v>2023</v>
      </c>
      <c r="C4" s="1" t="s">
        <v>121</v>
      </c>
      <c r="D4" s="1">
        <v>724</v>
      </c>
      <c r="E4" s="1">
        <v>238</v>
      </c>
      <c r="F4" s="1">
        <v>183</v>
      </c>
      <c r="G4" s="1">
        <v>84</v>
      </c>
      <c r="H4" s="1">
        <v>128</v>
      </c>
      <c r="I4" s="1">
        <v>44</v>
      </c>
      <c r="J4" s="1">
        <f ca="1" t="shared" si="0"/>
        <v>1456</v>
      </c>
      <c r="K4" s="1">
        <f ca="1" t="shared" si="1"/>
        <v>1974</v>
      </c>
      <c r="L4" s="1">
        <f ca="1" t="shared" si="0"/>
        <v>403</v>
      </c>
      <c r="M4" s="1">
        <f ca="1" t="shared" si="2"/>
        <v>224</v>
      </c>
      <c r="N4" s="1">
        <f ca="1" t="shared" si="3"/>
        <v>421</v>
      </c>
      <c r="O4" s="1">
        <f ca="1" t="shared" si="4"/>
        <v>1448</v>
      </c>
    </row>
    <row r="5" s="1" customFormat="1" ht="15">
      <c r="A5" s="1" t="s">
        <v>42</v>
      </c>
      <c r="B5" s="1">
        <v>2023</v>
      </c>
      <c r="C5" s="1" t="s">
        <v>122</v>
      </c>
      <c r="D5" s="1">
        <v>910</v>
      </c>
      <c r="E5" s="1">
        <v>349</v>
      </c>
      <c r="F5" s="1">
        <v>284</v>
      </c>
      <c r="G5" s="1">
        <v>161</v>
      </c>
      <c r="H5" s="1">
        <v>216</v>
      </c>
      <c r="I5" s="1">
        <v>55</v>
      </c>
      <c r="J5" s="1">
        <f ca="1" t="shared" si="0"/>
        <v>1663</v>
      </c>
      <c r="K5" s="1">
        <f ca="1" t="shared" si="1"/>
        <v>1571</v>
      </c>
      <c r="L5" s="1">
        <f ca="1" t="shared" si="0"/>
        <v>88</v>
      </c>
      <c r="M5" s="1">
        <f ca="1" t="shared" si="2"/>
        <v>1133</v>
      </c>
      <c r="N5" s="1">
        <f ca="1" t="shared" si="3"/>
        <v>1463</v>
      </c>
      <c r="O5" s="1">
        <f ca="1" t="shared" si="4"/>
        <v>216</v>
      </c>
    </row>
    <row r="6" s="1" customFormat="1" ht="15">
      <c r="A6" s="1" t="s">
        <v>42</v>
      </c>
      <c r="B6" s="1">
        <v>2023</v>
      </c>
      <c r="C6" s="1" t="s">
        <v>123</v>
      </c>
      <c r="D6" s="1">
        <v>830</v>
      </c>
      <c r="E6" s="1">
        <v>326</v>
      </c>
      <c r="F6" s="1">
        <v>292</v>
      </c>
      <c r="G6" s="1">
        <v>203</v>
      </c>
      <c r="H6" s="1">
        <v>227</v>
      </c>
      <c r="I6" s="1">
        <v>24</v>
      </c>
      <c r="J6" s="1">
        <f ca="1" t="shared" si="0"/>
        <v>1759</v>
      </c>
      <c r="K6" s="1">
        <f ca="1" t="shared" si="1"/>
        <v>1228</v>
      </c>
      <c r="L6" s="1">
        <f ca="1" t="shared" si="0"/>
        <v>565</v>
      </c>
      <c r="M6" s="1">
        <f ca="1" t="shared" si="2"/>
        <v>1945</v>
      </c>
      <c r="N6" s="1">
        <f ca="1" t="shared" si="3"/>
        <v>693</v>
      </c>
      <c r="O6" s="1">
        <f ca="1" t="shared" si="4"/>
        <v>614</v>
      </c>
    </row>
    <row r="7" s="1" customFormat="1" ht="15">
      <c r="A7" s="1" t="s">
        <v>42</v>
      </c>
      <c r="B7" s="1">
        <v>2023</v>
      </c>
      <c r="C7" s="1" t="s">
        <v>124</v>
      </c>
      <c r="D7" s="1">
        <v>1495</v>
      </c>
      <c r="E7" s="1">
        <v>453</v>
      </c>
      <c r="F7" s="1">
        <v>332</v>
      </c>
      <c r="G7" s="1">
        <v>167</v>
      </c>
      <c r="H7" s="1">
        <v>265</v>
      </c>
      <c r="I7" s="1">
        <v>98</v>
      </c>
      <c r="J7" s="1">
        <f ca="1" t="shared" si="0"/>
        <v>1437</v>
      </c>
      <c r="K7" s="1">
        <f ca="1" t="shared" si="1"/>
        <v>1061</v>
      </c>
      <c r="L7" s="1">
        <f ca="1" t="shared" si="0"/>
        <v>1679</v>
      </c>
      <c r="M7" s="1">
        <f ca="1" t="shared" si="2"/>
        <v>103</v>
      </c>
      <c r="N7" s="1">
        <f ca="1" t="shared" si="3"/>
        <v>1655</v>
      </c>
      <c r="O7" s="1">
        <f ca="1" t="shared" si="4"/>
        <v>833</v>
      </c>
    </row>
    <row r="8" s="1" customFormat="1" ht="15">
      <c r="A8" s="1" t="s">
        <v>42</v>
      </c>
      <c r="B8" s="1">
        <v>2023</v>
      </c>
      <c r="C8" s="1" t="s">
        <v>125</v>
      </c>
      <c r="D8" s="1">
        <v>1384</v>
      </c>
      <c r="E8" s="1">
        <v>413</v>
      </c>
      <c r="F8" s="1">
        <v>328</v>
      </c>
      <c r="G8" s="1">
        <v>180</v>
      </c>
      <c r="H8" s="1">
        <v>240</v>
      </c>
      <c r="I8" s="1">
        <v>60</v>
      </c>
      <c r="J8" s="1">
        <f ca="1" t="shared" si="0"/>
        <v>863</v>
      </c>
      <c r="K8" s="1">
        <f ca="1" t="shared" si="1"/>
        <v>1692</v>
      </c>
      <c r="L8" s="1">
        <f ca="1" t="shared" si="0"/>
        <v>841</v>
      </c>
      <c r="M8" s="1">
        <f ca="1" t="shared" si="2"/>
        <v>1789</v>
      </c>
      <c r="N8" s="1">
        <f ca="1" t="shared" si="3"/>
        <v>1289</v>
      </c>
      <c r="O8" s="1">
        <f ca="1" t="shared" si="4"/>
        <v>720</v>
      </c>
    </row>
    <row r="9" s="1" customFormat="1" ht="15">
      <c r="A9" s="1" t="s">
        <v>42</v>
      </c>
      <c r="B9" s="1">
        <v>2023</v>
      </c>
      <c r="C9" s="1" t="s">
        <v>126</v>
      </c>
      <c r="D9" s="1">
        <v>1149</v>
      </c>
      <c r="E9" s="1">
        <v>337</v>
      </c>
      <c r="F9" s="1">
        <v>295</v>
      </c>
      <c r="G9" s="1">
        <v>206</v>
      </c>
      <c r="H9" s="1">
        <v>245</v>
      </c>
      <c r="I9" s="1">
        <v>39</v>
      </c>
      <c r="J9" s="1">
        <f ca="1" t="shared" si="0"/>
        <v>71</v>
      </c>
      <c r="K9" s="1">
        <f ca="1" t="shared" si="1"/>
        <v>1692</v>
      </c>
      <c r="L9" s="1">
        <f ca="1" t="shared" si="0"/>
        <v>1416</v>
      </c>
      <c r="M9" s="1">
        <f ca="1" t="shared" si="2"/>
        <v>310</v>
      </c>
      <c r="N9" s="1">
        <f ca="1" t="shared" si="3"/>
        <v>1055</v>
      </c>
      <c r="O9" s="1">
        <f ca="1" t="shared" si="4"/>
        <v>1751</v>
      </c>
    </row>
    <row r="10" s="1" customFormat="1" ht="15">
      <c r="A10" s="1" t="s">
        <v>42</v>
      </c>
      <c r="B10" s="1">
        <v>2023</v>
      </c>
      <c r="C10" s="1" t="s">
        <v>127</v>
      </c>
      <c r="D10" s="1">
        <v>969</v>
      </c>
      <c r="E10" s="1">
        <v>352</v>
      </c>
      <c r="F10" s="1">
        <v>307</v>
      </c>
      <c r="G10" s="1">
        <v>195</v>
      </c>
      <c r="H10" s="1">
        <v>223</v>
      </c>
      <c r="I10" s="1">
        <v>28</v>
      </c>
      <c r="J10" s="1">
        <f ca="1" t="shared" si="0"/>
        <v>1849</v>
      </c>
      <c r="K10" s="1">
        <f ca="1" t="shared" si="1"/>
        <v>1708</v>
      </c>
      <c r="L10" s="1">
        <f ca="1" t="shared" si="0"/>
        <v>904</v>
      </c>
      <c r="M10" s="1">
        <f ca="1" t="shared" si="2"/>
        <v>1341</v>
      </c>
      <c r="N10" s="1">
        <f ca="1" t="shared" si="3"/>
        <v>839</v>
      </c>
      <c r="O10" s="1">
        <f ca="1" t="shared" si="4"/>
        <v>1447</v>
      </c>
    </row>
    <row r="11" s="1" customFormat="1" ht="15">
      <c r="A11" s="1" t="s">
        <v>42</v>
      </c>
      <c r="B11" s="1">
        <v>2023</v>
      </c>
      <c r="C11" s="1" t="s">
        <v>128</v>
      </c>
      <c r="D11" s="1">
        <v>1600</v>
      </c>
      <c r="E11" s="1">
        <v>395</v>
      </c>
      <c r="F11" s="1">
        <v>313</v>
      </c>
      <c r="G11" s="1">
        <v>214</v>
      </c>
      <c r="H11" s="1">
        <v>278</v>
      </c>
      <c r="I11" s="1">
        <v>64</v>
      </c>
      <c r="J11" s="1">
        <f ca="1" t="shared" si="0"/>
        <v>886</v>
      </c>
      <c r="K11" s="1">
        <f ca="1" t="shared" si="1"/>
        <v>1338</v>
      </c>
      <c r="L11" s="1">
        <f ca="1" t="shared" si="0"/>
        <v>1045</v>
      </c>
      <c r="M11" s="1">
        <f ca="1" t="shared" si="2"/>
        <v>1443</v>
      </c>
      <c r="N11" s="1">
        <f ca="1" t="shared" si="3"/>
        <v>547</v>
      </c>
      <c r="O11" s="1">
        <f ca="1" t="shared" si="4"/>
        <v>395</v>
      </c>
    </row>
    <row r="12" s="1" customFormat="1" ht="15">
      <c r="A12" s="1" t="s">
        <v>42</v>
      </c>
      <c r="B12" s="1">
        <v>2023</v>
      </c>
      <c r="C12" s="1" t="s">
        <v>129</v>
      </c>
      <c r="D12" s="1">
        <v>550</v>
      </c>
      <c r="E12" s="1">
        <v>198</v>
      </c>
      <c r="F12" s="1">
        <v>174</v>
      </c>
      <c r="G12" s="1">
        <v>93</v>
      </c>
      <c r="H12" s="1">
        <v>105</v>
      </c>
      <c r="I12" s="1">
        <v>12</v>
      </c>
      <c r="J12" s="1">
        <f ca="1" t="shared" si="0"/>
        <v>534</v>
      </c>
      <c r="K12" s="1">
        <f ca="1" t="shared" si="1"/>
        <v>499</v>
      </c>
      <c r="L12" s="1">
        <f ca="1" t="shared" si="0"/>
        <v>92</v>
      </c>
      <c r="M12" s="1">
        <f ca="1" t="shared" si="2"/>
        <v>1615</v>
      </c>
      <c r="N12" s="1">
        <f ca="1" t="shared" si="3"/>
        <v>1793</v>
      </c>
      <c r="O12" s="1">
        <f ca="1" t="shared" si="4"/>
        <v>1161</v>
      </c>
    </row>
    <row r="13" s="1" customFormat="1" ht="15">
      <c r="A13" s="1" t="s">
        <v>42</v>
      </c>
      <c r="B13" s="1">
        <v>2023</v>
      </c>
      <c r="C13" s="1" t="s">
        <v>130</v>
      </c>
      <c r="D13" s="1">
        <v>804</v>
      </c>
      <c r="E13" s="1">
        <v>303</v>
      </c>
      <c r="F13" s="1">
        <v>238</v>
      </c>
      <c r="G13" s="1">
        <v>128</v>
      </c>
      <c r="H13" s="1">
        <v>186</v>
      </c>
      <c r="I13" s="1">
        <v>58</v>
      </c>
      <c r="J13" s="1">
        <f ca="1" t="shared" si="0"/>
        <v>886</v>
      </c>
      <c r="K13" s="1">
        <f ca="1" t="shared" si="1"/>
        <v>1809</v>
      </c>
      <c r="L13" s="1">
        <f ca="1" t="shared" si="0"/>
        <v>1176</v>
      </c>
      <c r="M13" s="1">
        <f ca="1" t="shared" si="2"/>
        <v>1868</v>
      </c>
      <c r="N13" s="1">
        <f ca="1" t="shared" si="3"/>
        <v>1529</v>
      </c>
      <c r="O13" s="1">
        <f ca="1" t="shared" si="4"/>
        <v>1090</v>
      </c>
    </row>
    <row r="14" s="1" customFormat="1" ht="15">
      <c r="A14" s="1" t="s">
        <v>42</v>
      </c>
      <c r="B14" s="1">
        <v>2024</v>
      </c>
      <c r="C14" s="1" t="s">
        <v>119</v>
      </c>
      <c r="D14" s="1">
        <v>1020</v>
      </c>
      <c r="E14" s="1">
        <v>358</v>
      </c>
      <c r="F14" s="1">
        <v>304</v>
      </c>
      <c r="G14" s="1">
        <v>204</v>
      </c>
      <c r="H14" s="1">
        <v>255</v>
      </c>
      <c r="I14" s="1">
        <v>51</v>
      </c>
      <c r="J14" s="1">
        <f ca="1" t="shared" si="0"/>
        <v>740</v>
      </c>
      <c r="K14" s="1">
        <f ca="1" t="shared" si="1"/>
        <v>464</v>
      </c>
      <c r="L14" s="1">
        <f ca="1" t="shared" si="0"/>
        <v>1517</v>
      </c>
      <c r="M14" s="1">
        <f ca="1" t="shared" si="2"/>
        <v>1960</v>
      </c>
      <c r="N14" s="1">
        <f ca="1" t="shared" si="3"/>
        <v>1301</v>
      </c>
      <c r="O14" s="1">
        <f ca="1" t="shared" si="4"/>
        <v>816</v>
      </c>
    </row>
    <row r="15" s="1" customFormat="1" ht="15">
      <c r="A15" s="1" t="s">
        <v>42</v>
      </c>
      <c r="B15" s="1">
        <v>2024</v>
      </c>
      <c r="C15" s="1" t="s">
        <v>120</v>
      </c>
      <c r="D15" s="1">
        <v>864</v>
      </c>
      <c r="E15" s="1">
        <v>183</v>
      </c>
      <c r="F15" s="1">
        <v>140</v>
      </c>
      <c r="G15" s="1">
        <v>58</v>
      </c>
      <c r="H15" s="1">
        <v>91</v>
      </c>
      <c r="I15" s="1">
        <v>33</v>
      </c>
      <c r="J15" s="1">
        <f ca="1" t="shared" si="0"/>
        <v>1808</v>
      </c>
      <c r="K15" s="1">
        <f ca="1" t="shared" si="1"/>
        <v>1547</v>
      </c>
      <c r="L15" s="1">
        <f ca="1" t="shared" si="0"/>
        <v>1270</v>
      </c>
      <c r="M15" s="1">
        <f ca="1" t="shared" si="2"/>
        <v>1088</v>
      </c>
      <c r="N15" s="1">
        <f ca="1" t="shared" si="3"/>
        <v>1647</v>
      </c>
      <c r="O15" s="1">
        <f ca="1" t="shared" si="4"/>
        <v>1426</v>
      </c>
    </row>
    <row r="16" s="1" customFormat="1" ht="15">
      <c r="A16" s="1" t="s">
        <v>42</v>
      </c>
      <c r="B16" s="1">
        <v>2024</v>
      </c>
      <c r="C16" s="1" t="s">
        <v>121</v>
      </c>
      <c r="D16" s="1">
        <v>559</v>
      </c>
      <c r="E16" s="1">
        <v>190</v>
      </c>
      <c r="F16" s="1">
        <v>135</v>
      </c>
      <c r="G16" s="1">
        <v>93</v>
      </c>
      <c r="H16" s="1">
        <v>134</v>
      </c>
      <c r="I16" s="1">
        <v>41</v>
      </c>
      <c r="J16" s="1">
        <f ca="1" t="shared" si="0"/>
        <v>587</v>
      </c>
      <c r="K16" s="1">
        <f ca="1" t="shared" si="1"/>
        <v>502</v>
      </c>
      <c r="L16" s="1">
        <f ca="1" t="shared" si="0"/>
        <v>1065</v>
      </c>
      <c r="M16" s="1">
        <f ca="1" t="shared" si="2"/>
        <v>1534</v>
      </c>
      <c r="N16" s="1">
        <f ca="1" t="shared" si="3"/>
        <v>1391</v>
      </c>
      <c r="O16" s="1">
        <f ca="1" t="shared" si="4"/>
        <v>255</v>
      </c>
    </row>
    <row r="17" s="1" customFormat="1" ht="15">
      <c r="A17" s="1" t="s">
        <v>42</v>
      </c>
      <c r="B17" s="1">
        <v>2024</v>
      </c>
      <c r="C17" s="1" t="s">
        <v>122</v>
      </c>
      <c r="D17" s="1">
        <v>1116</v>
      </c>
      <c r="E17" s="1">
        <v>427</v>
      </c>
      <c r="F17" s="1">
        <v>373</v>
      </c>
      <c r="G17" s="1">
        <v>261</v>
      </c>
      <c r="H17" s="1">
        <v>292</v>
      </c>
      <c r="I17" s="1">
        <v>31</v>
      </c>
      <c r="J17" s="1">
        <f ca="1" t="shared" si="0"/>
        <v>332</v>
      </c>
      <c r="K17" s="1">
        <f ca="1" t="shared" si="1"/>
        <v>99</v>
      </c>
      <c r="L17" s="1">
        <f ca="1" t="shared" si="0"/>
        <v>999</v>
      </c>
      <c r="M17" s="1">
        <f ca="1" t="shared" si="2"/>
        <v>913</v>
      </c>
      <c r="N17" s="1">
        <f ca="1" t="shared" si="3"/>
        <v>1618</v>
      </c>
      <c r="O17" s="1">
        <f ca="1" t="shared" si="4"/>
        <v>461</v>
      </c>
    </row>
    <row r="18" s="1" customFormat="1" ht="15">
      <c r="A18" s="1" t="s">
        <v>42</v>
      </c>
      <c r="B18" s="1">
        <v>2024</v>
      </c>
      <c r="C18" s="1" t="s">
        <v>123</v>
      </c>
      <c r="D18" s="1">
        <v>1816</v>
      </c>
      <c r="E18" s="1">
        <v>687</v>
      </c>
      <c r="F18" s="1">
        <v>594</v>
      </c>
      <c r="G18" s="1">
        <v>377</v>
      </c>
      <c r="H18" s="1">
        <v>438</v>
      </c>
      <c r="I18" s="1">
        <v>61</v>
      </c>
      <c r="J18" s="1">
        <f ca="1" t="shared" si="0"/>
        <v>1749</v>
      </c>
      <c r="K18" s="1">
        <f ca="1" t="shared" si="1"/>
        <v>950</v>
      </c>
      <c r="L18" s="1">
        <f ca="1" t="shared" si="0"/>
        <v>476</v>
      </c>
      <c r="M18" s="1">
        <f ca="1" t="shared" si="2"/>
        <v>1380</v>
      </c>
      <c r="N18" s="1">
        <f ca="1" t="shared" si="3"/>
        <v>1122</v>
      </c>
      <c r="O18" s="1">
        <f ca="1" t="shared" si="4"/>
        <v>1301</v>
      </c>
    </row>
    <row r="19" s="1" customFormat="1" ht="15">
      <c r="A19" s="1" t="s">
        <v>42</v>
      </c>
      <c r="B19" s="1">
        <v>2024</v>
      </c>
      <c r="C19" s="1" t="s">
        <v>124</v>
      </c>
      <c r="D19" s="1">
        <v>1007</v>
      </c>
      <c r="E19" s="1">
        <v>221</v>
      </c>
      <c r="F19" s="1">
        <v>166</v>
      </c>
      <c r="G19" s="1">
        <v>104</v>
      </c>
      <c r="H19" s="1">
        <v>152</v>
      </c>
      <c r="I19" s="1">
        <v>48</v>
      </c>
      <c r="J19" s="1">
        <f ca="1" t="shared" si="0"/>
        <v>373</v>
      </c>
      <c r="K19" s="1">
        <f ca="1" t="shared" si="1"/>
        <v>527</v>
      </c>
      <c r="L19" s="1">
        <f ca="1" t="shared" si="0"/>
        <v>196</v>
      </c>
      <c r="M19" s="1">
        <f ca="1" t="shared" si="2"/>
        <v>1510</v>
      </c>
      <c r="N19" s="1">
        <f ca="1" t="shared" si="3"/>
        <v>1844</v>
      </c>
      <c r="O19" s="1">
        <f ca="1" t="shared" si="4"/>
        <v>1260</v>
      </c>
    </row>
    <row r="20" s="1" customFormat="1" ht="15">
      <c r="A20" s="1" t="s">
        <v>42</v>
      </c>
      <c r="B20" s="1">
        <v>2024</v>
      </c>
      <c r="C20" s="1" t="s">
        <v>125</v>
      </c>
      <c r="D20" s="1">
        <v>1127</v>
      </c>
      <c r="E20" s="1">
        <v>408</v>
      </c>
      <c r="F20" s="1">
        <v>339</v>
      </c>
      <c r="G20" s="1">
        <v>183</v>
      </c>
      <c r="H20" s="1">
        <v>229</v>
      </c>
      <c r="I20" s="1">
        <v>46</v>
      </c>
      <c r="J20" s="1">
        <f ca="1" t="shared" si="0"/>
        <v>1613</v>
      </c>
      <c r="K20" s="1">
        <f ca="1" t="shared" si="1"/>
        <v>1035</v>
      </c>
      <c r="L20" s="1">
        <f ca="1" t="shared" si="0"/>
        <v>476</v>
      </c>
      <c r="M20" s="1">
        <f ca="1" t="shared" si="2"/>
        <v>1359</v>
      </c>
      <c r="N20" s="1">
        <f ca="1" t="shared" si="3"/>
        <v>1014</v>
      </c>
      <c r="O20" s="1">
        <f ca="1" t="shared" si="4"/>
        <v>900</v>
      </c>
    </row>
    <row r="21" s="1" customFormat="1" ht="15">
      <c r="A21" s="1" t="s">
        <v>42</v>
      </c>
      <c r="B21" s="1">
        <v>2024</v>
      </c>
      <c r="C21" s="1" t="s">
        <v>126</v>
      </c>
      <c r="D21" s="1">
        <v>1582</v>
      </c>
      <c r="E21" s="1">
        <v>415</v>
      </c>
      <c r="F21" s="1">
        <v>295</v>
      </c>
      <c r="G21" s="1">
        <v>197</v>
      </c>
      <c r="H21" s="1">
        <v>312</v>
      </c>
      <c r="I21" s="1">
        <v>115</v>
      </c>
      <c r="J21" s="1">
        <f ca="1" t="shared" si="0"/>
        <v>663</v>
      </c>
      <c r="K21" s="1">
        <f ca="1" t="shared" si="1"/>
        <v>311</v>
      </c>
      <c r="L21" s="1">
        <f ca="1" t="shared" si="0"/>
        <v>61</v>
      </c>
      <c r="M21" s="1">
        <f ca="1" t="shared" si="2"/>
        <v>1572</v>
      </c>
      <c r="N21" s="1">
        <f ca="1" t="shared" si="3"/>
        <v>1745</v>
      </c>
      <c r="O21" s="1">
        <f ca="1" t="shared" si="4"/>
        <v>1553</v>
      </c>
    </row>
    <row r="22" s="1" customFormat="1" ht="15">
      <c r="A22" s="1" t="s">
        <v>42</v>
      </c>
      <c r="B22" s="1">
        <v>2024</v>
      </c>
      <c r="C22" s="1" t="s">
        <v>127</v>
      </c>
      <c r="D22" s="1">
        <v>812</v>
      </c>
      <c r="E22" s="1">
        <v>324</v>
      </c>
      <c r="F22" s="1">
        <v>252</v>
      </c>
      <c r="G22" s="1">
        <v>134</v>
      </c>
      <c r="H22" s="1">
        <v>192</v>
      </c>
      <c r="I22" s="1">
        <v>58</v>
      </c>
      <c r="J22" s="1">
        <f ca="1" t="shared" si="0"/>
        <v>1674</v>
      </c>
      <c r="K22" s="1">
        <f ca="1" t="shared" si="1"/>
        <v>420</v>
      </c>
      <c r="L22" s="1">
        <f ca="1" t="shared" si="0"/>
        <v>269</v>
      </c>
      <c r="M22" s="1">
        <f ca="1" t="shared" si="2"/>
        <v>439</v>
      </c>
      <c r="N22" s="1">
        <f ca="1" t="shared" si="3"/>
        <v>323</v>
      </c>
      <c r="O22" s="1">
        <f ca="1" t="shared" si="4"/>
        <v>488</v>
      </c>
    </row>
    <row r="23" s="1" customFormat="1" ht="15">
      <c r="A23" s="1" t="s">
        <v>42</v>
      </c>
      <c r="B23" s="1">
        <v>2024</v>
      </c>
      <c r="C23" s="1" t="s">
        <v>128</v>
      </c>
      <c r="D23" s="1">
        <v>1513</v>
      </c>
      <c r="E23" s="1">
        <v>355</v>
      </c>
      <c r="F23" s="1">
        <v>312</v>
      </c>
      <c r="G23" s="1">
        <v>169</v>
      </c>
      <c r="H23" s="1">
        <v>199</v>
      </c>
      <c r="I23" s="1">
        <v>30</v>
      </c>
      <c r="J23" s="1">
        <f ca="1" t="shared" si="0"/>
        <v>563</v>
      </c>
      <c r="K23" s="1">
        <f ca="1" t="shared" si="1"/>
        <v>821</v>
      </c>
      <c r="L23" s="1">
        <f ca="1" t="shared" si="0"/>
        <v>358</v>
      </c>
      <c r="M23" s="1">
        <f ca="1" t="shared" si="2"/>
        <v>929</v>
      </c>
      <c r="N23" s="1">
        <f ca="1" t="shared" si="3"/>
        <v>1994</v>
      </c>
      <c r="O23" s="1">
        <f ca="1" t="shared" si="4"/>
        <v>110</v>
      </c>
    </row>
    <row r="24" s="1" customFormat="1" ht="15">
      <c r="A24" s="1" t="s">
        <v>42</v>
      </c>
      <c r="B24" s="1">
        <v>2024</v>
      </c>
      <c r="C24" s="1" t="s">
        <v>129</v>
      </c>
      <c r="D24" s="1">
        <v>854</v>
      </c>
      <c r="E24" s="1">
        <v>226</v>
      </c>
      <c r="F24" s="1">
        <v>167</v>
      </c>
      <c r="G24" s="1">
        <v>102</v>
      </c>
      <c r="H24" s="1">
        <v>153</v>
      </c>
      <c r="I24" s="1">
        <v>51</v>
      </c>
      <c r="J24" s="1">
        <f ca="1" t="shared" si="0"/>
        <v>89</v>
      </c>
      <c r="K24" s="1">
        <f ca="1" t="shared" si="1"/>
        <v>1805</v>
      </c>
      <c r="L24" s="1">
        <f ca="1" t="shared" si="0"/>
        <v>192</v>
      </c>
      <c r="M24" s="1">
        <f ca="1" t="shared" si="2"/>
        <v>1888</v>
      </c>
      <c r="N24" s="1">
        <f ca="1" t="shared" si="3"/>
        <v>890</v>
      </c>
      <c r="O24" s="1">
        <f ca="1" t="shared" si="4"/>
        <v>1312</v>
      </c>
    </row>
    <row r="25" s="1" customFormat="1" ht="15">
      <c r="A25" s="1" t="s">
        <v>42</v>
      </c>
      <c r="B25" s="1">
        <v>2024</v>
      </c>
      <c r="C25" s="1" t="s">
        <v>130</v>
      </c>
      <c r="D25" s="1">
        <v>654</v>
      </c>
      <c r="E25" s="1">
        <v>259</v>
      </c>
      <c r="F25" s="1">
        <v>206</v>
      </c>
      <c r="G25" s="1">
        <v>130</v>
      </c>
      <c r="H25" s="1">
        <v>181</v>
      </c>
      <c r="I25" s="1">
        <v>51</v>
      </c>
      <c r="J25" s="1">
        <f ca="1" t="shared" si="0"/>
        <v>1394</v>
      </c>
      <c r="K25" s="1">
        <f ca="1" t="shared" si="1"/>
        <v>1903</v>
      </c>
      <c r="L25" s="1">
        <f ca="1" t="shared" si="0"/>
        <v>1165</v>
      </c>
      <c r="M25" s="1">
        <f ca="1" t="shared" si="2"/>
        <v>916</v>
      </c>
      <c r="N25" s="1">
        <f ca="1" t="shared" si="3"/>
        <v>874</v>
      </c>
      <c r="O25" s="1">
        <f ca="1" t="shared" si="4"/>
        <v>1140</v>
      </c>
    </row>
    <row r="26" s="1" customFormat="1" ht="15">
      <c r="A26" s="1" t="s">
        <v>46</v>
      </c>
      <c r="B26" s="1">
        <v>2023</v>
      </c>
      <c r="C26" s="1" t="s">
        <v>119</v>
      </c>
      <c r="D26" s="1">
        <v>270</v>
      </c>
      <c r="E26" s="1">
        <v>61</v>
      </c>
      <c r="F26" s="1">
        <v>50</v>
      </c>
      <c r="G26" s="1">
        <v>27</v>
      </c>
      <c r="H26" s="1">
        <v>36</v>
      </c>
      <c r="I26" s="1">
        <v>9</v>
      </c>
      <c r="J26" s="1">
        <f ca="1" t="shared" si="0"/>
        <v>373</v>
      </c>
      <c r="K26" s="1">
        <f ca="1" t="shared" si="1"/>
        <v>172</v>
      </c>
      <c r="L26" s="1">
        <f ca="1" t="shared" si="0"/>
        <v>944</v>
      </c>
      <c r="M26" s="1">
        <f ca="1" t="shared" si="2"/>
        <v>407</v>
      </c>
      <c r="N26" s="1">
        <f ca="1" t="shared" si="3"/>
        <v>1731</v>
      </c>
      <c r="O26" s="1">
        <f ca="1" t="shared" si="4"/>
        <v>1553</v>
      </c>
    </row>
    <row r="27" s="1" customFormat="1" ht="15">
      <c r="A27" s="1" t="s">
        <v>46</v>
      </c>
      <c r="B27" s="1">
        <v>2023</v>
      </c>
      <c r="C27" s="1" t="s">
        <v>120</v>
      </c>
      <c r="D27" s="1">
        <v>258</v>
      </c>
      <c r="E27" s="1">
        <v>99</v>
      </c>
      <c r="F27" s="1">
        <v>84</v>
      </c>
      <c r="G27" s="1">
        <v>45</v>
      </c>
      <c r="H27" s="1">
        <v>55</v>
      </c>
      <c r="I27" s="1">
        <v>10</v>
      </c>
      <c r="J27" s="1">
        <f ca="1" t="shared" si="0"/>
        <v>626</v>
      </c>
      <c r="K27" s="1">
        <f ca="1" t="shared" si="1"/>
        <v>1448</v>
      </c>
      <c r="L27" s="1">
        <f ca="1" t="shared" si="0"/>
        <v>944</v>
      </c>
      <c r="M27" s="1">
        <f ca="1" t="shared" si="2"/>
        <v>1318</v>
      </c>
      <c r="N27" s="1">
        <f ca="1" t="shared" si="3"/>
        <v>356</v>
      </c>
      <c r="O27" s="1">
        <f ca="1" t="shared" si="4"/>
        <v>356</v>
      </c>
    </row>
    <row r="28" s="1" customFormat="1" ht="15">
      <c r="A28" s="1" t="s">
        <v>46</v>
      </c>
      <c r="B28" s="1">
        <v>2023</v>
      </c>
      <c r="C28" s="1" t="s">
        <v>121</v>
      </c>
      <c r="D28" s="1">
        <v>196</v>
      </c>
      <c r="E28" s="1">
        <v>64</v>
      </c>
      <c r="F28" s="1">
        <v>49</v>
      </c>
      <c r="G28" s="1">
        <v>27</v>
      </c>
      <c r="H28" s="1">
        <v>40</v>
      </c>
      <c r="I28" s="1">
        <v>13</v>
      </c>
      <c r="J28" s="1">
        <f ca="1" t="shared" si="0"/>
        <v>1598</v>
      </c>
      <c r="K28" s="1">
        <f ca="1" t="shared" si="1"/>
        <v>325</v>
      </c>
      <c r="L28" s="1">
        <f ca="1" t="shared" si="0"/>
        <v>1248</v>
      </c>
      <c r="M28" s="1">
        <f ca="1" t="shared" si="2"/>
        <v>1248</v>
      </c>
      <c r="N28" s="1">
        <f ca="1" t="shared" si="3"/>
        <v>1900</v>
      </c>
      <c r="O28" s="1">
        <f ca="1" t="shared" si="4"/>
        <v>1340</v>
      </c>
    </row>
    <row r="29" s="1" customFormat="1" ht="15">
      <c r="A29" s="1" t="s">
        <v>46</v>
      </c>
      <c r="B29" s="1">
        <v>2023</v>
      </c>
      <c r="C29" s="1" t="s">
        <v>122</v>
      </c>
      <c r="D29" s="1">
        <v>129</v>
      </c>
      <c r="E29" s="1">
        <v>34</v>
      </c>
      <c r="F29" s="1">
        <v>30</v>
      </c>
      <c r="G29" s="1">
        <v>12</v>
      </c>
      <c r="H29" s="1">
        <v>14</v>
      </c>
      <c r="I29" s="1">
        <v>2</v>
      </c>
      <c r="J29" s="1">
        <f ca="1" t="shared" si="0"/>
        <v>946</v>
      </c>
      <c r="K29" s="1">
        <f ca="1" t="shared" si="1"/>
        <v>500</v>
      </c>
      <c r="L29" s="1">
        <f ca="1" t="shared" si="0"/>
        <v>741</v>
      </c>
      <c r="M29" s="1">
        <f ca="1" t="shared" si="2"/>
        <v>1827</v>
      </c>
      <c r="N29" s="1">
        <f ca="1" t="shared" si="3"/>
        <v>1219</v>
      </c>
      <c r="O29" s="1">
        <f ca="1" t="shared" si="4"/>
        <v>369</v>
      </c>
    </row>
    <row r="30" s="1" customFormat="1" ht="15">
      <c r="A30" s="1" t="s">
        <v>46</v>
      </c>
      <c r="B30" s="1">
        <v>2023</v>
      </c>
      <c r="C30" s="1" t="s">
        <v>123</v>
      </c>
      <c r="D30" s="1">
        <v>205</v>
      </c>
      <c r="E30" s="1">
        <v>64</v>
      </c>
      <c r="F30" s="1">
        <v>54</v>
      </c>
      <c r="G30" s="1">
        <v>36</v>
      </c>
      <c r="H30" s="1">
        <v>42</v>
      </c>
      <c r="I30" s="1">
        <v>6</v>
      </c>
      <c r="J30" s="1">
        <f ca="1" t="shared" si="0"/>
        <v>1564</v>
      </c>
      <c r="K30" s="1">
        <f ca="1" t="shared" si="1"/>
        <v>1993</v>
      </c>
      <c r="L30" s="1">
        <f ca="1" t="shared" si="0"/>
        <v>1667</v>
      </c>
      <c r="M30" s="1">
        <f ca="1" t="shared" si="2"/>
        <v>484</v>
      </c>
      <c r="N30" s="1">
        <f ca="1" t="shared" si="3"/>
        <v>914</v>
      </c>
      <c r="O30" s="1">
        <f ca="1" t="shared" si="4"/>
        <v>709</v>
      </c>
    </row>
    <row r="31" s="1" customFormat="1" ht="15">
      <c r="A31" s="1" t="s">
        <v>46</v>
      </c>
      <c r="B31" s="1">
        <v>2023</v>
      </c>
      <c r="C31" s="1" t="s">
        <v>124</v>
      </c>
      <c r="D31" s="1">
        <v>291</v>
      </c>
      <c r="E31" s="1">
        <v>106</v>
      </c>
      <c r="F31" s="1">
        <v>81</v>
      </c>
      <c r="G31" s="1">
        <v>47</v>
      </c>
      <c r="H31" s="1">
        <v>67</v>
      </c>
      <c r="I31" s="1">
        <v>20</v>
      </c>
      <c r="J31" s="1">
        <f ca="1" t="shared" si="0"/>
        <v>873</v>
      </c>
      <c r="K31" s="1">
        <f ca="1" t="shared" si="1"/>
        <v>1696</v>
      </c>
      <c r="L31" s="1">
        <f ca="1" t="shared" si="0"/>
        <v>1300</v>
      </c>
      <c r="M31" s="1">
        <f ca="1" t="shared" si="2"/>
        <v>1166</v>
      </c>
      <c r="N31" s="1">
        <f ca="1" t="shared" si="3"/>
        <v>96</v>
      </c>
      <c r="O31" s="1">
        <f ca="1" t="shared" si="4"/>
        <v>96</v>
      </c>
    </row>
    <row r="32" s="1" customFormat="1" ht="15">
      <c r="A32" s="1" t="s">
        <v>46</v>
      </c>
      <c r="B32" s="1">
        <v>2023</v>
      </c>
      <c r="C32" s="1" t="s">
        <v>125</v>
      </c>
      <c r="D32" s="1">
        <v>236</v>
      </c>
      <c r="E32" s="1">
        <v>47</v>
      </c>
      <c r="F32" s="1">
        <v>41</v>
      </c>
      <c r="G32" s="1">
        <v>22</v>
      </c>
      <c r="H32" s="1">
        <v>26</v>
      </c>
      <c r="I32" s="1">
        <v>4</v>
      </c>
      <c r="J32" s="1">
        <f ca="1" t="shared" si="0"/>
        <v>970</v>
      </c>
      <c r="K32" s="1">
        <f ca="1" t="shared" si="1"/>
        <v>91</v>
      </c>
      <c r="L32" s="1">
        <f ca="1" t="shared" si="0"/>
        <v>1976</v>
      </c>
      <c r="M32" s="1">
        <f ca="1" t="shared" si="2"/>
        <v>632</v>
      </c>
      <c r="N32" s="1">
        <f ca="1" t="shared" si="3"/>
        <v>1537</v>
      </c>
      <c r="O32" s="1">
        <f ca="1" t="shared" si="4"/>
        <v>633</v>
      </c>
    </row>
    <row r="33" s="1" customFormat="1" ht="15">
      <c r="A33" s="1" t="s">
        <v>46</v>
      </c>
      <c r="B33" s="1">
        <v>2023</v>
      </c>
      <c r="C33" s="1" t="s">
        <v>126</v>
      </c>
      <c r="D33" s="1">
        <v>341</v>
      </c>
      <c r="E33" s="1">
        <v>113</v>
      </c>
      <c r="F33" s="1">
        <v>85</v>
      </c>
      <c r="G33" s="1">
        <v>37</v>
      </c>
      <c r="H33" s="1">
        <v>60</v>
      </c>
      <c r="I33" s="1">
        <v>23</v>
      </c>
      <c r="J33" s="1">
        <f ca="1" t="shared" si="0"/>
        <v>337</v>
      </c>
      <c r="K33" s="1">
        <f ca="1" t="shared" si="1"/>
        <v>724</v>
      </c>
      <c r="L33" s="1">
        <f ca="1" t="shared" si="0"/>
        <v>405</v>
      </c>
      <c r="M33" s="1">
        <f ca="1" t="shared" si="2"/>
        <v>1276</v>
      </c>
      <c r="N33" s="1">
        <f ca="1" t="shared" si="3"/>
        <v>1663</v>
      </c>
      <c r="O33" s="1">
        <f ca="1" t="shared" si="4"/>
        <v>649</v>
      </c>
    </row>
    <row r="34" s="1" customFormat="1" ht="15">
      <c r="A34" s="1" t="s">
        <v>46</v>
      </c>
      <c r="B34" s="1">
        <v>2023</v>
      </c>
      <c r="C34" s="1" t="s">
        <v>127</v>
      </c>
      <c r="D34" s="1">
        <v>351</v>
      </c>
      <c r="E34" s="1">
        <v>105</v>
      </c>
      <c r="F34" s="1">
        <v>80</v>
      </c>
      <c r="G34" s="1">
        <v>40</v>
      </c>
      <c r="H34" s="1">
        <v>63</v>
      </c>
      <c r="I34" s="1">
        <v>23</v>
      </c>
      <c r="J34" s="1">
        <f ca="1" t="shared" si="0"/>
        <v>870</v>
      </c>
      <c r="K34" s="1">
        <f ca="1" t="shared" si="1"/>
        <v>1334</v>
      </c>
      <c r="L34" s="1">
        <f ca="1" t="shared" si="0"/>
        <v>360</v>
      </c>
      <c r="M34" s="1">
        <f ca="1" t="shared" si="2"/>
        <v>1022</v>
      </c>
      <c r="N34" s="1">
        <f ca="1" t="shared" si="3"/>
        <v>689</v>
      </c>
      <c r="O34" s="1">
        <f ca="1" t="shared" si="4"/>
        <v>1516</v>
      </c>
    </row>
    <row r="35" s="1" customFormat="1" ht="15">
      <c r="A35" s="1" t="s">
        <v>46</v>
      </c>
      <c r="B35" s="1">
        <v>2023</v>
      </c>
      <c r="C35" s="1" t="s">
        <v>128</v>
      </c>
      <c r="D35" s="1">
        <v>444</v>
      </c>
      <c r="E35" s="1">
        <v>106</v>
      </c>
      <c r="F35" s="1">
        <v>91</v>
      </c>
      <c r="G35" s="1">
        <v>36</v>
      </c>
      <c r="H35" s="1">
        <v>49</v>
      </c>
      <c r="I35" s="1">
        <v>13</v>
      </c>
      <c r="J35" s="1">
        <f ca="1" t="shared" si="0"/>
        <v>1114</v>
      </c>
      <c r="K35" s="1">
        <f ca="1" t="shared" si="1"/>
        <v>1119</v>
      </c>
      <c r="L35" s="1">
        <f ca="1" t="shared" si="0"/>
        <v>1842</v>
      </c>
      <c r="M35" s="1">
        <f ca="1" t="shared" si="2"/>
        <v>1674</v>
      </c>
      <c r="N35" s="1">
        <f ca="1" t="shared" si="3"/>
        <v>1745</v>
      </c>
      <c r="O35" s="1">
        <f ca="1" t="shared" si="4"/>
        <v>179</v>
      </c>
    </row>
    <row r="36" s="1" customFormat="1" ht="15">
      <c r="A36" s="1" t="s">
        <v>46</v>
      </c>
      <c r="B36" s="1">
        <v>2023</v>
      </c>
      <c r="C36" s="1" t="s">
        <v>129</v>
      </c>
      <c r="D36" s="1">
        <v>284</v>
      </c>
      <c r="E36" s="1">
        <v>90</v>
      </c>
      <c r="F36" s="1">
        <v>78</v>
      </c>
      <c r="G36" s="1">
        <v>39</v>
      </c>
      <c r="H36" s="1">
        <v>49</v>
      </c>
      <c r="I36" s="1">
        <v>10</v>
      </c>
      <c r="J36" s="1">
        <f ca="1" t="shared" si="0"/>
        <v>251</v>
      </c>
      <c r="K36" s="1">
        <f ca="1" t="shared" si="1"/>
        <v>706</v>
      </c>
      <c r="L36" s="1">
        <f ca="1" t="shared" si="0"/>
        <v>352</v>
      </c>
      <c r="M36" s="1">
        <f ca="1" t="shared" si="2"/>
        <v>595</v>
      </c>
      <c r="N36" s="1">
        <f ca="1" t="shared" si="3"/>
        <v>967</v>
      </c>
      <c r="O36" s="1">
        <f ca="1" t="shared" si="4"/>
        <v>1917</v>
      </c>
    </row>
    <row r="37" s="1" customFormat="1" ht="15">
      <c r="A37" s="1" t="s">
        <v>46</v>
      </c>
      <c r="B37" s="1">
        <v>2023</v>
      </c>
      <c r="C37" s="1" t="s">
        <v>130</v>
      </c>
      <c r="D37" s="1">
        <v>264</v>
      </c>
      <c r="E37" s="1">
        <v>96</v>
      </c>
      <c r="F37" s="1">
        <v>69</v>
      </c>
      <c r="G37" s="1">
        <v>45</v>
      </c>
      <c r="H37" s="1">
        <v>65</v>
      </c>
      <c r="I37" s="1">
        <v>20</v>
      </c>
      <c r="J37" s="1">
        <f ca="1" t="shared" si="0"/>
        <v>1150</v>
      </c>
      <c r="K37" s="1">
        <f ca="1" t="shared" si="1"/>
        <v>1760</v>
      </c>
      <c r="L37" s="1">
        <f ca="1" t="shared" si="0"/>
        <v>1729</v>
      </c>
      <c r="M37" s="1">
        <f ca="1" t="shared" si="2"/>
        <v>1090</v>
      </c>
      <c r="N37" s="1">
        <f ca="1" t="shared" si="3"/>
        <v>1432</v>
      </c>
      <c r="O37" s="1">
        <f ca="1" t="shared" si="4"/>
        <v>279</v>
      </c>
    </row>
    <row r="38" s="1" customFormat="1" ht="15">
      <c r="A38" s="1" t="s">
        <v>46</v>
      </c>
      <c r="B38" s="1">
        <v>2024</v>
      </c>
      <c r="C38" s="1" t="s">
        <v>119</v>
      </c>
      <c r="D38" s="1">
        <v>156</v>
      </c>
      <c r="E38" s="1">
        <v>43</v>
      </c>
      <c r="F38" s="1">
        <v>32</v>
      </c>
      <c r="G38" s="1">
        <v>20</v>
      </c>
      <c r="H38" s="1">
        <v>29</v>
      </c>
      <c r="I38" s="1">
        <v>9</v>
      </c>
      <c r="J38" s="1">
        <f ca="1" t="shared" si="0"/>
        <v>118</v>
      </c>
      <c r="K38" s="1">
        <f ca="1" t="shared" si="1"/>
        <v>1388</v>
      </c>
      <c r="L38" s="1">
        <f ca="1" t="shared" si="0"/>
        <v>735</v>
      </c>
      <c r="M38" s="1">
        <f ca="1" t="shared" si="2"/>
        <v>1175</v>
      </c>
      <c r="N38" s="1">
        <f ca="1" t="shared" si="3"/>
        <v>273</v>
      </c>
      <c r="O38" s="1">
        <f ca="1" t="shared" si="4"/>
        <v>1355</v>
      </c>
    </row>
    <row r="39" s="1" customFormat="1" ht="15">
      <c r="A39" s="1" t="s">
        <v>46</v>
      </c>
      <c r="B39" s="1">
        <v>2024</v>
      </c>
      <c r="C39" s="1" t="s">
        <v>120</v>
      </c>
      <c r="D39" s="1">
        <v>189</v>
      </c>
      <c r="E39" s="1">
        <v>41</v>
      </c>
      <c r="F39" s="1">
        <v>31</v>
      </c>
      <c r="G39" s="1">
        <v>12</v>
      </c>
      <c r="H39" s="1">
        <v>21</v>
      </c>
      <c r="I39" s="1">
        <v>9</v>
      </c>
      <c r="J39" s="1">
        <f ca="1" t="shared" si="0"/>
        <v>854</v>
      </c>
      <c r="K39" s="1">
        <f ca="1" t="shared" si="1"/>
        <v>1942</v>
      </c>
      <c r="L39" s="1">
        <f ca="1" t="shared" si="0"/>
        <v>152</v>
      </c>
      <c r="M39" s="1">
        <f ca="1" t="shared" si="2"/>
        <v>1168</v>
      </c>
      <c r="N39" s="1">
        <f ca="1" t="shared" si="3"/>
        <v>179</v>
      </c>
      <c r="O39" s="1">
        <f ca="1" t="shared" si="4"/>
        <v>1346</v>
      </c>
    </row>
    <row r="40" s="1" customFormat="1" ht="15">
      <c r="A40" s="1" t="s">
        <v>46</v>
      </c>
      <c r="B40" s="1">
        <v>2024</v>
      </c>
      <c r="C40" s="1" t="s">
        <v>121</v>
      </c>
      <c r="D40" s="1">
        <v>165</v>
      </c>
      <c r="E40" s="1">
        <v>60</v>
      </c>
      <c r="F40" s="1">
        <v>51</v>
      </c>
      <c r="G40" s="1">
        <v>29</v>
      </c>
      <c r="H40" s="1">
        <v>37</v>
      </c>
      <c r="I40" s="1">
        <v>8</v>
      </c>
      <c r="J40" s="1">
        <f ca="1" t="shared" si="0"/>
        <v>1897</v>
      </c>
      <c r="K40" s="1">
        <f ca="1" t="shared" si="1"/>
        <v>1070</v>
      </c>
      <c r="L40" s="1">
        <f ca="1" t="shared" si="0"/>
        <v>1871</v>
      </c>
      <c r="M40" s="1">
        <f ca="1" t="shared" si="2"/>
        <v>711</v>
      </c>
      <c r="N40" s="1">
        <f ca="1" t="shared" si="3"/>
        <v>1557</v>
      </c>
      <c r="O40" s="1">
        <f ca="1" t="shared" si="4"/>
        <v>162</v>
      </c>
    </row>
    <row r="41" s="1" customFormat="1" ht="15">
      <c r="A41" s="1" t="s">
        <v>46</v>
      </c>
      <c r="B41" s="1">
        <v>2024</v>
      </c>
      <c r="C41" s="1" t="s">
        <v>122</v>
      </c>
      <c r="D41" s="1">
        <v>277</v>
      </c>
      <c r="E41" s="1">
        <v>109</v>
      </c>
      <c r="F41" s="1">
        <v>83</v>
      </c>
      <c r="G41" s="1">
        <v>36</v>
      </c>
      <c r="H41" s="1">
        <v>56</v>
      </c>
      <c r="I41" s="1">
        <v>20</v>
      </c>
      <c r="J41" s="1">
        <f ca="1" t="shared" si="0"/>
        <v>308</v>
      </c>
      <c r="K41" s="1">
        <f ca="1" t="shared" si="1"/>
        <v>1962</v>
      </c>
      <c r="L41" s="1">
        <f ca="1" t="shared" si="0"/>
        <v>1698</v>
      </c>
      <c r="M41" s="1">
        <f ca="1" t="shared" si="2"/>
        <v>1202</v>
      </c>
      <c r="N41" s="1">
        <f ca="1" t="shared" si="3"/>
        <v>74</v>
      </c>
      <c r="O41" s="1">
        <f ca="1" t="shared" si="4"/>
        <v>1742</v>
      </c>
    </row>
    <row r="42" s="1" customFormat="1" ht="15">
      <c r="A42" s="1" t="s">
        <v>46</v>
      </c>
      <c r="B42" s="1">
        <v>2024</v>
      </c>
      <c r="C42" s="1" t="s">
        <v>123</v>
      </c>
      <c r="D42" s="1">
        <v>387</v>
      </c>
      <c r="E42" s="1">
        <v>108</v>
      </c>
      <c r="F42" s="1">
        <v>86</v>
      </c>
      <c r="G42" s="1">
        <v>55</v>
      </c>
      <c r="H42" s="1">
        <v>73</v>
      </c>
      <c r="I42" s="1">
        <v>18</v>
      </c>
      <c r="J42" s="1">
        <f ca="1" t="shared" si="0"/>
        <v>1244</v>
      </c>
      <c r="K42" s="1">
        <f ca="1" t="shared" si="1"/>
        <v>706</v>
      </c>
      <c r="L42" s="1">
        <f ca="1" t="shared" si="0"/>
        <v>995</v>
      </c>
      <c r="M42" s="1">
        <f ca="1" t="shared" si="2"/>
        <v>1591</v>
      </c>
      <c r="N42" s="1">
        <f ca="1" t="shared" si="3"/>
        <v>1569</v>
      </c>
      <c r="O42" s="1">
        <f ca="1" t="shared" si="4"/>
        <v>838</v>
      </c>
    </row>
    <row r="43" s="1" customFormat="1" ht="15">
      <c r="A43" s="1" t="s">
        <v>46</v>
      </c>
      <c r="B43" s="1">
        <v>2024</v>
      </c>
      <c r="C43" s="1" t="s">
        <v>124</v>
      </c>
      <c r="D43" s="1">
        <v>211</v>
      </c>
      <c r="E43" s="1">
        <v>49</v>
      </c>
      <c r="F43" s="1">
        <v>39</v>
      </c>
      <c r="G43" s="1">
        <v>16</v>
      </c>
      <c r="H43" s="1">
        <v>25</v>
      </c>
      <c r="I43" s="1">
        <v>9</v>
      </c>
      <c r="J43" s="1">
        <f ca="1" t="shared" si="0"/>
        <v>1892</v>
      </c>
      <c r="K43" s="1">
        <f ca="1" t="shared" si="1"/>
        <v>999</v>
      </c>
      <c r="L43" s="1">
        <f ca="1" t="shared" si="0"/>
        <v>352</v>
      </c>
      <c r="M43" s="1">
        <f ca="1" t="shared" si="2"/>
        <v>1358</v>
      </c>
      <c r="N43" s="1">
        <f ca="1" t="shared" si="3"/>
        <v>1569</v>
      </c>
      <c r="O43" s="1">
        <f ca="1" t="shared" si="4"/>
        <v>1393</v>
      </c>
    </row>
    <row r="44" s="1" customFormat="1" ht="15">
      <c r="A44" s="1" t="s">
        <v>46</v>
      </c>
      <c r="B44" s="1">
        <v>2024</v>
      </c>
      <c r="C44" s="1" t="s">
        <v>125</v>
      </c>
      <c r="D44" s="1">
        <v>416</v>
      </c>
      <c r="E44" s="1">
        <v>122</v>
      </c>
      <c r="F44" s="1">
        <v>91</v>
      </c>
      <c r="G44" s="1">
        <v>43</v>
      </c>
      <c r="H44" s="1">
        <v>71</v>
      </c>
      <c r="I44" s="1">
        <v>28</v>
      </c>
      <c r="J44" s="1">
        <f ca="1" t="shared" si="0"/>
        <v>1392</v>
      </c>
      <c r="K44" s="1">
        <f ca="1" t="shared" si="1"/>
        <v>366</v>
      </c>
      <c r="L44" s="1">
        <f ca="1" t="shared" si="0"/>
        <v>1619</v>
      </c>
      <c r="M44" s="1">
        <f ca="1" t="shared" si="2"/>
        <v>810</v>
      </c>
      <c r="N44" s="1">
        <f ca="1" t="shared" si="3"/>
        <v>1089</v>
      </c>
      <c r="O44" s="1">
        <f ca="1" t="shared" si="4"/>
        <v>336</v>
      </c>
    </row>
    <row r="45" s="1" customFormat="1" ht="15">
      <c r="A45" s="1" t="s">
        <v>46</v>
      </c>
      <c r="B45" s="1">
        <v>2024</v>
      </c>
      <c r="C45" s="1" t="s">
        <v>126</v>
      </c>
      <c r="D45" s="1">
        <v>266</v>
      </c>
      <c r="E45" s="1">
        <v>103</v>
      </c>
      <c r="F45" s="1">
        <v>90</v>
      </c>
      <c r="G45" s="1">
        <v>41</v>
      </c>
      <c r="H45" s="1">
        <v>52</v>
      </c>
      <c r="I45" s="1">
        <v>11</v>
      </c>
      <c r="J45" s="1">
        <f ca="1" t="shared" si="0"/>
        <v>349</v>
      </c>
      <c r="K45" s="1">
        <f ca="1" t="shared" si="1"/>
        <v>1541</v>
      </c>
      <c r="L45" s="1">
        <f ca="1" t="shared" si="0"/>
        <v>320</v>
      </c>
      <c r="M45" s="1">
        <f ca="1" t="shared" si="2"/>
        <v>87</v>
      </c>
      <c r="N45" s="1">
        <f ca="1" t="shared" si="3"/>
        <v>1984</v>
      </c>
      <c r="O45" s="1">
        <f ca="1" t="shared" si="4"/>
        <v>1715</v>
      </c>
    </row>
    <row r="46" s="1" customFormat="1" ht="15">
      <c r="A46" s="1" t="s">
        <v>46</v>
      </c>
      <c r="B46" s="1">
        <v>2024</v>
      </c>
      <c r="C46" s="1" t="s">
        <v>127</v>
      </c>
      <c r="D46" s="1">
        <v>527</v>
      </c>
      <c r="E46" s="1">
        <v>171</v>
      </c>
      <c r="F46" s="1">
        <v>150</v>
      </c>
      <c r="G46" s="1">
        <v>82</v>
      </c>
      <c r="H46" s="1">
        <v>92</v>
      </c>
      <c r="I46" s="1">
        <v>10</v>
      </c>
      <c r="J46" s="1">
        <f ca="1" t="shared" si="0"/>
        <v>1447</v>
      </c>
      <c r="K46" s="1">
        <f ca="1" t="shared" si="1"/>
        <v>726</v>
      </c>
      <c r="L46" s="1">
        <f ca="1" t="shared" si="0"/>
        <v>587</v>
      </c>
      <c r="M46" s="1">
        <f ca="1" t="shared" si="2"/>
        <v>500</v>
      </c>
      <c r="N46" s="1">
        <f ca="1" t="shared" si="3"/>
        <v>1363</v>
      </c>
      <c r="O46" s="1">
        <f ca="1" t="shared" si="4"/>
        <v>584</v>
      </c>
    </row>
    <row r="47" s="1" customFormat="1" ht="15">
      <c r="A47" s="1" t="s">
        <v>46</v>
      </c>
      <c r="B47" s="1">
        <v>2024</v>
      </c>
      <c r="C47" s="1" t="s">
        <v>128</v>
      </c>
      <c r="D47" s="1">
        <v>572</v>
      </c>
      <c r="E47" s="1">
        <v>210</v>
      </c>
      <c r="F47" s="1">
        <v>150</v>
      </c>
      <c r="G47" s="1">
        <v>87</v>
      </c>
      <c r="H47" s="1">
        <v>140</v>
      </c>
      <c r="I47" s="1">
        <v>53</v>
      </c>
      <c r="J47" s="1">
        <f ca="1" t="shared" si="0"/>
        <v>149</v>
      </c>
      <c r="K47" s="1">
        <f ca="1" t="shared" si="1"/>
        <v>1480</v>
      </c>
      <c r="L47" s="1">
        <f ca="1" t="shared" si="0"/>
        <v>1919</v>
      </c>
      <c r="M47" s="1">
        <f ca="1" t="shared" si="2"/>
        <v>772</v>
      </c>
      <c r="N47" s="1">
        <f ca="1" t="shared" si="3"/>
        <v>584</v>
      </c>
      <c r="O47" s="1">
        <f ca="1" t="shared" si="4"/>
        <v>89</v>
      </c>
    </row>
    <row r="48" s="1" customFormat="1" ht="15">
      <c r="A48" s="1" t="s">
        <v>46</v>
      </c>
      <c r="B48" s="1">
        <v>2024</v>
      </c>
      <c r="C48" s="1" t="s">
        <v>129</v>
      </c>
      <c r="D48" s="1">
        <v>308</v>
      </c>
      <c r="E48" s="1">
        <v>92</v>
      </c>
      <c r="F48" s="1">
        <v>72</v>
      </c>
      <c r="G48" s="1">
        <v>39</v>
      </c>
      <c r="H48" s="1">
        <v>58</v>
      </c>
      <c r="I48" s="1">
        <v>19</v>
      </c>
      <c r="J48" s="1">
        <f ca="1" t="shared" si="0"/>
        <v>520</v>
      </c>
      <c r="K48" s="1">
        <f ca="1" t="shared" si="1"/>
        <v>1182</v>
      </c>
      <c r="L48" s="1">
        <f ca="1" t="shared" si="0"/>
        <v>1869</v>
      </c>
      <c r="M48" s="1">
        <f ca="1" t="shared" si="2"/>
        <v>600</v>
      </c>
      <c r="N48" s="1">
        <f ca="1" t="shared" si="3"/>
        <v>733</v>
      </c>
      <c r="O48" s="1">
        <f ca="1" t="shared" si="4"/>
        <v>1761</v>
      </c>
    </row>
    <row r="49" s="1" customFormat="1" ht="15">
      <c r="A49" s="1" t="s">
        <v>46</v>
      </c>
      <c r="B49" s="1">
        <v>2024</v>
      </c>
      <c r="C49" s="1" t="s">
        <v>130</v>
      </c>
      <c r="D49" s="1">
        <v>296</v>
      </c>
      <c r="E49" s="1">
        <v>72</v>
      </c>
      <c r="F49" s="1">
        <v>55</v>
      </c>
      <c r="G49" s="1">
        <v>30</v>
      </c>
      <c r="H49" s="1">
        <v>43</v>
      </c>
      <c r="I49" s="1">
        <v>13</v>
      </c>
      <c r="J49" s="1">
        <f ca="1" t="shared" si="0"/>
        <v>874</v>
      </c>
      <c r="K49" s="1">
        <f ca="1" t="shared" si="1"/>
        <v>541</v>
      </c>
      <c r="L49" s="1">
        <f ca="1" t="shared" si="0"/>
        <v>94</v>
      </c>
      <c r="M49" s="1">
        <f ca="1" t="shared" si="2"/>
        <v>567</v>
      </c>
      <c r="N49" s="1">
        <f ca="1" t="shared" si="3"/>
        <v>1483</v>
      </c>
      <c r="O49" s="1">
        <f ca="1" t="shared" si="4"/>
        <v>255</v>
      </c>
    </row>
    <row r="50" s="1" customFormat="1" ht="15">
      <c r="A50" s="1" t="s">
        <v>73</v>
      </c>
      <c r="B50" s="1">
        <v>2023</v>
      </c>
      <c r="C50" s="1" t="s">
        <v>119</v>
      </c>
      <c r="D50" s="1">
        <v>735</v>
      </c>
      <c r="E50" s="1">
        <v>252</v>
      </c>
      <c r="F50" s="1">
        <v>192</v>
      </c>
      <c r="G50" s="1">
        <v>125</v>
      </c>
      <c r="H50" s="1">
        <v>184</v>
      </c>
      <c r="I50" s="1">
        <v>59</v>
      </c>
      <c r="J50" s="1">
        <f ca="1" t="shared" si="0"/>
        <v>559</v>
      </c>
      <c r="K50" s="1">
        <f ca="1" t="shared" si="1"/>
        <v>739</v>
      </c>
      <c r="L50" s="1">
        <f ca="1" t="shared" si="0"/>
        <v>1551</v>
      </c>
      <c r="M50" s="1">
        <f ca="1" t="shared" si="2"/>
        <v>158</v>
      </c>
      <c r="N50" s="1">
        <f ca="1" t="shared" si="3"/>
        <v>1231</v>
      </c>
      <c r="O50" s="1">
        <f ca="1" t="shared" si="4"/>
        <v>900</v>
      </c>
    </row>
    <row r="51" s="1" customFormat="1" ht="15">
      <c r="A51" s="1" t="s">
        <v>73</v>
      </c>
      <c r="B51" s="1">
        <v>2023</v>
      </c>
      <c r="C51" s="1" t="s">
        <v>120</v>
      </c>
      <c r="D51" s="1">
        <v>528</v>
      </c>
      <c r="E51" s="1">
        <v>163</v>
      </c>
      <c r="F51" s="1">
        <v>141</v>
      </c>
      <c r="G51" s="1">
        <v>91</v>
      </c>
      <c r="H51" s="1">
        <v>102</v>
      </c>
      <c r="I51" s="1">
        <v>11</v>
      </c>
      <c r="J51" s="1">
        <f ca="1" t="shared" si="0"/>
        <v>1580</v>
      </c>
      <c r="K51" s="1">
        <f ca="1" t="shared" si="1"/>
        <v>1473</v>
      </c>
      <c r="L51" s="1">
        <f ca="1" t="shared" si="0"/>
        <v>228</v>
      </c>
      <c r="M51" s="1">
        <f ca="1" t="shared" si="2"/>
        <v>1584</v>
      </c>
      <c r="N51" s="1">
        <f ca="1" t="shared" si="3"/>
        <v>1868</v>
      </c>
      <c r="O51" s="1">
        <f ca="1" t="shared" si="4"/>
        <v>594</v>
      </c>
    </row>
    <row r="52" s="1" customFormat="1" ht="15">
      <c r="A52" s="1" t="s">
        <v>73</v>
      </c>
      <c r="B52" s="1">
        <v>2023</v>
      </c>
      <c r="C52" s="1" t="s">
        <v>121</v>
      </c>
      <c r="D52" s="1">
        <v>932</v>
      </c>
      <c r="E52" s="1">
        <v>350</v>
      </c>
      <c r="F52" s="1">
        <v>292</v>
      </c>
      <c r="G52" s="1">
        <v>118</v>
      </c>
      <c r="H52" s="1">
        <v>169</v>
      </c>
      <c r="I52" s="1">
        <v>51</v>
      </c>
      <c r="J52" s="1">
        <f ca="1" t="shared" si="0"/>
        <v>1709</v>
      </c>
      <c r="K52" s="1">
        <f ca="1" t="shared" si="1"/>
        <v>607</v>
      </c>
      <c r="L52" s="1">
        <f ca="1" t="shared" si="0"/>
        <v>1834</v>
      </c>
      <c r="M52" s="1">
        <f ca="1" t="shared" si="2"/>
        <v>66</v>
      </c>
      <c r="N52" s="1">
        <f ca="1" t="shared" si="3"/>
        <v>1825</v>
      </c>
      <c r="O52" s="1">
        <f ca="1" t="shared" si="4"/>
        <v>128</v>
      </c>
    </row>
    <row r="53" s="1" customFormat="1" ht="15">
      <c r="A53" s="1" t="s">
        <v>73</v>
      </c>
      <c r="B53" s="1">
        <v>2023</v>
      </c>
      <c r="C53" s="1" t="s">
        <v>122</v>
      </c>
      <c r="D53" s="1">
        <v>1103</v>
      </c>
      <c r="E53" s="1">
        <v>307</v>
      </c>
      <c r="F53" s="1">
        <v>240</v>
      </c>
      <c r="G53" s="1">
        <v>136</v>
      </c>
      <c r="H53" s="1">
        <v>188</v>
      </c>
      <c r="I53" s="1">
        <v>52</v>
      </c>
      <c r="J53" s="1">
        <f ca="1" t="shared" si="0"/>
        <v>1064</v>
      </c>
      <c r="K53" s="1">
        <f ca="1" t="shared" si="1"/>
        <v>1224</v>
      </c>
      <c r="L53" s="1">
        <f ca="1" t="shared" si="0"/>
        <v>1091</v>
      </c>
      <c r="M53" s="1">
        <f ca="1" t="shared" si="2"/>
        <v>274</v>
      </c>
      <c r="N53" s="1">
        <f ca="1" t="shared" si="3"/>
        <v>1737</v>
      </c>
      <c r="O53" s="1">
        <f ca="1" t="shared" si="4"/>
        <v>459</v>
      </c>
    </row>
    <row r="54" s="1" customFormat="1" ht="15">
      <c r="A54" s="1" t="s">
        <v>73</v>
      </c>
      <c r="B54" s="1">
        <v>2023</v>
      </c>
      <c r="C54" s="1" t="s">
        <v>123</v>
      </c>
      <c r="D54" s="1">
        <v>1259</v>
      </c>
      <c r="E54" s="1">
        <v>402</v>
      </c>
      <c r="F54" s="1">
        <v>322</v>
      </c>
      <c r="G54" s="1">
        <v>165</v>
      </c>
      <c r="H54" s="1">
        <v>240</v>
      </c>
      <c r="I54" s="1">
        <v>75</v>
      </c>
      <c r="J54" s="1">
        <f ca="1" t="shared" si="0"/>
        <v>450</v>
      </c>
      <c r="K54" s="1">
        <f ca="1" t="shared" si="1"/>
        <v>241</v>
      </c>
      <c r="L54" s="1">
        <f ca="1" t="shared" si="0"/>
        <v>303</v>
      </c>
      <c r="M54" s="1">
        <f ca="1" t="shared" si="2"/>
        <v>128</v>
      </c>
      <c r="N54" s="1">
        <f ca="1" t="shared" si="3"/>
        <v>151</v>
      </c>
      <c r="O54" s="1">
        <f ca="1" t="shared" si="4"/>
        <v>267</v>
      </c>
    </row>
    <row r="55" s="1" customFormat="1" ht="15">
      <c r="A55" s="1" t="s">
        <v>73</v>
      </c>
      <c r="B55" s="1">
        <v>2023</v>
      </c>
      <c r="C55" s="1" t="s">
        <v>124</v>
      </c>
      <c r="D55" s="1">
        <v>1622</v>
      </c>
      <c r="E55" s="1">
        <v>410</v>
      </c>
      <c r="F55" s="1">
        <v>361</v>
      </c>
      <c r="G55" s="1">
        <v>240</v>
      </c>
      <c r="H55" s="1">
        <v>266</v>
      </c>
      <c r="I55" s="1">
        <v>26</v>
      </c>
      <c r="J55" s="1">
        <f ca="1" t="shared" si="0"/>
        <v>503</v>
      </c>
      <c r="K55" s="1">
        <f ca="1" t="shared" si="1"/>
        <v>864</v>
      </c>
      <c r="L55" s="1">
        <f ca="1" t="shared" si="0"/>
        <v>772</v>
      </c>
      <c r="M55" s="1">
        <f ca="1" t="shared" si="2"/>
        <v>756</v>
      </c>
      <c r="N55" s="1">
        <f ca="1" t="shared" si="3"/>
        <v>267</v>
      </c>
      <c r="O55" s="1">
        <f ca="1" t="shared" si="4"/>
        <v>229</v>
      </c>
    </row>
    <row r="56" s="1" customFormat="1" ht="15">
      <c r="A56" s="1" t="s">
        <v>73</v>
      </c>
      <c r="B56" s="1">
        <v>2023</v>
      </c>
      <c r="C56" s="1" t="s">
        <v>125</v>
      </c>
      <c r="D56" s="1">
        <v>1519</v>
      </c>
      <c r="E56" s="1">
        <v>421</v>
      </c>
      <c r="F56" s="1">
        <v>310</v>
      </c>
      <c r="G56" s="1">
        <v>139</v>
      </c>
      <c r="H56" s="1">
        <v>239</v>
      </c>
      <c r="I56" s="1">
        <v>100</v>
      </c>
      <c r="J56" s="1">
        <f ca="1" t="shared" si="0"/>
        <v>599</v>
      </c>
      <c r="K56" s="1">
        <f ca="1" t="shared" si="1"/>
        <v>653</v>
      </c>
      <c r="L56" s="1">
        <f ca="1" t="shared" si="0"/>
        <v>702</v>
      </c>
      <c r="M56" s="1">
        <f ca="1" t="shared" si="2"/>
        <v>919</v>
      </c>
      <c r="N56" s="1">
        <f ca="1" t="shared" si="3"/>
        <v>1537</v>
      </c>
      <c r="O56" s="1">
        <f ca="1" t="shared" si="4"/>
        <v>71</v>
      </c>
    </row>
    <row r="57" s="1" customFormat="1" ht="15">
      <c r="A57" s="1" t="s">
        <v>73</v>
      </c>
      <c r="B57" s="1">
        <v>2023</v>
      </c>
      <c r="C57" s="1" t="s">
        <v>126</v>
      </c>
      <c r="D57" s="1">
        <v>1667</v>
      </c>
      <c r="E57" s="1">
        <v>620</v>
      </c>
      <c r="F57" s="1">
        <v>556</v>
      </c>
      <c r="G57" s="1">
        <v>237</v>
      </c>
      <c r="H57" s="1">
        <v>290</v>
      </c>
      <c r="I57" s="1">
        <v>53</v>
      </c>
      <c r="J57" s="1">
        <f ca="1" t="shared" si="0"/>
        <v>1485</v>
      </c>
      <c r="K57" s="1">
        <f ca="1" t="shared" si="1"/>
        <v>1360</v>
      </c>
      <c r="L57" s="1">
        <f ca="1" t="shared" si="0"/>
        <v>1200</v>
      </c>
      <c r="M57" s="1">
        <f ca="1" t="shared" si="2"/>
        <v>1585</v>
      </c>
      <c r="N57" s="1">
        <f ca="1" t="shared" si="3"/>
        <v>1263</v>
      </c>
      <c r="O57" s="1">
        <f ca="1" t="shared" si="4"/>
        <v>1868</v>
      </c>
    </row>
    <row r="58" s="1" customFormat="1" ht="15">
      <c r="A58" s="1" t="s">
        <v>73</v>
      </c>
      <c r="B58" s="1">
        <v>2023</v>
      </c>
      <c r="C58" s="1" t="s">
        <v>127</v>
      </c>
      <c r="D58" s="1">
        <v>1661</v>
      </c>
      <c r="E58" s="1">
        <v>368</v>
      </c>
      <c r="F58" s="1">
        <v>301</v>
      </c>
      <c r="G58" s="1">
        <v>166</v>
      </c>
      <c r="H58" s="1">
        <v>230</v>
      </c>
      <c r="I58" s="1">
        <v>64</v>
      </c>
      <c r="J58" s="1">
        <f ca="1" t="shared" si="0"/>
        <v>433</v>
      </c>
      <c r="K58" s="1">
        <f ca="1" t="shared" si="1"/>
        <v>1813</v>
      </c>
      <c r="L58" s="1">
        <f ca="1" t="shared" si="0"/>
        <v>535</v>
      </c>
      <c r="M58" s="1">
        <f ca="1" t="shared" si="2"/>
        <v>1512</v>
      </c>
      <c r="N58" s="1">
        <f ca="1" t="shared" si="3"/>
        <v>1252</v>
      </c>
      <c r="O58" s="1">
        <f ca="1" t="shared" si="4"/>
        <v>1046</v>
      </c>
    </row>
    <row r="59" s="1" customFormat="1" ht="15">
      <c r="A59" s="1" t="s">
        <v>73</v>
      </c>
      <c r="B59" s="1">
        <v>2023</v>
      </c>
      <c r="C59" s="1" t="s">
        <v>128</v>
      </c>
      <c r="D59" s="1">
        <v>1459</v>
      </c>
      <c r="E59" s="1">
        <v>533</v>
      </c>
      <c r="F59" s="1">
        <v>439</v>
      </c>
      <c r="G59" s="1">
        <v>210</v>
      </c>
      <c r="H59" s="1">
        <v>298</v>
      </c>
      <c r="I59" s="1">
        <v>88</v>
      </c>
      <c r="J59" s="1">
        <f ca="1" t="shared" si="0"/>
        <v>1861</v>
      </c>
      <c r="K59" s="1">
        <f ca="1" t="shared" si="1"/>
        <v>1744</v>
      </c>
      <c r="L59" s="1">
        <f ca="1" t="shared" si="0"/>
        <v>1360</v>
      </c>
      <c r="M59" s="1">
        <f ca="1" t="shared" si="2"/>
        <v>1710</v>
      </c>
      <c r="N59" s="1">
        <f ca="1" t="shared" si="3"/>
        <v>674</v>
      </c>
      <c r="O59" s="1">
        <f ca="1" t="shared" si="4"/>
        <v>191</v>
      </c>
    </row>
    <row r="60" s="1" customFormat="1" ht="15">
      <c r="A60" s="1" t="s">
        <v>73</v>
      </c>
      <c r="B60" s="1">
        <v>2023</v>
      </c>
      <c r="C60" s="1" t="s">
        <v>129</v>
      </c>
      <c r="D60" s="1">
        <v>625</v>
      </c>
      <c r="E60" s="1">
        <v>247</v>
      </c>
      <c r="F60" s="1">
        <v>190</v>
      </c>
      <c r="G60" s="1">
        <v>99</v>
      </c>
      <c r="H60" s="1">
        <v>143</v>
      </c>
      <c r="I60" s="1">
        <v>44</v>
      </c>
      <c r="J60" s="1">
        <f ca="1" t="shared" si="0"/>
        <v>321</v>
      </c>
      <c r="K60" s="1">
        <f ca="1" t="shared" si="1"/>
        <v>1370</v>
      </c>
      <c r="L60" s="1">
        <f ca="1" t="shared" si="0"/>
        <v>70</v>
      </c>
      <c r="M60" s="1">
        <f ca="1" t="shared" si="2"/>
        <v>414</v>
      </c>
      <c r="N60" s="1">
        <f ca="1" t="shared" si="3"/>
        <v>1270</v>
      </c>
      <c r="O60" s="1">
        <f ca="1" t="shared" si="4"/>
        <v>1736</v>
      </c>
    </row>
    <row r="61" s="1" customFormat="1" ht="15">
      <c r="A61" s="1" t="s">
        <v>73</v>
      </c>
      <c r="B61" s="1">
        <v>2023</v>
      </c>
      <c r="C61" s="1" t="s">
        <v>130</v>
      </c>
      <c r="D61" s="1">
        <v>760</v>
      </c>
      <c r="E61" s="1">
        <v>163</v>
      </c>
      <c r="F61" s="1">
        <v>117</v>
      </c>
      <c r="G61" s="1">
        <v>65</v>
      </c>
      <c r="H61" s="1">
        <v>108</v>
      </c>
      <c r="I61" s="1">
        <v>43</v>
      </c>
      <c r="J61" s="1">
        <f ca="1" t="shared" si="0"/>
        <v>321</v>
      </c>
      <c r="K61" s="1">
        <f ca="1" t="shared" si="1"/>
        <v>622</v>
      </c>
      <c r="L61" s="1">
        <f ca="1" t="shared" si="0"/>
        <v>1277</v>
      </c>
      <c r="M61" s="1">
        <f ca="1" t="shared" si="2"/>
        <v>1143</v>
      </c>
      <c r="N61" s="1">
        <f ca="1" t="shared" si="3"/>
        <v>67</v>
      </c>
      <c r="O61" s="1">
        <f ca="1" t="shared" si="4"/>
        <v>1477</v>
      </c>
    </row>
    <row r="62" s="1" customFormat="1" ht="15">
      <c r="A62" s="1" t="s">
        <v>73</v>
      </c>
      <c r="B62" s="1">
        <v>2024</v>
      </c>
      <c r="C62" s="1" t="s">
        <v>119</v>
      </c>
      <c r="D62" s="1">
        <v>880</v>
      </c>
      <c r="E62" s="1">
        <v>317</v>
      </c>
      <c r="F62" s="1">
        <v>271</v>
      </c>
      <c r="G62" s="1">
        <v>122</v>
      </c>
      <c r="H62" s="1">
        <v>155</v>
      </c>
      <c r="I62" s="1">
        <v>33</v>
      </c>
      <c r="J62" s="1">
        <f ca="1" t="shared" si="0"/>
        <v>310</v>
      </c>
      <c r="K62" s="1">
        <f ca="1" t="shared" si="1"/>
        <v>1533</v>
      </c>
      <c r="L62" s="1">
        <f ca="1" t="shared" si="0"/>
        <v>1393</v>
      </c>
      <c r="M62" s="1">
        <f ca="1" t="shared" si="2"/>
        <v>1393</v>
      </c>
      <c r="N62" s="1">
        <f ca="1" t="shared" si="3"/>
        <v>1477</v>
      </c>
      <c r="O62" s="1">
        <f ca="1" t="shared" si="4"/>
        <v>1531</v>
      </c>
    </row>
    <row r="63" s="1" customFormat="1" ht="15">
      <c r="A63" s="1" t="s">
        <v>73</v>
      </c>
      <c r="B63" s="1">
        <v>2024</v>
      </c>
      <c r="C63" s="1" t="s">
        <v>120</v>
      </c>
      <c r="D63" s="1">
        <v>513</v>
      </c>
      <c r="E63" s="1">
        <v>139</v>
      </c>
      <c r="F63" s="1">
        <v>101</v>
      </c>
      <c r="G63" s="1">
        <v>60</v>
      </c>
      <c r="H63" s="1">
        <v>91</v>
      </c>
      <c r="I63" s="1">
        <v>31</v>
      </c>
      <c r="J63" s="1">
        <f ca="1" t="shared" si="0"/>
        <v>314</v>
      </c>
      <c r="K63" s="1">
        <f ca="1" t="shared" si="1"/>
        <v>642</v>
      </c>
      <c r="L63" s="1">
        <f ca="1" t="shared" si="0"/>
        <v>577</v>
      </c>
      <c r="M63" s="1">
        <f ca="1" t="shared" si="2"/>
        <v>860</v>
      </c>
      <c r="N63" s="1">
        <f ca="1" t="shared" si="3"/>
        <v>1531</v>
      </c>
      <c r="O63" s="1">
        <f ca="1" t="shared" si="4"/>
        <v>513</v>
      </c>
    </row>
    <row r="64" s="1" customFormat="1" ht="15">
      <c r="A64" s="1" t="s">
        <v>73</v>
      </c>
      <c r="B64" s="1">
        <v>2024</v>
      </c>
      <c r="C64" s="1" t="s">
        <v>121</v>
      </c>
      <c r="D64" s="1">
        <v>922</v>
      </c>
      <c r="E64" s="1">
        <v>233</v>
      </c>
      <c r="F64" s="1">
        <v>190</v>
      </c>
      <c r="G64" s="1">
        <v>122</v>
      </c>
      <c r="H64" s="1">
        <v>161</v>
      </c>
      <c r="I64" s="1">
        <v>39</v>
      </c>
      <c r="J64" s="1">
        <f ca="1" t="shared" si="0"/>
        <v>1560</v>
      </c>
      <c r="K64" s="1">
        <f ca="1" t="shared" si="1"/>
        <v>1171</v>
      </c>
      <c r="L64" s="1">
        <f ca="1" t="shared" si="0"/>
        <v>194</v>
      </c>
      <c r="M64" s="1">
        <f ca="1" t="shared" si="2"/>
        <v>430</v>
      </c>
      <c r="N64" s="1">
        <f ca="1" t="shared" si="3"/>
        <v>1187</v>
      </c>
      <c r="O64" s="1">
        <f ca="1" t="shared" si="4"/>
        <v>1588</v>
      </c>
    </row>
    <row r="65" s="1" customFormat="1" ht="15">
      <c r="A65" s="1" t="s">
        <v>73</v>
      </c>
      <c r="B65" s="1">
        <v>2024</v>
      </c>
      <c r="C65" s="1" t="s">
        <v>122</v>
      </c>
      <c r="D65" s="1">
        <v>1049</v>
      </c>
      <c r="E65" s="1">
        <v>413</v>
      </c>
      <c r="F65" s="1">
        <v>368</v>
      </c>
      <c r="G65" s="1">
        <v>248</v>
      </c>
      <c r="H65" s="1">
        <v>279</v>
      </c>
      <c r="I65" s="1">
        <v>31</v>
      </c>
      <c r="J65" s="1">
        <f ca="1" t="shared" si="0"/>
        <v>1003</v>
      </c>
      <c r="K65" s="1">
        <f ca="1" t="shared" si="1"/>
        <v>1936</v>
      </c>
      <c r="L65" s="1">
        <f ca="1" t="shared" si="0"/>
        <v>998</v>
      </c>
      <c r="M65" s="1">
        <f ca="1" t="shared" si="2"/>
        <v>1899</v>
      </c>
      <c r="N65" s="1">
        <f ca="1" t="shared" si="3"/>
        <v>1482</v>
      </c>
      <c r="O65" s="1">
        <f ca="1" t="shared" si="4"/>
        <v>582</v>
      </c>
    </row>
    <row r="66" s="1" customFormat="1" ht="15">
      <c r="A66" s="1" t="s">
        <v>73</v>
      </c>
      <c r="B66" s="1">
        <v>2024</v>
      </c>
      <c r="C66" s="1" t="s">
        <v>123</v>
      </c>
      <c r="D66" s="1">
        <v>929</v>
      </c>
      <c r="E66" s="1">
        <v>238</v>
      </c>
      <c r="F66" s="1">
        <v>181</v>
      </c>
      <c r="G66" s="1">
        <v>82</v>
      </c>
      <c r="H66" s="1">
        <v>125</v>
      </c>
      <c r="I66" s="1">
        <v>43</v>
      </c>
      <c r="J66" s="1">
        <f ca="1" t="shared" si="0"/>
        <v>1329</v>
      </c>
      <c r="K66" s="1">
        <f ca="1" t="shared" si="1"/>
        <v>730</v>
      </c>
      <c r="L66" s="1">
        <f ca="1" t="shared" si="0"/>
        <v>1976</v>
      </c>
      <c r="M66" s="1">
        <f ca="1" t="shared" si="2"/>
        <v>1953</v>
      </c>
      <c r="N66" s="1">
        <f ca="1" t="shared" si="3"/>
        <v>1062</v>
      </c>
      <c r="O66" s="1">
        <f ca="1" t="shared" si="4"/>
        <v>1643</v>
      </c>
    </row>
    <row r="67" s="1" customFormat="1" ht="15">
      <c r="A67" s="1" t="s">
        <v>73</v>
      </c>
      <c r="B67" s="1">
        <v>2024</v>
      </c>
      <c r="C67" s="1" t="s">
        <v>124</v>
      </c>
      <c r="D67" s="1">
        <v>1193</v>
      </c>
      <c r="E67" s="1">
        <v>376</v>
      </c>
      <c r="F67" s="1">
        <v>290</v>
      </c>
      <c r="G67" s="1">
        <v>124</v>
      </c>
      <c r="H67" s="1">
        <v>209</v>
      </c>
      <c r="I67" s="1">
        <v>85</v>
      </c>
      <c r="J67" s="1">
        <f ca="1" t="shared" si="0"/>
        <v>962</v>
      </c>
      <c r="K67" s="1">
        <f ca="1" t="shared" si="1"/>
        <v>69</v>
      </c>
      <c r="L67" s="1">
        <f ca="1" t="shared" si="0"/>
        <v>112</v>
      </c>
      <c r="M67" s="1">
        <f ca="1" t="shared" si="2"/>
        <v>807</v>
      </c>
      <c r="N67" s="1">
        <f ca="1" t="shared" si="3"/>
        <v>1643</v>
      </c>
      <c r="O67" s="1">
        <f ca="1" t="shared" si="4"/>
        <v>146</v>
      </c>
    </row>
    <row r="68" s="1" customFormat="1" ht="15">
      <c r="A68" s="1" t="s">
        <v>73</v>
      </c>
      <c r="B68" s="1">
        <v>2024</v>
      </c>
      <c r="C68" s="1" t="s">
        <v>125</v>
      </c>
      <c r="D68" s="1">
        <v>1198</v>
      </c>
      <c r="E68" s="1">
        <v>421</v>
      </c>
      <c r="F68" s="1">
        <v>303</v>
      </c>
      <c r="G68" s="1">
        <v>180</v>
      </c>
      <c r="H68" s="1">
        <v>274</v>
      </c>
      <c r="I68" s="1">
        <v>94</v>
      </c>
      <c r="J68" s="1">
        <f ca="1" t="shared" si="0"/>
        <v>1088</v>
      </c>
      <c r="K68" s="1">
        <f ca="1" t="shared" si="1"/>
        <v>1744</v>
      </c>
      <c r="L68" s="1">
        <f ca="1" t="shared" si="0"/>
        <v>1608</v>
      </c>
      <c r="M68" s="1">
        <f ca="1" t="shared" si="2"/>
        <v>1711</v>
      </c>
      <c r="N68" s="1">
        <f ca="1" t="shared" si="3"/>
        <v>289</v>
      </c>
      <c r="O68" s="1">
        <f ca="1" t="shared" si="4"/>
        <v>1370</v>
      </c>
    </row>
    <row r="69" s="1" customFormat="1" ht="15">
      <c r="A69" s="1" t="s">
        <v>73</v>
      </c>
      <c r="B69" s="1">
        <v>2024</v>
      </c>
      <c r="C69" s="1" t="s">
        <v>126</v>
      </c>
      <c r="D69" s="1">
        <v>885</v>
      </c>
      <c r="E69" s="1">
        <v>179</v>
      </c>
      <c r="F69" s="1">
        <v>132</v>
      </c>
      <c r="G69" s="1">
        <v>57</v>
      </c>
      <c r="H69" s="1">
        <v>94</v>
      </c>
      <c r="I69" s="1">
        <v>37</v>
      </c>
      <c r="J69" s="1">
        <f ca="1" t="shared" si="0"/>
        <v>281</v>
      </c>
      <c r="K69" s="1">
        <f ca="1" t="shared" si="1"/>
        <v>1744</v>
      </c>
      <c r="L69" s="1">
        <f ca="1" t="shared" si="0"/>
        <v>1526</v>
      </c>
      <c r="M69" s="1">
        <f ca="1" t="shared" si="2"/>
        <v>1070</v>
      </c>
      <c r="N69" s="1">
        <f ca="1" t="shared" si="3"/>
        <v>610</v>
      </c>
      <c r="O69" s="1">
        <f ca="1" t="shared" si="4"/>
        <v>1754</v>
      </c>
    </row>
    <row r="70" s="1" customFormat="1" ht="15">
      <c r="A70" s="1" t="s">
        <v>73</v>
      </c>
      <c r="B70" s="1">
        <v>2024</v>
      </c>
      <c r="C70" s="1" t="s">
        <v>127</v>
      </c>
      <c r="D70" s="1">
        <v>1168</v>
      </c>
      <c r="E70" s="1">
        <v>352</v>
      </c>
      <c r="F70" s="1">
        <v>306</v>
      </c>
      <c r="G70" s="1">
        <v>203</v>
      </c>
      <c r="H70" s="1">
        <v>236</v>
      </c>
      <c r="I70" s="1">
        <v>33</v>
      </c>
      <c r="J70" s="1">
        <f ca="1" t="shared" si="0"/>
        <v>1241</v>
      </c>
      <c r="K70" s="1">
        <f ca="1" t="shared" si="1"/>
        <v>418</v>
      </c>
      <c r="L70" s="1">
        <f ca="1" t="shared" si="0"/>
        <v>297</v>
      </c>
      <c r="M70" s="1">
        <f ca="1" t="shared" si="2"/>
        <v>233</v>
      </c>
      <c r="N70" s="1">
        <f ca="1" t="shared" si="3"/>
        <v>809</v>
      </c>
      <c r="O70" s="1">
        <f ca="1" t="shared" si="4"/>
        <v>809</v>
      </c>
    </row>
    <row r="71" s="1" customFormat="1" ht="15">
      <c r="A71" s="1" t="s">
        <v>73</v>
      </c>
      <c r="B71" s="1">
        <v>2024</v>
      </c>
      <c r="C71" s="1" t="s">
        <v>128</v>
      </c>
      <c r="D71" s="1">
        <v>1482</v>
      </c>
      <c r="E71" s="1">
        <v>340</v>
      </c>
      <c r="F71" s="1">
        <v>287</v>
      </c>
      <c r="G71" s="1">
        <v>173</v>
      </c>
      <c r="H71" s="1">
        <v>219</v>
      </c>
      <c r="I71" s="1">
        <v>46</v>
      </c>
      <c r="J71" s="1">
        <f ca="1" t="shared" si="0"/>
        <v>1144</v>
      </c>
      <c r="K71" s="1">
        <f ca="1" t="shared" si="1"/>
        <v>1188</v>
      </c>
      <c r="L71" s="1">
        <f ca="1" t="shared" si="0"/>
        <v>913</v>
      </c>
      <c r="M71" s="1">
        <f ca="1" t="shared" si="2"/>
        <v>1605</v>
      </c>
      <c r="N71" s="1">
        <f ca="1" t="shared" si="3"/>
        <v>1990</v>
      </c>
      <c r="O71" s="1">
        <f ca="1" t="shared" si="4"/>
        <v>1152</v>
      </c>
    </row>
    <row r="72" s="1" customFormat="1" ht="15">
      <c r="A72" s="1" t="s">
        <v>73</v>
      </c>
      <c r="B72" s="1">
        <v>2024</v>
      </c>
      <c r="C72" s="1" t="s">
        <v>129</v>
      </c>
      <c r="D72" s="1">
        <v>587</v>
      </c>
      <c r="E72" s="1">
        <v>173</v>
      </c>
      <c r="F72" s="1">
        <v>122</v>
      </c>
      <c r="G72" s="1">
        <v>82</v>
      </c>
      <c r="H72" s="1">
        <v>120</v>
      </c>
      <c r="I72" s="1">
        <v>38</v>
      </c>
      <c r="J72" s="1">
        <f ca="1" t="shared" si="0"/>
        <v>828</v>
      </c>
      <c r="K72" s="1">
        <f ca="1" t="shared" si="1"/>
        <v>519</v>
      </c>
      <c r="L72" s="1">
        <f ca="1" t="shared" si="0"/>
        <v>1572</v>
      </c>
      <c r="M72" s="1">
        <f ca="1" t="shared" si="2"/>
        <v>1588</v>
      </c>
      <c r="N72" s="1">
        <f ca="1" t="shared" si="3"/>
        <v>693</v>
      </c>
      <c r="O72" s="1">
        <f ca="1" t="shared" si="4"/>
        <v>1878</v>
      </c>
    </row>
    <row r="73" s="1" customFormat="1" ht="15">
      <c r="A73" s="1" t="s">
        <v>73</v>
      </c>
      <c r="B73" s="1">
        <v>2024</v>
      </c>
      <c r="C73" s="1" t="s">
        <v>130</v>
      </c>
      <c r="D73" s="1">
        <v>998</v>
      </c>
      <c r="E73" s="1">
        <v>271</v>
      </c>
      <c r="F73" s="1">
        <v>201</v>
      </c>
      <c r="G73" s="1">
        <v>99</v>
      </c>
      <c r="H73" s="1">
        <v>156</v>
      </c>
      <c r="I73" s="1">
        <v>57</v>
      </c>
      <c r="J73" s="1">
        <f ca="1" t="shared" si="0"/>
        <v>187</v>
      </c>
      <c r="K73" s="1">
        <f ca="1" t="shared" si="1"/>
        <v>985</v>
      </c>
      <c r="L73" s="1">
        <f ca="1" t="shared" si="0"/>
        <v>751</v>
      </c>
      <c r="M73" s="1">
        <f ca="1" t="shared" si="2"/>
        <v>196</v>
      </c>
      <c r="N73" s="1">
        <f ca="1" t="shared" si="3"/>
        <v>839</v>
      </c>
      <c r="O73" s="1">
        <f ca="1" t="shared" si="4"/>
        <v>1729</v>
      </c>
    </row>
    <row r="74" s="1" customFormat="1" ht="15">
      <c r="A74" s="1" t="s">
        <v>85</v>
      </c>
      <c r="B74" s="1">
        <v>2023</v>
      </c>
      <c r="C74" s="1" t="s">
        <v>119</v>
      </c>
      <c r="D74" s="1">
        <v>762</v>
      </c>
      <c r="E74" s="1">
        <v>231</v>
      </c>
      <c r="F74" s="1">
        <v>169</v>
      </c>
      <c r="G74" s="1">
        <v>116</v>
      </c>
      <c r="H74" s="1">
        <v>174</v>
      </c>
      <c r="I74" s="1">
        <v>58</v>
      </c>
      <c r="J74" s="1">
        <f ca="1" t="shared" si="0"/>
        <v>1406</v>
      </c>
      <c r="K74" s="1">
        <f ca="1" t="shared" si="1"/>
        <v>1281</v>
      </c>
      <c r="L74" s="1">
        <f ca="1" t="shared" si="0"/>
        <v>1614</v>
      </c>
      <c r="M74" s="1">
        <f ca="1" t="shared" si="2"/>
        <v>457</v>
      </c>
      <c r="N74" s="1">
        <f ca="1" t="shared" si="3"/>
        <v>575</v>
      </c>
      <c r="O74" s="1">
        <f ca="1" t="shared" si="4"/>
        <v>870</v>
      </c>
    </row>
    <row r="75" s="1" customFormat="1" ht="15">
      <c r="A75" s="1" t="s">
        <v>85</v>
      </c>
      <c r="B75" s="1">
        <v>2023</v>
      </c>
      <c r="C75" s="1" t="s">
        <v>120</v>
      </c>
      <c r="D75" s="1">
        <v>1032</v>
      </c>
      <c r="E75" s="1">
        <v>235</v>
      </c>
      <c r="F75" s="1">
        <v>190</v>
      </c>
      <c r="G75" s="1">
        <v>112</v>
      </c>
      <c r="H75" s="1">
        <v>156</v>
      </c>
      <c r="I75" s="1">
        <v>44</v>
      </c>
      <c r="J75" s="1">
        <f ca="1" t="shared" si="0"/>
        <v>947</v>
      </c>
      <c r="K75" s="1">
        <f ca="1" t="shared" si="1"/>
        <v>1015</v>
      </c>
      <c r="L75" s="1">
        <f ca="1" t="shared" si="0"/>
        <v>143</v>
      </c>
      <c r="M75" s="1">
        <f ca="1" t="shared" si="2"/>
        <v>961</v>
      </c>
      <c r="N75" s="1">
        <f ca="1" t="shared" si="3"/>
        <v>620</v>
      </c>
      <c r="O75" s="1">
        <f ca="1" t="shared" si="4"/>
        <v>793</v>
      </c>
    </row>
    <row r="76" s="1" customFormat="1" ht="15">
      <c r="A76" s="1" t="s">
        <v>85</v>
      </c>
      <c r="B76" s="1">
        <v>2023</v>
      </c>
      <c r="C76" s="1" t="s">
        <v>121</v>
      </c>
      <c r="D76" s="1">
        <v>525</v>
      </c>
      <c r="E76" s="1">
        <v>150</v>
      </c>
      <c r="F76" s="1">
        <v>121</v>
      </c>
      <c r="G76" s="1">
        <v>51</v>
      </c>
      <c r="H76" s="1">
        <v>77</v>
      </c>
      <c r="I76" s="1">
        <v>26</v>
      </c>
      <c r="J76" s="1">
        <f ca="1" t="shared" si="0"/>
        <v>836</v>
      </c>
      <c r="K76" s="1">
        <f ca="1" t="shared" si="1"/>
        <v>771</v>
      </c>
      <c r="L76" s="1">
        <f ca="1" t="shared" si="0"/>
        <v>1714</v>
      </c>
      <c r="M76" s="1">
        <f ca="1" t="shared" si="2"/>
        <v>1818</v>
      </c>
      <c r="N76" s="1">
        <f ca="1" t="shared" si="3"/>
        <v>1172</v>
      </c>
      <c r="O76" s="1">
        <f ca="1" t="shared" si="4"/>
        <v>1172</v>
      </c>
    </row>
    <row r="77" s="1" customFormat="1" ht="15">
      <c r="A77" s="1" t="s">
        <v>85</v>
      </c>
      <c r="B77" s="1">
        <v>2023</v>
      </c>
      <c r="C77" s="1" t="s">
        <v>122</v>
      </c>
      <c r="D77" s="1">
        <v>818</v>
      </c>
      <c r="E77" s="1">
        <v>164</v>
      </c>
      <c r="F77" s="1">
        <v>132</v>
      </c>
      <c r="G77" s="1">
        <v>82</v>
      </c>
      <c r="H77" s="1">
        <v>103</v>
      </c>
      <c r="I77" s="1">
        <v>21</v>
      </c>
      <c r="J77" s="1">
        <f ca="1" t="shared" si="0"/>
        <v>182</v>
      </c>
      <c r="K77" s="1">
        <f ca="1" t="shared" si="1"/>
        <v>1413</v>
      </c>
      <c r="L77" s="1">
        <f ca="1" t="shared" si="0"/>
        <v>1845</v>
      </c>
      <c r="M77" s="1">
        <f ca="1" t="shared" si="2"/>
        <v>818</v>
      </c>
      <c r="N77" s="1">
        <f ca="1" t="shared" si="3"/>
        <v>1303</v>
      </c>
      <c r="O77" s="1">
        <f ca="1" t="shared" si="4"/>
        <v>845</v>
      </c>
    </row>
    <row r="78" s="1" customFormat="1" ht="15">
      <c r="A78" s="1" t="s">
        <v>85</v>
      </c>
      <c r="B78" s="1">
        <v>2023</v>
      </c>
      <c r="C78" s="1" t="s">
        <v>123</v>
      </c>
      <c r="D78" s="1">
        <v>1414</v>
      </c>
      <c r="E78" s="1">
        <v>359</v>
      </c>
      <c r="F78" s="1">
        <v>285</v>
      </c>
      <c r="G78" s="1">
        <v>136</v>
      </c>
      <c r="H78" s="1">
        <v>202</v>
      </c>
      <c r="I78" s="1">
        <v>66</v>
      </c>
      <c r="J78" s="1">
        <f ca="1" t="shared" si="0"/>
        <v>1380</v>
      </c>
      <c r="K78" s="1">
        <f ca="1" t="shared" si="1"/>
        <v>634</v>
      </c>
      <c r="L78" s="1">
        <f ca="1" t="shared" si="0"/>
        <v>845</v>
      </c>
      <c r="M78" s="1">
        <f ca="1" t="shared" si="2"/>
        <v>552</v>
      </c>
      <c r="N78" s="1">
        <f ca="1" t="shared" si="3"/>
        <v>845</v>
      </c>
      <c r="O78" s="1">
        <f ca="1" t="shared" si="4"/>
        <v>1110</v>
      </c>
    </row>
    <row r="79" s="1" customFormat="1" ht="15">
      <c r="A79" s="1" t="s">
        <v>85</v>
      </c>
      <c r="B79" s="1">
        <v>2023</v>
      </c>
      <c r="C79" s="1" t="s">
        <v>124</v>
      </c>
      <c r="D79" s="1">
        <v>842</v>
      </c>
      <c r="E79" s="1">
        <v>311</v>
      </c>
      <c r="F79" s="1">
        <v>269</v>
      </c>
      <c r="G79" s="1">
        <v>148</v>
      </c>
      <c r="H79" s="1">
        <v>173</v>
      </c>
      <c r="I79" s="1">
        <v>25</v>
      </c>
      <c r="J79" s="1">
        <f ca="1" t="shared" si="0"/>
        <v>63</v>
      </c>
      <c r="K79" s="1">
        <f ca="1" t="shared" si="1"/>
        <v>1616</v>
      </c>
      <c r="L79" s="1">
        <f ca="1" t="shared" si="0"/>
        <v>278</v>
      </c>
      <c r="M79" s="1">
        <f ca="1" t="shared" si="2"/>
        <v>1077</v>
      </c>
      <c r="N79" s="1">
        <f ca="1" t="shared" si="3"/>
        <v>377</v>
      </c>
      <c r="O79" s="1">
        <f ca="1" t="shared" si="4"/>
        <v>1850</v>
      </c>
    </row>
    <row r="80" s="1" customFormat="1" ht="15">
      <c r="A80" s="1" t="s">
        <v>85</v>
      </c>
      <c r="B80" s="1">
        <v>2023</v>
      </c>
      <c r="C80" s="1" t="s">
        <v>125</v>
      </c>
      <c r="D80" s="1">
        <v>1228</v>
      </c>
      <c r="E80" s="1">
        <v>294</v>
      </c>
      <c r="F80" s="1">
        <v>242</v>
      </c>
      <c r="G80" s="1">
        <v>104</v>
      </c>
      <c r="H80" s="1">
        <v>148</v>
      </c>
      <c r="I80" s="1">
        <v>44</v>
      </c>
      <c r="J80" s="1">
        <f ca="1" t="shared" si="0"/>
        <v>177</v>
      </c>
      <c r="K80" s="1">
        <f ca="1" t="shared" si="1"/>
        <v>687</v>
      </c>
      <c r="L80" s="1">
        <f ca="1" t="shared" si="0"/>
        <v>1243</v>
      </c>
      <c r="M80" s="1">
        <f ca="1" t="shared" si="2"/>
        <v>243</v>
      </c>
      <c r="N80" s="1">
        <f ca="1" t="shared" si="3"/>
        <v>1716</v>
      </c>
      <c r="O80" s="1">
        <f ca="1" t="shared" si="4"/>
        <v>985</v>
      </c>
    </row>
    <row r="81" s="1" customFormat="1" ht="15">
      <c r="A81" s="1" t="s">
        <v>85</v>
      </c>
      <c r="B81" s="1">
        <v>2023</v>
      </c>
      <c r="C81" s="1" t="s">
        <v>126</v>
      </c>
      <c r="D81" s="1">
        <v>1007</v>
      </c>
      <c r="E81" s="1">
        <v>205</v>
      </c>
      <c r="F81" s="1">
        <v>161</v>
      </c>
      <c r="G81" s="1">
        <v>69</v>
      </c>
      <c r="H81" s="1">
        <v>112</v>
      </c>
      <c r="I81" s="1">
        <v>43</v>
      </c>
      <c r="J81" s="1">
        <f ca="1" t="shared" si="0"/>
        <v>1894</v>
      </c>
      <c r="K81" s="1">
        <f ca="1" t="shared" si="1"/>
        <v>427</v>
      </c>
      <c r="L81" s="1">
        <f ca="1" t="shared" si="0"/>
        <v>361</v>
      </c>
      <c r="M81" s="1">
        <f ca="1" t="shared" si="2"/>
        <v>998</v>
      </c>
      <c r="N81" s="1">
        <f ca="1" t="shared" si="3"/>
        <v>1569</v>
      </c>
      <c r="O81" s="1">
        <f ca="1" t="shared" si="4"/>
        <v>1095</v>
      </c>
    </row>
    <row r="82" s="1" customFormat="1" ht="15">
      <c r="A82" s="1" t="s">
        <v>85</v>
      </c>
      <c r="B82" s="1">
        <v>2023</v>
      </c>
      <c r="C82" s="1" t="s">
        <v>127</v>
      </c>
      <c r="D82" s="1">
        <v>1222</v>
      </c>
      <c r="E82" s="1">
        <v>403</v>
      </c>
      <c r="F82" s="1">
        <v>333</v>
      </c>
      <c r="G82" s="1">
        <v>147</v>
      </c>
      <c r="H82" s="1">
        <v>209</v>
      </c>
      <c r="I82" s="1">
        <v>62</v>
      </c>
      <c r="J82" s="1">
        <f ca="1" t="shared" si="0"/>
        <v>328</v>
      </c>
      <c r="K82" s="1">
        <f ca="1" t="shared" si="1"/>
        <v>427</v>
      </c>
      <c r="L82" s="1">
        <f ca="1" t="shared" si="0"/>
        <v>1710</v>
      </c>
      <c r="M82" s="1">
        <f ca="1" t="shared" si="2"/>
        <v>1825</v>
      </c>
      <c r="N82" s="1">
        <f ca="1" t="shared" si="3"/>
        <v>1453</v>
      </c>
      <c r="O82" s="1">
        <f ca="1" t="shared" si="4"/>
        <v>634</v>
      </c>
    </row>
    <row r="83" s="1" customFormat="1" ht="15">
      <c r="A83" s="1" t="s">
        <v>85</v>
      </c>
      <c r="B83" s="1">
        <v>2023</v>
      </c>
      <c r="C83" s="1" t="s">
        <v>128</v>
      </c>
      <c r="D83" s="1">
        <v>1762</v>
      </c>
      <c r="E83" s="1">
        <v>621</v>
      </c>
      <c r="F83" s="1">
        <v>525</v>
      </c>
      <c r="G83" s="1">
        <v>238</v>
      </c>
      <c r="H83" s="1">
        <v>330</v>
      </c>
      <c r="I83" s="1">
        <v>92</v>
      </c>
      <c r="J83" s="1">
        <f ca="1" t="shared" si="0"/>
        <v>372</v>
      </c>
      <c r="K83" s="1">
        <f ca="1" t="shared" si="1"/>
        <v>1435</v>
      </c>
      <c r="L83" s="1">
        <f ca="1" t="shared" si="0"/>
        <v>1947</v>
      </c>
      <c r="M83" s="1">
        <f ca="1" t="shared" si="2"/>
        <v>1686</v>
      </c>
      <c r="N83" s="1">
        <f ca="1" t="shared" si="3"/>
        <v>1859</v>
      </c>
      <c r="O83" s="1">
        <f ca="1" t="shared" si="4"/>
        <v>1690</v>
      </c>
    </row>
    <row r="84" s="1" customFormat="1" ht="15">
      <c r="A84" s="1" t="s">
        <v>85</v>
      </c>
      <c r="B84" s="1">
        <v>2023</v>
      </c>
      <c r="C84" s="1" t="s">
        <v>129</v>
      </c>
      <c r="D84" s="1">
        <v>840</v>
      </c>
      <c r="E84" s="1">
        <v>309</v>
      </c>
      <c r="F84" s="1">
        <v>276</v>
      </c>
      <c r="G84" s="1">
        <v>149</v>
      </c>
      <c r="H84" s="1">
        <v>177</v>
      </c>
      <c r="I84" s="1">
        <v>28</v>
      </c>
      <c r="J84" s="1">
        <f ca="1" t="shared" si="0"/>
        <v>627</v>
      </c>
      <c r="K84" s="1">
        <f ca="1" t="shared" si="1"/>
        <v>1759</v>
      </c>
      <c r="L84" s="1">
        <f ca="1" t="shared" si="0"/>
        <v>1913</v>
      </c>
      <c r="M84" s="1">
        <f ca="1" t="shared" si="2"/>
        <v>1791</v>
      </c>
      <c r="N84" s="1">
        <f ca="1" t="shared" si="3"/>
        <v>765</v>
      </c>
      <c r="O84" s="1">
        <f ca="1" t="shared" si="4"/>
        <v>1614</v>
      </c>
    </row>
    <row r="85" s="1" customFormat="1" ht="15">
      <c r="A85" s="1" t="s">
        <v>85</v>
      </c>
      <c r="B85" s="1">
        <v>2023</v>
      </c>
      <c r="C85" s="1" t="s">
        <v>130</v>
      </c>
      <c r="D85" s="1">
        <v>656</v>
      </c>
      <c r="E85" s="1">
        <v>200</v>
      </c>
      <c r="F85" s="1">
        <v>159</v>
      </c>
      <c r="G85" s="1">
        <v>86</v>
      </c>
      <c r="H85" s="1">
        <v>115</v>
      </c>
      <c r="I85" s="1">
        <v>29</v>
      </c>
      <c r="J85" s="1">
        <f ca="1" t="shared" si="0"/>
        <v>186</v>
      </c>
      <c r="K85" s="1">
        <f ca="1" t="shared" si="1"/>
        <v>1632</v>
      </c>
      <c r="L85" s="1">
        <f ca="1" t="shared" si="0"/>
        <v>859</v>
      </c>
      <c r="M85" s="1">
        <f ca="1" t="shared" si="2"/>
        <v>948</v>
      </c>
      <c r="N85" s="1">
        <f ca="1" t="shared" si="3"/>
        <v>1242</v>
      </c>
      <c r="O85" s="1">
        <f ca="1" t="shared" si="4"/>
        <v>669</v>
      </c>
    </row>
    <row r="86" s="1" customFormat="1" ht="15">
      <c r="A86" s="1" t="s">
        <v>85</v>
      </c>
      <c r="B86" s="1">
        <v>2024</v>
      </c>
      <c r="C86" s="1" t="s">
        <v>119</v>
      </c>
      <c r="D86" s="1">
        <v>687</v>
      </c>
      <c r="E86" s="1">
        <v>262</v>
      </c>
      <c r="F86" s="1">
        <v>213</v>
      </c>
      <c r="G86" s="1">
        <v>133</v>
      </c>
      <c r="H86" s="1">
        <v>179</v>
      </c>
      <c r="I86" s="1">
        <v>46</v>
      </c>
      <c r="J86" s="1">
        <f ca="1" t="shared" si="0"/>
        <v>1106</v>
      </c>
      <c r="K86" s="1">
        <f ca="1" t="shared" si="1"/>
        <v>758</v>
      </c>
      <c r="L86" s="1">
        <f ca="1" t="shared" si="0"/>
        <v>1059</v>
      </c>
      <c r="M86" s="1">
        <f ca="1" t="shared" si="2"/>
        <v>914</v>
      </c>
      <c r="N86" s="1">
        <f ca="1" t="shared" si="3"/>
        <v>669</v>
      </c>
      <c r="O86" s="1">
        <f ca="1" t="shared" si="4"/>
        <v>1081</v>
      </c>
    </row>
    <row r="87" s="1" customFormat="1" ht="15">
      <c r="A87" s="1" t="s">
        <v>85</v>
      </c>
      <c r="B87" s="1">
        <v>2024</v>
      </c>
      <c r="C87" s="1" t="s">
        <v>120</v>
      </c>
      <c r="D87" s="1">
        <v>976</v>
      </c>
      <c r="E87" s="1">
        <v>300</v>
      </c>
      <c r="F87" s="1">
        <v>221</v>
      </c>
      <c r="G87" s="1">
        <v>132</v>
      </c>
      <c r="H87" s="1">
        <v>204</v>
      </c>
      <c r="I87" s="1">
        <v>72</v>
      </c>
      <c r="J87" s="1">
        <f ca="1" t="shared" si="0"/>
        <v>275</v>
      </c>
      <c r="K87" s="1">
        <f ca="1" t="shared" si="1"/>
        <v>618</v>
      </c>
      <c r="L87" s="1">
        <f ca="1" t="shared" si="0"/>
        <v>1403</v>
      </c>
      <c r="M87" s="1">
        <f ca="1" t="shared" si="2"/>
        <v>1320</v>
      </c>
      <c r="N87" s="1">
        <f ca="1" t="shared" si="3"/>
        <v>803</v>
      </c>
      <c r="O87" s="1">
        <f ca="1" t="shared" si="4"/>
        <v>792</v>
      </c>
    </row>
    <row r="88" s="1" customFormat="1" ht="15">
      <c r="A88" s="1" t="s">
        <v>85</v>
      </c>
      <c r="B88" s="1">
        <v>2024</v>
      </c>
      <c r="C88" s="1" t="s">
        <v>121</v>
      </c>
      <c r="D88" s="1">
        <v>1062</v>
      </c>
      <c r="E88" s="1">
        <v>378</v>
      </c>
      <c r="F88" s="1">
        <v>320</v>
      </c>
      <c r="G88" s="1">
        <v>159</v>
      </c>
      <c r="H88" s="1">
        <v>204</v>
      </c>
      <c r="I88" s="1">
        <v>45</v>
      </c>
      <c r="J88" s="1">
        <f ca="1" t="shared" si="0"/>
        <v>627</v>
      </c>
      <c r="K88" s="1">
        <f ca="1" t="shared" si="1"/>
        <v>62</v>
      </c>
      <c r="L88" s="1">
        <f ca="1" t="shared" si="0"/>
        <v>379</v>
      </c>
      <c r="M88" s="1">
        <f ca="1" t="shared" si="2"/>
        <v>262</v>
      </c>
      <c r="N88" s="1">
        <f ca="1" t="shared" si="3"/>
        <v>709</v>
      </c>
      <c r="O88" s="1">
        <f ca="1" t="shared" si="4"/>
        <v>1318</v>
      </c>
    </row>
    <row r="89" s="1" customFormat="1" ht="15">
      <c r="A89" s="1" t="s">
        <v>85</v>
      </c>
      <c r="B89" s="1">
        <v>2024</v>
      </c>
      <c r="C89" s="1" t="s">
        <v>122</v>
      </c>
      <c r="D89" s="1">
        <v>730</v>
      </c>
      <c r="E89" s="1">
        <v>157</v>
      </c>
      <c r="F89" s="1">
        <v>133</v>
      </c>
      <c r="G89" s="1">
        <v>69</v>
      </c>
      <c r="H89" s="1">
        <v>88</v>
      </c>
      <c r="I89" s="1">
        <v>19</v>
      </c>
      <c r="J89" s="1">
        <f ca="1" t="shared" si="0"/>
        <v>1659</v>
      </c>
      <c r="K89" s="1">
        <f ca="1" t="shared" si="1"/>
        <v>863</v>
      </c>
      <c r="L89" s="1">
        <f ca="1" t="shared" si="0"/>
        <v>858</v>
      </c>
      <c r="M89" s="1">
        <f ca="1" t="shared" si="2"/>
        <v>986</v>
      </c>
      <c r="N89" s="1">
        <f ca="1" t="shared" si="3"/>
        <v>108</v>
      </c>
      <c r="O89" s="1">
        <f ca="1" t="shared" si="4"/>
        <v>1367</v>
      </c>
    </row>
    <row r="90" s="1" customFormat="1" ht="15">
      <c r="A90" s="1" t="s">
        <v>85</v>
      </c>
      <c r="B90" s="1">
        <v>2024</v>
      </c>
      <c r="C90" s="1" t="s">
        <v>123</v>
      </c>
      <c r="D90" s="1">
        <v>1671</v>
      </c>
      <c r="E90" s="1">
        <v>641</v>
      </c>
      <c r="F90" s="1">
        <v>460</v>
      </c>
      <c r="G90" s="1">
        <v>190</v>
      </c>
      <c r="H90" s="1">
        <v>357</v>
      </c>
      <c r="I90" s="1">
        <v>167</v>
      </c>
      <c r="J90" s="1">
        <f ca="1" t="shared" si="0"/>
        <v>1905</v>
      </c>
      <c r="K90" s="1">
        <f ca="1" t="shared" si="1"/>
        <v>436</v>
      </c>
      <c r="L90" s="1">
        <f ca="1" t="shared" si="0"/>
        <v>1366</v>
      </c>
      <c r="M90" s="1">
        <f ca="1" t="shared" si="2"/>
        <v>470</v>
      </c>
      <c r="N90" s="1">
        <f ca="1" t="shared" si="3"/>
        <v>525</v>
      </c>
      <c r="O90" s="1">
        <f ca="1" t="shared" si="4"/>
        <v>978</v>
      </c>
    </row>
    <row r="91" s="1" customFormat="1" ht="15">
      <c r="A91" s="1" t="s">
        <v>85</v>
      </c>
      <c r="B91" s="1">
        <v>2024</v>
      </c>
      <c r="C91" s="1" t="s">
        <v>124</v>
      </c>
      <c r="D91" s="1">
        <v>1801</v>
      </c>
      <c r="E91" s="1">
        <v>473</v>
      </c>
      <c r="F91" s="1">
        <v>388</v>
      </c>
      <c r="G91" s="1">
        <v>241</v>
      </c>
      <c r="H91" s="1">
        <v>316</v>
      </c>
      <c r="I91" s="1">
        <v>75</v>
      </c>
      <c r="J91" s="1">
        <f ca="1" t="shared" si="0"/>
        <v>1522</v>
      </c>
      <c r="K91" s="1">
        <f ca="1" t="shared" si="1"/>
        <v>114</v>
      </c>
      <c r="L91" s="1">
        <f ca="1" t="shared" si="0"/>
        <v>684</v>
      </c>
      <c r="M91" s="1">
        <f ca="1" t="shared" si="2"/>
        <v>470</v>
      </c>
      <c r="N91" s="1">
        <f ca="1" t="shared" si="3"/>
        <v>1851</v>
      </c>
      <c r="O91" s="1">
        <f ca="1" t="shared" si="4"/>
        <v>347</v>
      </c>
    </row>
    <row r="92" s="1" customFormat="1" ht="15">
      <c r="A92" s="1" t="s">
        <v>85</v>
      </c>
      <c r="B92" s="1">
        <v>2024</v>
      </c>
      <c r="C92" s="1" t="s">
        <v>125</v>
      </c>
      <c r="D92" s="1">
        <v>1025</v>
      </c>
      <c r="E92" s="1">
        <v>337</v>
      </c>
      <c r="F92" s="1">
        <v>283</v>
      </c>
      <c r="G92" s="1">
        <v>148</v>
      </c>
      <c r="H92" s="1">
        <v>188</v>
      </c>
      <c r="I92" s="1">
        <v>40</v>
      </c>
      <c r="J92" s="1">
        <f ca="1" t="shared" si="0"/>
        <v>526</v>
      </c>
      <c r="K92" s="1">
        <f ca="1" t="shared" si="1"/>
        <v>1187</v>
      </c>
      <c r="L92" s="1">
        <f ca="1" t="shared" si="0"/>
        <v>1764</v>
      </c>
      <c r="M92" s="1">
        <f ca="1" t="shared" si="2"/>
        <v>381</v>
      </c>
      <c r="N92" s="1">
        <f ca="1" t="shared" si="3"/>
        <v>255</v>
      </c>
      <c r="O92" s="1">
        <f ca="1" t="shared" si="4"/>
        <v>1305</v>
      </c>
    </row>
    <row r="93" s="1" customFormat="1" ht="15">
      <c r="A93" s="1" t="s">
        <v>85</v>
      </c>
      <c r="B93" s="1">
        <v>2024</v>
      </c>
      <c r="C93" s="1" t="s">
        <v>126</v>
      </c>
      <c r="D93" s="1">
        <v>1530</v>
      </c>
      <c r="E93" s="1">
        <v>526</v>
      </c>
      <c r="F93" s="1">
        <v>406</v>
      </c>
      <c r="G93" s="1">
        <v>219</v>
      </c>
      <c r="H93" s="1">
        <v>327</v>
      </c>
      <c r="I93" s="1">
        <v>108</v>
      </c>
      <c r="J93" s="1">
        <f ca="1" t="shared" si="0"/>
        <v>601</v>
      </c>
      <c r="K93" s="1">
        <f ca="1" t="shared" si="1"/>
        <v>1223</v>
      </c>
      <c r="L93" s="1">
        <f ca="1" t="shared" si="0"/>
        <v>60</v>
      </c>
      <c r="M93" s="1">
        <f ca="1" t="shared" si="2"/>
        <v>736</v>
      </c>
      <c r="N93" s="1">
        <f ca="1" t="shared" si="3"/>
        <v>1390</v>
      </c>
      <c r="O93" s="1">
        <f ca="1" t="shared" si="4"/>
        <v>930</v>
      </c>
    </row>
    <row r="94" s="1" customFormat="1" ht="15">
      <c r="A94" s="1" t="s">
        <v>85</v>
      </c>
      <c r="B94" s="1">
        <v>2024</v>
      </c>
      <c r="C94" s="1" t="s">
        <v>127</v>
      </c>
      <c r="D94" s="1">
        <v>1043</v>
      </c>
      <c r="E94" s="1">
        <v>306</v>
      </c>
      <c r="F94" s="1">
        <v>216</v>
      </c>
      <c r="G94" s="1">
        <v>142</v>
      </c>
      <c r="H94" s="1">
        <v>231</v>
      </c>
      <c r="I94" s="1">
        <v>89</v>
      </c>
      <c r="J94" s="1">
        <f ca="1" t="shared" si="0"/>
        <v>114</v>
      </c>
      <c r="K94" s="1">
        <f ca="1" t="shared" si="1"/>
        <v>1928</v>
      </c>
      <c r="L94" s="1">
        <f ca="1" t="shared" si="0"/>
        <v>789</v>
      </c>
      <c r="M94" s="1">
        <f ca="1" t="shared" si="2"/>
        <v>973</v>
      </c>
      <c r="N94" s="1">
        <f ca="1" t="shared" si="3"/>
        <v>878</v>
      </c>
      <c r="O94" s="1">
        <f ca="1" t="shared" si="4"/>
        <v>1091</v>
      </c>
    </row>
    <row r="95" s="1" customFormat="1" ht="15">
      <c r="A95" s="1" t="s">
        <v>85</v>
      </c>
      <c r="B95" s="1">
        <v>2024</v>
      </c>
      <c r="C95" s="1" t="s">
        <v>128</v>
      </c>
      <c r="D95" s="1">
        <v>796</v>
      </c>
      <c r="E95" s="1">
        <v>194</v>
      </c>
      <c r="F95" s="1">
        <v>136</v>
      </c>
      <c r="G95" s="1">
        <v>87</v>
      </c>
      <c r="H95" s="1">
        <v>140</v>
      </c>
      <c r="I95" s="1">
        <v>53</v>
      </c>
      <c r="J95" s="1">
        <f ca="1" t="shared" si="0"/>
        <v>1642</v>
      </c>
      <c r="K95" s="1">
        <f ca="1" t="shared" si="1"/>
        <v>1932</v>
      </c>
      <c r="L95" s="1">
        <f ca="1" t="shared" si="0"/>
        <v>973</v>
      </c>
      <c r="M95" s="1">
        <f ca="1" t="shared" si="2"/>
        <v>847</v>
      </c>
      <c r="N95" s="1">
        <f ca="1" t="shared" si="3"/>
        <v>353</v>
      </c>
      <c r="O95" s="1">
        <f ca="1" t="shared" si="4"/>
        <v>1096</v>
      </c>
    </row>
    <row r="96" s="1" customFormat="1" ht="15">
      <c r="A96" s="1" t="s">
        <v>85</v>
      </c>
      <c r="B96" s="1">
        <v>2024</v>
      </c>
      <c r="C96" s="1" t="s">
        <v>129</v>
      </c>
      <c r="D96" s="1">
        <v>1032</v>
      </c>
      <c r="E96" s="1">
        <v>310</v>
      </c>
      <c r="F96" s="1">
        <v>228</v>
      </c>
      <c r="G96" s="1">
        <v>136</v>
      </c>
      <c r="H96" s="1">
        <v>211</v>
      </c>
      <c r="I96" s="1">
        <v>75</v>
      </c>
      <c r="J96" s="1">
        <f ca="1" t="shared" si="0"/>
        <v>382</v>
      </c>
      <c r="K96" s="1">
        <f ca="1" t="shared" si="1"/>
        <v>404</v>
      </c>
      <c r="L96" s="1">
        <f ca="1" t="shared" si="0"/>
        <v>1011</v>
      </c>
      <c r="M96" s="1">
        <f ca="1" t="shared" si="2"/>
        <v>493</v>
      </c>
      <c r="N96" s="1">
        <f ca="1" t="shared" si="3"/>
        <v>1675</v>
      </c>
      <c r="O96" s="1">
        <f ca="1" t="shared" si="4"/>
        <v>724</v>
      </c>
    </row>
    <row r="97" s="1" customFormat="1" ht="15">
      <c r="A97" s="1" t="s">
        <v>85</v>
      </c>
      <c r="B97" s="1">
        <v>2024</v>
      </c>
      <c r="C97" s="1" t="s">
        <v>130</v>
      </c>
      <c r="D97" s="1">
        <v>815</v>
      </c>
      <c r="E97" s="1">
        <v>213</v>
      </c>
      <c r="F97" s="1">
        <v>151</v>
      </c>
      <c r="G97" s="1">
        <v>79</v>
      </c>
      <c r="H97" s="1">
        <v>129</v>
      </c>
      <c r="I97" s="1">
        <v>50</v>
      </c>
      <c r="J97" s="1">
        <f ca="1" t="shared" si="0"/>
        <v>1386</v>
      </c>
      <c r="K97" s="1">
        <f ca="1" t="shared" si="1"/>
        <v>531</v>
      </c>
      <c r="L97" s="1">
        <f ca="1" t="shared" si="0"/>
        <v>1521</v>
      </c>
      <c r="M97" s="1">
        <f ca="1" t="shared" si="2"/>
        <v>570</v>
      </c>
      <c r="N97" s="1">
        <f ca="1" t="shared" si="3"/>
        <v>882</v>
      </c>
      <c r="O97" s="1">
        <f ca="1" t="shared" si="4"/>
        <v>1036</v>
      </c>
    </row>
    <row r="98" s="1" customFormat="1" ht="15">
      <c r="A98" s="1" t="s">
        <v>94</v>
      </c>
      <c r="B98" s="1">
        <v>2023</v>
      </c>
      <c r="C98" s="1" t="s">
        <v>119</v>
      </c>
      <c r="D98" s="1">
        <v>850</v>
      </c>
      <c r="E98" s="1">
        <v>275</v>
      </c>
      <c r="F98" s="1">
        <v>236</v>
      </c>
      <c r="G98" s="1">
        <v>142</v>
      </c>
      <c r="H98" s="1">
        <v>171</v>
      </c>
      <c r="I98" s="1">
        <v>29</v>
      </c>
      <c r="J98" s="1">
        <f ca="1" t="shared" si="0"/>
        <v>556</v>
      </c>
      <c r="K98" s="1">
        <f ca="1" t="shared" si="1"/>
        <v>1701</v>
      </c>
      <c r="L98" s="1">
        <f ca="1" t="shared" si="0"/>
        <v>846</v>
      </c>
      <c r="M98" s="1">
        <f ca="1" t="shared" si="2"/>
        <v>1928</v>
      </c>
      <c r="N98" s="1">
        <f ca="1" t="shared" si="3"/>
        <v>463</v>
      </c>
      <c r="O98" s="1">
        <f ca="1" t="shared" si="4"/>
        <v>687</v>
      </c>
    </row>
    <row r="99" s="1" customFormat="1" ht="15">
      <c r="A99" s="1" t="s">
        <v>94</v>
      </c>
      <c r="B99" s="1">
        <v>2023</v>
      </c>
      <c r="C99" s="1" t="s">
        <v>120</v>
      </c>
      <c r="D99" s="1">
        <v>964</v>
      </c>
      <c r="E99" s="1">
        <v>244</v>
      </c>
      <c r="F99" s="1">
        <v>214</v>
      </c>
      <c r="G99" s="1">
        <v>132</v>
      </c>
      <c r="H99" s="1">
        <v>147</v>
      </c>
      <c r="I99" s="1">
        <v>15</v>
      </c>
      <c r="J99" s="1">
        <f ca="1" t="shared" si="0"/>
        <v>898</v>
      </c>
      <c r="K99" s="1">
        <f ca="1" t="shared" si="1"/>
        <v>1355</v>
      </c>
      <c r="L99" s="1">
        <f ca="1" t="shared" si="0"/>
        <v>556</v>
      </c>
      <c r="M99" s="1">
        <f ca="1" t="shared" si="2"/>
        <v>1643</v>
      </c>
      <c r="N99" s="1">
        <f ca="1" t="shared" si="3"/>
        <v>662</v>
      </c>
      <c r="O99" s="1">
        <f ca="1" t="shared" si="4"/>
        <v>968</v>
      </c>
    </row>
    <row r="100" s="1" customFormat="1" ht="15">
      <c r="A100" s="1" t="s">
        <v>94</v>
      </c>
      <c r="B100" s="1">
        <v>2023</v>
      </c>
      <c r="C100" s="1" t="s">
        <v>121</v>
      </c>
      <c r="D100" s="1">
        <v>847</v>
      </c>
      <c r="E100" s="1">
        <v>325</v>
      </c>
      <c r="F100" s="1">
        <v>270</v>
      </c>
      <c r="G100" s="1">
        <v>168</v>
      </c>
      <c r="H100" s="1">
        <v>218</v>
      </c>
      <c r="I100" s="1">
        <v>50</v>
      </c>
      <c r="J100" s="1">
        <f ca="1" t="shared" si="0"/>
        <v>980</v>
      </c>
      <c r="K100" s="1">
        <f ca="1" t="shared" si="1"/>
        <v>1721</v>
      </c>
      <c r="L100" s="1">
        <f ca="1" t="shared" si="0"/>
        <v>1119</v>
      </c>
      <c r="M100" s="1">
        <f ca="1" t="shared" si="2"/>
        <v>463</v>
      </c>
      <c r="N100" s="1">
        <f ca="1" t="shared" si="3"/>
        <v>1100</v>
      </c>
      <c r="O100" s="1">
        <f ca="1" t="shared" si="4"/>
        <v>518</v>
      </c>
    </row>
    <row r="101" s="1" customFormat="1" ht="15">
      <c r="A101" s="1" t="s">
        <v>94</v>
      </c>
      <c r="B101" s="1">
        <v>2023</v>
      </c>
      <c r="C101" s="1" t="s">
        <v>122</v>
      </c>
      <c r="D101" s="1">
        <v>826</v>
      </c>
      <c r="E101" s="1">
        <v>183</v>
      </c>
      <c r="F101" s="1">
        <v>140</v>
      </c>
      <c r="G101" s="1">
        <v>77</v>
      </c>
      <c r="H101" s="1">
        <v>111</v>
      </c>
      <c r="I101" s="1">
        <v>34</v>
      </c>
      <c r="J101" s="1">
        <f ca="1" t="shared" si="0"/>
        <v>624</v>
      </c>
      <c r="K101" s="1">
        <f ca="1" t="shared" si="1"/>
        <v>1943</v>
      </c>
      <c r="L101" s="1">
        <f ca="1" t="shared" si="0"/>
        <v>559</v>
      </c>
      <c r="M101" s="1">
        <f ca="1" t="shared" si="2"/>
        <v>953</v>
      </c>
      <c r="N101" s="1">
        <f ca="1" t="shared" si="3"/>
        <v>1162</v>
      </c>
      <c r="O101" s="1">
        <f ca="1" t="shared" si="4"/>
        <v>1580</v>
      </c>
    </row>
    <row r="102" s="1" customFormat="1" ht="15">
      <c r="A102" s="1" t="s">
        <v>94</v>
      </c>
      <c r="B102" s="1">
        <v>2023</v>
      </c>
      <c r="C102" s="1" t="s">
        <v>123</v>
      </c>
      <c r="D102" s="1">
        <v>1652</v>
      </c>
      <c r="E102" s="1">
        <v>343</v>
      </c>
      <c r="F102" s="1">
        <v>287</v>
      </c>
      <c r="G102" s="1">
        <v>200</v>
      </c>
      <c r="H102" s="1">
        <v>254</v>
      </c>
      <c r="I102" s="1">
        <v>54</v>
      </c>
      <c r="J102" s="1">
        <f ca="1" t="shared" si="0"/>
        <v>1899</v>
      </c>
      <c r="K102" s="1">
        <f ca="1" t="shared" si="1"/>
        <v>1157</v>
      </c>
      <c r="L102" s="1">
        <f ca="1" t="shared" si="0"/>
        <v>1904</v>
      </c>
      <c r="M102" s="1">
        <f ca="1" t="shared" si="2"/>
        <v>1165</v>
      </c>
      <c r="N102" s="1">
        <f ca="1" t="shared" si="3"/>
        <v>1038</v>
      </c>
      <c r="O102" s="1">
        <f ca="1" t="shared" si="4"/>
        <v>1824</v>
      </c>
    </row>
    <row r="103" s="1" customFormat="1" ht="15">
      <c r="A103" s="1" t="s">
        <v>94</v>
      </c>
      <c r="B103" s="1">
        <v>2023</v>
      </c>
      <c r="C103" s="1" t="s">
        <v>124</v>
      </c>
      <c r="D103" s="1">
        <v>1340</v>
      </c>
      <c r="E103" s="1">
        <v>432</v>
      </c>
      <c r="F103" s="1">
        <v>361</v>
      </c>
      <c r="G103" s="1">
        <v>251</v>
      </c>
      <c r="H103" s="1">
        <v>306</v>
      </c>
      <c r="I103" s="1">
        <v>55</v>
      </c>
      <c r="J103" s="1">
        <f ca="1" t="shared" si="0"/>
        <v>1068</v>
      </c>
      <c r="K103" s="1">
        <f ca="1" t="shared" si="1"/>
        <v>1317</v>
      </c>
      <c r="L103" s="1">
        <f ca="1" t="shared" si="0"/>
        <v>782</v>
      </c>
      <c r="M103" s="1">
        <f ca="1" t="shared" si="2"/>
        <v>298</v>
      </c>
      <c r="N103" s="1">
        <f ca="1" t="shared" si="3"/>
        <v>1744</v>
      </c>
      <c r="O103" s="1">
        <f ca="1" t="shared" si="4"/>
        <v>1954</v>
      </c>
    </row>
    <row r="104" s="1" customFormat="1" ht="15">
      <c r="A104" s="1" t="s">
        <v>94</v>
      </c>
      <c r="B104" s="1">
        <v>2023</v>
      </c>
      <c r="C104" s="1" t="s">
        <v>125</v>
      </c>
      <c r="D104" s="1">
        <v>1719</v>
      </c>
      <c r="E104" s="1">
        <v>611</v>
      </c>
      <c r="F104" s="1">
        <v>543</v>
      </c>
      <c r="G104" s="1">
        <v>369</v>
      </c>
      <c r="H104" s="1">
        <v>422</v>
      </c>
      <c r="I104" s="1">
        <v>53</v>
      </c>
      <c r="J104" s="1">
        <f ca="1" t="shared" si="0"/>
        <v>1331</v>
      </c>
      <c r="K104" s="1">
        <f ca="1" t="shared" si="1"/>
        <v>1097</v>
      </c>
      <c r="L104" s="1">
        <f ca="1" t="shared" si="0"/>
        <v>147</v>
      </c>
      <c r="M104" s="1">
        <f ca="1" t="shared" si="2"/>
        <v>1641</v>
      </c>
      <c r="N104" s="1">
        <f ca="1" t="shared" si="3"/>
        <v>1828</v>
      </c>
      <c r="O104" s="1">
        <f ca="1" t="shared" si="4"/>
        <v>1768</v>
      </c>
    </row>
    <row r="105" s="1" customFormat="1" ht="15">
      <c r="A105" s="1" t="s">
        <v>94</v>
      </c>
      <c r="B105" s="1">
        <v>2023</v>
      </c>
      <c r="C105" s="1" t="s">
        <v>126</v>
      </c>
      <c r="D105" s="1">
        <v>1306</v>
      </c>
      <c r="E105" s="1">
        <v>517</v>
      </c>
      <c r="F105" s="1">
        <v>413</v>
      </c>
      <c r="G105" s="1">
        <v>178</v>
      </c>
      <c r="H105" s="1">
        <v>258</v>
      </c>
      <c r="I105" s="1">
        <v>80</v>
      </c>
      <c r="J105" s="1">
        <f ca="1" t="shared" si="0"/>
        <v>1286</v>
      </c>
      <c r="K105" s="1">
        <f ca="1" t="shared" si="1"/>
        <v>915</v>
      </c>
      <c r="L105" s="1">
        <f ca="1" t="shared" si="0"/>
        <v>503</v>
      </c>
      <c r="M105" s="1">
        <f ca="1" t="shared" si="2"/>
        <v>1735</v>
      </c>
      <c r="N105" s="1">
        <f ca="1" t="shared" si="3"/>
        <v>1600</v>
      </c>
      <c r="O105" s="1">
        <f ca="1" t="shared" si="4"/>
        <v>1886</v>
      </c>
    </row>
    <row r="106" s="1" customFormat="1" ht="15">
      <c r="A106" s="1" t="s">
        <v>94</v>
      </c>
      <c r="B106" s="1">
        <v>2023</v>
      </c>
      <c r="C106" s="1" t="s">
        <v>127</v>
      </c>
      <c r="D106" s="1">
        <v>1491</v>
      </c>
      <c r="E106" s="1">
        <v>416</v>
      </c>
      <c r="F106" s="1">
        <v>359</v>
      </c>
      <c r="G106" s="1">
        <v>240</v>
      </c>
      <c r="H106" s="1">
        <v>280</v>
      </c>
      <c r="I106" s="1">
        <v>40</v>
      </c>
      <c r="J106" s="1">
        <f ca="1" t="shared" si="0"/>
        <v>1917</v>
      </c>
      <c r="K106" s="1">
        <f ca="1" t="shared" si="1"/>
        <v>1884</v>
      </c>
      <c r="L106" s="1">
        <f ca="1" t="shared" si="0"/>
        <v>1231</v>
      </c>
      <c r="M106" s="1">
        <f ca="1" t="shared" si="2"/>
        <v>1508</v>
      </c>
      <c r="N106" s="1">
        <f ca="1" t="shared" si="3"/>
        <v>878</v>
      </c>
      <c r="O106" s="1">
        <f ca="1" t="shared" si="4"/>
        <v>770</v>
      </c>
    </row>
    <row r="107" s="1" customFormat="1" ht="15">
      <c r="A107" s="1" t="s">
        <v>94</v>
      </c>
      <c r="B107" s="1">
        <v>2023</v>
      </c>
      <c r="C107" s="1" t="s">
        <v>128</v>
      </c>
      <c r="D107" s="1">
        <v>1584</v>
      </c>
      <c r="E107" s="1">
        <v>541</v>
      </c>
      <c r="F107" s="1">
        <v>485</v>
      </c>
      <c r="G107" s="1">
        <v>209</v>
      </c>
      <c r="H107" s="1">
        <v>240</v>
      </c>
      <c r="I107" s="1">
        <v>31</v>
      </c>
      <c r="J107" s="1">
        <f ca="1" t="shared" si="0"/>
        <v>921</v>
      </c>
      <c r="K107" s="1">
        <f ca="1" t="shared" si="1"/>
        <v>1104</v>
      </c>
      <c r="L107" s="1">
        <f ca="1" t="shared" si="0"/>
        <v>665</v>
      </c>
      <c r="M107" s="1">
        <f ca="1" t="shared" si="2"/>
        <v>743</v>
      </c>
      <c r="N107" s="1">
        <f ca="1" t="shared" si="3"/>
        <v>1993</v>
      </c>
      <c r="O107" s="1">
        <f ca="1" t="shared" si="4"/>
        <v>1045</v>
      </c>
    </row>
    <row r="108" s="1" customFormat="1" ht="15">
      <c r="A108" s="1" t="s">
        <v>94</v>
      </c>
      <c r="B108" s="1">
        <v>2023</v>
      </c>
      <c r="C108" s="1" t="s">
        <v>129</v>
      </c>
      <c r="D108" s="1">
        <v>820</v>
      </c>
      <c r="E108" s="1">
        <v>240</v>
      </c>
      <c r="F108" s="1">
        <v>185</v>
      </c>
      <c r="G108" s="1">
        <v>87</v>
      </c>
      <c r="H108" s="1">
        <v>130</v>
      </c>
      <c r="I108" s="1">
        <v>43</v>
      </c>
      <c r="J108" s="1">
        <f ca="1" t="shared" si="0"/>
        <v>1577</v>
      </c>
      <c r="K108" s="1">
        <f ca="1" t="shared" si="1"/>
        <v>1852</v>
      </c>
      <c r="L108" s="1">
        <f ca="1" t="shared" si="0"/>
        <v>1066</v>
      </c>
      <c r="M108" s="1">
        <f ca="1" t="shared" si="2"/>
        <v>769</v>
      </c>
      <c r="N108" s="1">
        <f ca="1" t="shared" si="3"/>
        <v>733</v>
      </c>
      <c r="O108" s="1">
        <f ca="1" t="shared" si="4"/>
        <v>752</v>
      </c>
    </row>
    <row r="109" s="1" customFormat="1" ht="15">
      <c r="A109" s="1" t="s">
        <v>94</v>
      </c>
      <c r="B109" s="1">
        <v>2023</v>
      </c>
      <c r="C109" s="1" t="s">
        <v>130</v>
      </c>
      <c r="D109" s="1">
        <v>908</v>
      </c>
      <c r="E109" s="1">
        <v>329</v>
      </c>
      <c r="F109" s="1">
        <v>249</v>
      </c>
      <c r="G109" s="1">
        <v>142</v>
      </c>
      <c r="H109" s="1">
        <v>208</v>
      </c>
      <c r="I109" s="1">
        <v>66</v>
      </c>
      <c r="J109" s="1">
        <f ca="1" t="shared" si="0"/>
        <v>1065</v>
      </c>
      <c r="K109" s="1">
        <f ca="1" t="shared" si="1"/>
        <v>1550</v>
      </c>
      <c r="L109" s="1">
        <f ca="1" t="shared" si="0"/>
        <v>1282</v>
      </c>
      <c r="M109" s="1">
        <f ca="1" t="shared" si="2"/>
        <v>1171</v>
      </c>
      <c r="N109" s="1">
        <f ca="1" t="shared" si="3"/>
        <v>1392</v>
      </c>
      <c r="O109" s="1">
        <f ca="1" t="shared" si="4"/>
        <v>256</v>
      </c>
    </row>
    <row r="110" s="1" customFormat="1" ht="15">
      <c r="A110" s="1" t="s">
        <v>94</v>
      </c>
      <c r="B110" s="1">
        <v>2024</v>
      </c>
      <c r="C110" s="1" t="s">
        <v>119</v>
      </c>
      <c r="D110" s="1">
        <v>911</v>
      </c>
      <c r="E110" s="1">
        <v>303</v>
      </c>
      <c r="F110" s="1">
        <v>244</v>
      </c>
      <c r="G110" s="1">
        <v>102</v>
      </c>
      <c r="H110" s="1">
        <v>150</v>
      </c>
      <c r="I110" s="1">
        <v>48</v>
      </c>
      <c r="J110" s="1">
        <f ca="1" t="shared" si="0"/>
        <v>1094</v>
      </c>
      <c r="K110" s="1">
        <f ca="1" t="shared" si="1"/>
        <v>1230</v>
      </c>
      <c r="L110" s="1">
        <f ca="1" t="shared" si="0"/>
        <v>666</v>
      </c>
      <c r="M110" s="1">
        <f ca="1" t="shared" si="2"/>
        <v>792</v>
      </c>
      <c r="N110" s="1">
        <f ca="1" t="shared" si="3"/>
        <v>209</v>
      </c>
      <c r="O110" s="1">
        <f ca="1" t="shared" si="4"/>
        <v>1678</v>
      </c>
    </row>
    <row r="111" s="1" customFormat="1" ht="15">
      <c r="A111" s="1" t="s">
        <v>94</v>
      </c>
      <c r="B111" s="1">
        <v>2024</v>
      </c>
      <c r="C111" s="1" t="s">
        <v>120</v>
      </c>
      <c r="D111" s="1">
        <v>922</v>
      </c>
      <c r="E111" s="1">
        <v>232</v>
      </c>
      <c r="F111" s="1">
        <v>188</v>
      </c>
      <c r="G111" s="1">
        <v>80</v>
      </c>
      <c r="H111" s="1">
        <v>112</v>
      </c>
      <c r="I111" s="1">
        <v>32</v>
      </c>
      <c r="J111" s="1">
        <f ca="1" t="shared" si="0"/>
        <v>1029</v>
      </c>
      <c r="K111" s="1">
        <f ca="1" t="shared" si="1"/>
        <v>1048</v>
      </c>
      <c r="L111" s="1">
        <f ca="1" t="shared" si="0"/>
        <v>349</v>
      </c>
      <c r="M111" s="1">
        <f ca="1" t="shared" si="2"/>
        <v>1846</v>
      </c>
      <c r="N111" s="1">
        <f ca="1" t="shared" si="3"/>
        <v>1870</v>
      </c>
      <c r="O111" s="1">
        <f ca="1" t="shared" si="4"/>
        <v>115</v>
      </c>
    </row>
    <row r="112" s="1" customFormat="1" ht="15">
      <c r="A112" s="1" t="s">
        <v>94</v>
      </c>
      <c r="B112" s="1">
        <v>2024</v>
      </c>
      <c r="C112" s="1" t="s">
        <v>121</v>
      </c>
      <c r="D112" s="1">
        <v>652</v>
      </c>
      <c r="E112" s="1">
        <v>258</v>
      </c>
      <c r="F112" s="1">
        <v>207</v>
      </c>
      <c r="G112" s="1">
        <v>91</v>
      </c>
      <c r="H112" s="1">
        <v>134</v>
      </c>
      <c r="I112" s="1">
        <v>43</v>
      </c>
      <c r="J112" s="1">
        <f ca="1" t="shared" si="0"/>
        <v>338</v>
      </c>
      <c r="K112" s="1">
        <f ca="1" t="shared" si="1"/>
        <v>1428</v>
      </c>
      <c r="L112" s="1">
        <f ca="1" t="shared" si="0"/>
        <v>1867</v>
      </c>
      <c r="M112" s="1">
        <f ca="1" t="shared" si="2"/>
        <v>163</v>
      </c>
      <c r="N112" s="1">
        <f ca="1" t="shared" si="3"/>
        <v>1195</v>
      </c>
      <c r="O112" s="1">
        <f ca="1" t="shared" si="4"/>
        <v>280</v>
      </c>
    </row>
    <row r="113" s="1" customFormat="1" ht="15">
      <c r="A113" s="1" t="s">
        <v>94</v>
      </c>
      <c r="B113" s="1">
        <v>2024</v>
      </c>
      <c r="C113" s="1" t="s">
        <v>122</v>
      </c>
      <c r="D113" s="1">
        <v>1039</v>
      </c>
      <c r="E113" s="1">
        <v>337</v>
      </c>
      <c r="F113" s="1">
        <v>256</v>
      </c>
      <c r="G113" s="1">
        <v>110</v>
      </c>
      <c r="H113" s="1">
        <v>187</v>
      </c>
      <c r="I113" s="1">
        <v>77</v>
      </c>
      <c r="J113" s="1">
        <f ca="1" t="shared" si="0"/>
        <v>338</v>
      </c>
      <c r="K113" s="1">
        <f ca="1" t="shared" si="1"/>
        <v>87</v>
      </c>
      <c r="L113" s="1">
        <f ca="1" t="shared" si="0"/>
        <v>962</v>
      </c>
      <c r="M113" s="1">
        <f ca="1" t="shared" si="2"/>
        <v>1928</v>
      </c>
      <c r="N113" s="1">
        <f ca="1" t="shared" si="3"/>
        <v>493</v>
      </c>
      <c r="O113" s="1">
        <f ca="1" t="shared" si="4"/>
        <v>825</v>
      </c>
    </row>
    <row r="114" s="1" customFormat="1" ht="15">
      <c r="A114" s="1" t="s">
        <v>94</v>
      </c>
      <c r="B114" s="1">
        <v>2024</v>
      </c>
      <c r="C114" s="1" t="s">
        <v>123</v>
      </c>
      <c r="D114" s="1">
        <v>965</v>
      </c>
      <c r="E114" s="1">
        <v>209</v>
      </c>
      <c r="F114" s="1">
        <v>156</v>
      </c>
      <c r="G114" s="1">
        <v>106</v>
      </c>
      <c r="H114" s="1">
        <v>155</v>
      </c>
      <c r="I114" s="1">
        <v>49</v>
      </c>
      <c r="J114" s="1">
        <f ca="1" t="shared" si="0"/>
        <v>1231</v>
      </c>
      <c r="K114" s="1">
        <f ca="1" t="shared" si="1"/>
        <v>1784</v>
      </c>
      <c r="L114" s="1">
        <f ca="1" t="shared" si="0"/>
        <v>695</v>
      </c>
      <c r="M114" s="1">
        <f ca="1" t="shared" si="2"/>
        <v>949</v>
      </c>
      <c r="N114" s="1">
        <f ca="1" t="shared" si="3"/>
        <v>827</v>
      </c>
      <c r="O114" s="1">
        <f ca="1" t="shared" si="4"/>
        <v>746</v>
      </c>
    </row>
    <row r="115" s="1" customFormat="1" ht="15">
      <c r="A115" s="1" t="s">
        <v>94</v>
      </c>
      <c r="B115" s="1">
        <v>2024</v>
      </c>
      <c r="C115" s="1" t="s">
        <v>124</v>
      </c>
      <c r="D115" s="1">
        <v>1037</v>
      </c>
      <c r="E115" s="1">
        <v>239</v>
      </c>
      <c r="F115" s="1">
        <v>213</v>
      </c>
      <c r="G115" s="1">
        <v>103</v>
      </c>
      <c r="H115" s="1">
        <v>127</v>
      </c>
      <c r="I115" s="1">
        <v>24</v>
      </c>
      <c r="J115" s="1">
        <f ca="1" t="shared" si="0"/>
        <v>1122</v>
      </c>
      <c r="K115" s="1">
        <f ca="1" t="shared" si="1"/>
        <v>1676</v>
      </c>
      <c r="L115" s="1">
        <f ca="1" t="shared" si="0"/>
        <v>961</v>
      </c>
      <c r="M115" s="1">
        <f ca="1" t="shared" si="2"/>
        <v>67</v>
      </c>
      <c r="N115" s="1">
        <f ca="1" t="shared" si="3"/>
        <v>1172</v>
      </c>
      <c r="O115" s="1">
        <f ca="1" t="shared" si="4"/>
        <v>631</v>
      </c>
    </row>
    <row r="116" s="1" customFormat="1" ht="15">
      <c r="A116" s="1" t="s">
        <v>94</v>
      </c>
      <c r="B116" s="1">
        <v>2024</v>
      </c>
      <c r="C116" s="1" t="s">
        <v>125</v>
      </c>
      <c r="D116" s="1">
        <v>1601</v>
      </c>
      <c r="E116" s="1">
        <v>381</v>
      </c>
      <c r="F116" s="1">
        <v>313</v>
      </c>
      <c r="G116" s="1">
        <v>199</v>
      </c>
      <c r="H116" s="1">
        <v>242</v>
      </c>
      <c r="I116" s="1">
        <v>43</v>
      </c>
      <c r="J116" s="1">
        <f ca="1" t="shared" si="0"/>
        <v>92</v>
      </c>
      <c r="K116" s="1">
        <f ca="1" t="shared" si="1"/>
        <v>1288</v>
      </c>
      <c r="L116" s="1">
        <f ca="1" t="shared" si="0"/>
        <v>1361</v>
      </c>
      <c r="M116" s="1">
        <f ca="1" t="shared" si="2"/>
        <v>115</v>
      </c>
      <c r="N116" s="1">
        <f ca="1" t="shared" si="3"/>
        <v>702</v>
      </c>
      <c r="O116" s="1">
        <f ca="1" t="shared" si="4"/>
        <v>918</v>
      </c>
    </row>
    <row r="117" s="1" customFormat="1" ht="15">
      <c r="A117" s="1" t="s">
        <v>94</v>
      </c>
      <c r="B117" s="1">
        <v>2024</v>
      </c>
      <c r="C117" s="1" t="s">
        <v>126</v>
      </c>
      <c r="D117" s="1">
        <v>1506</v>
      </c>
      <c r="E117" s="1">
        <v>511</v>
      </c>
      <c r="F117" s="1">
        <v>453</v>
      </c>
      <c r="G117" s="1">
        <v>182</v>
      </c>
      <c r="H117" s="1">
        <v>217</v>
      </c>
      <c r="I117" s="1">
        <v>35</v>
      </c>
      <c r="J117" s="1">
        <f ca="1" t="shared" si="0"/>
        <v>1929</v>
      </c>
      <c r="K117" s="1">
        <f ca="1" t="shared" si="1"/>
        <v>64</v>
      </c>
      <c r="L117" s="1">
        <f ca="1" t="shared" si="0"/>
        <v>1468</v>
      </c>
      <c r="M117" s="1">
        <f ca="1" t="shared" si="2"/>
        <v>1714</v>
      </c>
      <c r="N117" s="1">
        <f ca="1" t="shared" si="3"/>
        <v>1799</v>
      </c>
      <c r="O117" s="1">
        <f ca="1" t="shared" si="4"/>
        <v>1938</v>
      </c>
    </row>
    <row r="118" s="1" customFormat="1" ht="15">
      <c r="A118" s="1" t="s">
        <v>94</v>
      </c>
      <c r="B118" s="1">
        <v>2024</v>
      </c>
      <c r="C118" s="1" t="s">
        <v>127</v>
      </c>
      <c r="D118" s="1">
        <v>1452</v>
      </c>
      <c r="E118" s="1">
        <v>447</v>
      </c>
      <c r="F118" s="1">
        <v>384</v>
      </c>
      <c r="G118" s="1">
        <v>184</v>
      </c>
      <c r="H118" s="1">
        <v>238</v>
      </c>
      <c r="I118" s="1">
        <v>54</v>
      </c>
      <c r="J118" s="1">
        <f ca="1" t="shared" si="0"/>
        <v>417</v>
      </c>
      <c r="K118" s="1">
        <f ca="1" t="shared" si="1"/>
        <v>1657</v>
      </c>
      <c r="L118" s="1">
        <f ca="1" t="shared" si="0"/>
        <v>217</v>
      </c>
      <c r="M118" s="1">
        <f ca="1" t="shared" si="2"/>
        <v>140</v>
      </c>
      <c r="N118" s="1">
        <f ca="1" t="shared" si="3"/>
        <v>1061</v>
      </c>
      <c r="O118" s="1">
        <f ca="1" t="shared" si="4"/>
        <v>1201</v>
      </c>
    </row>
    <row r="119" s="1" customFormat="1" ht="15">
      <c r="A119" s="1" t="s">
        <v>94</v>
      </c>
      <c r="B119" s="1">
        <v>2024</v>
      </c>
      <c r="C119" s="1" t="s">
        <v>128</v>
      </c>
      <c r="D119" s="1">
        <v>1244</v>
      </c>
      <c r="E119" s="1">
        <v>419</v>
      </c>
      <c r="F119" s="1">
        <v>363</v>
      </c>
      <c r="G119" s="1">
        <v>161</v>
      </c>
      <c r="H119" s="1">
        <v>215</v>
      </c>
      <c r="I119" s="1">
        <v>54</v>
      </c>
      <c r="J119" s="1">
        <f ca="1" t="shared" si="0"/>
        <v>1163</v>
      </c>
      <c r="K119" s="1">
        <f ca="1" t="shared" si="1"/>
        <v>673</v>
      </c>
      <c r="L119" s="1">
        <f ca="1" t="shared" si="0"/>
        <v>157</v>
      </c>
      <c r="M119" s="1">
        <f ca="1" t="shared" si="2"/>
        <v>338</v>
      </c>
      <c r="N119" s="1">
        <f ca="1" t="shared" si="3"/>
        <v>411</v>
      </c>
      <c r="O119" s="1">
        <f ca="1" t="shared" si="4"/>
        <v>1591</v>
      </c>
    </row>
    <row r="120" s="1" customFormat="1" ht="15">
      <c r="A120" s="1" t="s">
        <v>94</v>
      </c>
      <c r="B120" s="1">
        <v>2024</v>
      </c>
      <c r="C120" s="1" t="s">
        <v>129</v>
      </c>
      <c r="D120" s="1">
        <v>939</v>
      </c>
      <c r="E120" s="1">
        <v>329</v>
      </c>
      <c r="F120" s="1">
        <v>235</v>
      </c>
      <c r="G120" s="1">
        <v>98</v>
      </c>
      <c r="H120" s="1">
        <v>189</v>
      </c>
      <c r="I120" s="1">
        <v>91</v>
      </c>
      <c r="J120" s="1">
        <f ca="1" t="shared" si="0"/>
        <v>830</v>
      </c>
      <c r="K120" s="1">
        <f ca="1" t="shared" si="1"/>
        <v>970</v>
      </c>
      <c r="L120" s="1">
        <f ca="1" t="shared" si="0"/>
        <v>935</v>
      </c>
      <c r="M120" s="1">
        <f ca="1" t="shared" si="2"/>
        <v>935</v>
      </c>
      <c r="N120" s="1">
        <f ca="1" t="shared" si="3"/>
        <v>604</v>
      </c>
      <c r="O120" s="1">
        <f ca="1" t="shared" si="4"/>
        <v>990</v>
      </c>
    </row>
    <row r="121" s="1" customFormat="1" ht="15">
      <c r="A121" s="1" t="s">
        <v>94</v>
      </c>
      <c r="B121" s="1">
        <v>2024</v>
      </c>
      <c r="C121" s="1" t="s">
        <v>130</v>
      </c>
      <c r="D121" s="1">
        <v>823</v>
      </c>
      <c r="E121" s="1">
        <v>324</v>
      </c>
      <c r="F121" s="1">
        <v>267</v>
      </c>
      <c r="G121" s="1">
        <v>132</v>
      </c>
      <c r="H121" s="1">
        <v>186</v>
      </c>
      <c r="I121" s="1">
        <v>54</v>
      </c>
      <c r="J121" s="1">
        <f ca="1" t="shared" si="0"/>
        <v>1234</v>
      </c>
      <c r="K121" s="1">
        <f ca="1" t="shared" si="1"/>
        <v>343</v>
      </c>
      <c r="L121" s="1">
        <f ca="1" t="shared" si="0"/>
        <v>152</v>
      </c>
      <c r="M121" s="1">
        <f ca="1" t="shared" si="2"/>
        <v>1067</v>
      </c>
      <c r="N121" s="1">
        <f ca="1" t="shared" si="3"/>
        <v>1506</v>
      </c>
      <c r="O121" s="1">
        <f ca="1" t="shared" si="4"/>
        <v>216</v>
      </c>
    </row>
  </sheetData>
</worksheet>
</file>

<file path=docProps/app.xml><?xml version="1.0" encoding="utf-8"?>
<Properties xmlns="http://schemas.openxmlformats.org/officeDocument/2006/extended-properties">
  <Application>DevExpress Office File API/20.2.3.0</Applicat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DESKTOP-4OQQPAC\User</cp:lastModifiedBy>
  <dcterms:modified xsi:type="dcterms:W3CDTF">2025-09-28T06:59:33Z</dcterms:modified>
</cp:coreProperties>
</file>