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rug_Input" sheetId="1" state="visible" r:id="rId1"/>
    <sheet xmlns:r="http://schemas.openxmlformats.org/officeDocument/2006/relationships" name="2_DDS_Formulations" sheetId="2" state="visible" r:id="rId2"/>
    <sheet xmlns:r="http://schemas.openxmlformats.org/officeDocument/2006/relationships" name="3_Instructions" sheetId="3" state="visible" r:id="rId3"/>
    <sheet xmlns:r="http://schemas.openxmlformats.org/officeDocument/2006/relationships" name="4_Material_Library" sheetId="4" state="visible" r:id="rId4"/>
  </sheets>
  <definedNames>
    <definedName name="_xlnm._FilterDatabase" localSheetId="1" hidden="1">'2_DDS_Formulations'!$A$3:$AH$103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b val="1"/>
      <color rgb="00FFFFFF"/>
      <sz val="10"/>
    </font>
    <font>
      <b val="1"/>
      <color rgb="000D1B2A"/>
      <sz val="12"/>
    </font>
    <font>
      <b val="1"/>
      <color rgb="000D1B2A"/>
      <sz val="10"/>
    </font>
    <font>
      <color rgb="000D1B2A"/>
      <sz val="11"/>
    </font>
    <font>
      <i val="1"/>
      <color rgb="00606060"/>
      <sz val="9"/>
    </font>
    <font>
      <color rgb="009C0006"/>
      <sz val="9"/>
    </font>
    <font>
      <color rgb="00606060"/>
      <sz val="9"/>
    </font>
    <font>
      <color rgb="00404040"/>
      <sz val="10"/>
    </font>
    <font>
      <i val="1"/>
      <color rgb="00888888"/>
      <sz val="10"/>
    </font>
    <font>
      <i val="1"/>
      <color rgb="00F4A261"/>
      <sz val="9"/>
    </font>
    <font>
      <b val="1"/>
      <color rgb="00FFFFFF"/>
      <sz val="9"/>
    </font>
    <font>
      <i val="1"/>
      <color rgb="00888888"/>
      <sz val="9"/>
    </font>
    <font>
      <i val="1"/>
      <color rgb="009C0006"/>
      <sz val="9"/>
    </font>
    <font>
      <b val="1"/>
      <color rgb="00FFFFFF"/>
      <sz val="12"/>
    </font>
    <font>
      <color rgb="000D1B2A"/>
      <sz val="10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6AB"/>
      </patternFill>
    </fill>
    <fill>
      <patternFill patternType="solid">
        <fgColor rgb="000D1B2A"/>
      </patternFill>
    </fill>
    <fill>
      <patternFill patternType="solid">
        <fgColor rgb="00BDE0FE"/>
      </patternFill>
    </fill>
    <fill>
      <patternFill patternType="solid">
        <fgColor rgb="00F2F2F2"/>
      </patternFill>
    </fill>
    <fill>
      <patternFill patternType="solid">
        <fgColor rgb="00FFF6E0"/>
      </patternFill>
    </fill>
    <fill>
      <patternFill patternType="solid">
        <fgColor rgb="00DAF7DC"/>
      </patternFill>
    </fill>
    <fill>
      <patternFill patternType="solid">
        <fgColor rgb="005E5E5E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1F4E78"/>
      </left>
      <right style="medium">
        <color rgb="001F4E78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1F4E78"/>
      </top>
      <bottom style="medium">
        <color rgb="001F4E78"/>
      </bottom>
    </border>
    <border>
      <left style="dashed">
        <color rgb="009C0006"/>
      </left>
      <right style="dashed">
        <color rgb="009C0006"/>
      </right>
      <top style="dashed">
        <color rgb="009C0006"/>
      </top>
      <bottom style="dashed">
        <color rgb="009C000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 indent="1"/>
    </xf>
    <xf numFmtId="0" fontId="6" fillId="7" borderId="3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0" fillId="6" borderId="2" applyAlignment="1" pivotButton="0" quotePrefix="0" xfId="0">
      <alignment vertical="center" indent="1"/>
    </xf>
    <xf numFmtId="0" fontId="11" fillId="6" borderId="2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4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vertical="center"/>
    </xf>
    <xf numFmtId="0" fontId="14" fillId="1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6" fillId="2" borderId="0" applyAlignment="1" pivotButton="0" quotePrefix="0" xfId="0">
      <alignment vertical="center" indent="1"/>
    </xf>
    <xf numFmtId="0" fontId="17" fillId="6" borderId="0" applyAlignment="1" pivotButton="0" quotePrefix="0" xfId="0">
      <alignment vertical="top" wrapText="1" indent="1"/>
    </xf>
    <xf numFmtId="0" fontId="3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18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CEREBRO-X</author>
  </authors>
  <commentList>
    <comment ref="B5" authorId="0" shapeId="0">
      <text>
        <t>Free-text generic or trade name. The pipeline uses this to fetch data from PubChem/ChEMBL/UniProt/DrugBank.</t>
      </text>
    </comment>
    <comment ref="B6" authorId="0" shapeId="0">
      <text>
        <t>One of: small_molecule, biologic, peptide. If left blank, the pipeline assumes small_molecule.</t>
      </text>
    </comment>
    <comment ref="B7" authorId="0" shapeId="0">
      <text>
        <t>Paste a SMILES string, a FASTA sequence (starting with '&gt;'), a 4-char PDB ID, or HELM peptide notation. If left blank, the pipeline tries to resolve from Drug Name.</t>
      </text>
    </comment>
    <comment ref="B15" authorId="0" shapeId="0">
      <text>
        <t>Molecular weight in Daltons. If you have an in-vitro measurement, REPLACE the '(fetched automatically)' text with the value — the pipeline will treat it as a researcher override (Tier 0, 100% confidence).</t>
      </text>
    </comment>
    <comment ref="B16" authorId="0" shapeId="0">
      <text>
        <t>Octanol/water partition coefficient. If you have an in-vitro measurement, REPLACE the '(fetched automatically)' text with the value — the pipeline will treat it as a researcher override (Tier 0, 100% confidence).</t>
      </text>
    </comment>
    <comment ref="B17" authorId="0" shapeId="0">
      <text>
        <t>Elimination half-life in days. If you have an in-vitro measurement, REPLACE the '(fetched automatically)' text with the value — the pipeline will treat it as a researcher override (Tier 0, 100% confidence).</t>
      </text>
    </comment>
    <comment ref="B18" authorId="0" shapeId="0">
      <text>
        <t>Lipinski H-bond donor count. If you have an in-vitro measurement, REPLACE the '(fetched automatically)' text with the value — the pipeline will treat it as a researcher override (Tier 0, 100% confidence).</t>
      </text>
    </comment>
    <comment ref="B19" authorId="0" shapeId="0">
      <text>
        <t>Lipinski H-bond acceptor count. If you have an in-vitro measurement, REPLACE the '(fetched automatically)' text with the value — the pipeline will treat it as a researcher override (Tier 0, 100% confidence).</t>
      </text>
    </comment>
    <comment ref="B20" authorId="0" shapeId="0">
      <text>
        <t>Topological polar surface area. If you have an in-vitro measurement, REPLACE the '(fetched automatically)' text with the value — the pipeline will treat it as a researcher override (Tier 0, 100% confidence).</t>
      </text>
    </comment>
    <comment ref="B21" authorId="0" shapeId="0">
      <text>
        <t>Isoelectric point (biologics). If you have an in-vitro measurement, REPLACE the '(fetched automatically)' text with the value — the pipeline will treat it as a researcher override (Tier 0, 100% confidence).</t>
      </text>
    </comment>
    <comment ref="B22" authorId="0" shapeId="0">
      <text>
        <t>Stability metric (biologics). If you have an in-vitro measurement, REPLACE the '(fetched automatically)' text with the value — the pipeline will treat it as a researcher override (Tier 0, 100% confidence).</t>
      </text>
    </comment>
    <comment ref="B23" authorId="0" shapeId="0">
      <text>
        <t>UniProt accession (biologics). If you have an in-vitro measurement, REPLACE the '(fetched automatically)' text with the value — the pipeline will treat it as a researcher override (Tier 0, 100% confidence).</t>
      </text>
    </comment>
    <comment ref="B24" authorId="0" shapeId="0">
      <text>
        <t>Brain/blood partition log ratio. If you have an in-vitro measurement, REPLACE the '(fetched automatically)' text with the value — the pipeline will treat it as a researcher override (Tier 0, 100% confidence).</t>
      </text>
    </comment>
    <comment ref="B25" authorId="0" shapeId="0">
      <text>
        <t>Computed BBB permeability. If you have an in-vitro measurement, REPLACE the '(fetched automatically)' text with the value — the pipeline will treat it as a researcher override (Tier 0, 100% confidence).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us.im/logo.png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38" customWidth="1" min="2" max="2"/>
    <col width="36" customWidth="1" min="3" max="3"/>
    <col width="18" customWidth="1" min="4" max="4"/>
    <col width="40" customWidth="1" min="5" max="5"/>
  </cols>
  <sheetData>
    <row r="1" ht="38" customHeight="1">
      <c r="A1" s="27" t="inlineStr">
        <is>
          <t>CEREBRO-X v22.1   ⟶   Drug Input  (Nusinersen — antisense oligonucleotide, SMA)</t>
        </is>
      </c>
    </row>
    <row r="2" ht="22" customHeight="1">
      <c r="A2" s="2" t="inlineStr">
        <is>
          <t>Single-drug validation: 2'-MOE phosphorothioate ASO, FDA-approved standard of care.</t>
        </is>
      </c>
    </row>
    <row r="3" ht="24" customHeight="1">
      <c r="A3" s="3" t="inlineStr">
        <is>
          <t>Field</t>
        </is>
      </c>
      <c r="B3" s="3" t="inlineStr">
        <is>
          <t>Your Input</t>
        </is>
      </c>
      <c r="C3" s="3" t="inlineStr">
        <is>
          <t>Format / Example</t>
        </is>
      </c>
      <c r="D3" s="3" t="inlineStr">
        <is>
          <t>Required</t>
        </is>
      </c>
      <c r="E3" s="3" t="inlineStr">
        <is>
          <t>Notes</t>
        </is>
      </c>
    </row>
    <row r="4" ht="26" customHeight="1">
      <c r="A4" s="4" t="inlineStr">
        <is>
          <t xml:space="preserve">  ▶  A.  Drug 1 — Primary Drug Identity (required)</t>
        </is>
      </c>
    </row>
    <row r="5">
      <c r="A5" s="5" t="n"/>
      <c r="B5" s="6" t="n"/>
      <c r="C5" s="7" t="n"/>
      <c r="D5" s="8" t="n"/>
      <c r="E5" s="9" t="n"/>
    </row>
    <row r="6">
      <c r="A6" s="5" t="inlineStr">
        <is>
          <t>Drug Name</t>
        </is>
      </c>
      <c r="B6" s="6" t="inlineStr">
        <is>
          <t>Nusinersen</t>
        </is>
      </c>
      <c r="C6" s="7" t="inlineStr">
        <is>
          <t>e.g. Nusinersen</t>
        </is>
      </c>
      <c r="D6" s="10" t="inlineStr">
        <is>
          <t>Optional</t>
        </is>
      </c>
      <c r="E6" s="9" t="inlineStr">
        <is>
          <t>Brand: Spinraza</t>
        </is>
      </c>
    </row>
    <row r="7">
      <c r="A7" s="5" t="inlineStr">
        <is>
          <t>Molecule Class</t>
        </is>
      </c>
      <c r="B7" s="6" t="inlineStr">
        <is>
          <t>oligonucleotide</t>
        </is>
      </c>
      <c r="C7" s="7" t="inlineStr">
        <is>
          <t>oligonucleotide | small_molecule | biologic</t>
        </is>
      </c>
      <c r="D7" s="10" t="inlineStr">
        <is>
          <t>Optional</t>
        </is>
      </c>
      <c r="E7" s="9" t="inlineStr">
        <is>
          <t>ASO targeting SMN2 ISS-N1</t>
        </is>
      </c>
    </row>
    <row r="8">
      <c r="A8" s="5" t="inlineStr">
        <is>
          <t>Molecule Input (SMILES / FASTA / sequence / InChIKey)</t>
        </is>
      </c>
      <c r="B8" s="6" t="inlineStr">
        <is>
          <t>TCACTTTCATAATGCTGG</t>
        </is>
      </c>
      <c r="C8" s="7" t="inlineStr">
        <is>
          <t>DNA/RNA sequence (5' → 3')</t>
        </is>
      </c>
      <c r="D8" s="10" t="inlineStr">
        <is>
          <t>Optional</t>
        </is>
      </c>
      <c r="E8" s="9" t="inlineStr">
        <is>
          <t>18-mer 2'-MOE PS-modified</t>
        </is>
      </c>
    </row>
    <row r="9">
      <c r="A9" s="5" t="inlineStr">
        <is>
          <t>Indication</t>
        </is>
      </c>
      <c r="B9" s="6" t="inlineStr">
        <is>
          <t>Spinal Muscular Atrophy (SMA)</t>
        </is>
      </c>
      <c r="C9" s="7" t="inlineStr">
        <is>
          <t>e.g. SMA</t>
        </is>
      </c>
      <c r="D9" s="10" t="inlineStr">
        <is>
          <t>Optional</t>
        </is>
      </c>
    </row>
    <row r="10">
      <c r="A10" s="5" t="inlineStr">
        <is>
          <t>Native BBB %</t>
        </is>
      </c>
      <c r="B10" s="6" t="n">
        <v>0.01</v>
      </c>
      <c r="C10" s="7" t="inlineStr">
        <is>
          <t>0-100</t>
        </is>
      </c>
      <c r="D10" s="10" t="inlineStr">
        <is>
          <t>Optional</t>
        </is>
      </c>
      <c r="E10" s="9" t="inlineStr">
        <is>
          <t>Intrathecal admin required</t>
        </is>
      </c>
    </row>
    <row r="11">
      <c r="A11" s="5" t="inlineStr">
        <is>
          <t>Clinical Phase</t>
        </is>
      </c>
      <c r="B11" s="6" t="inlineStr">
        <is>
          <t>4</t>
        </is>
      </c>
      <c r="C11" s="7" t="inlineStr">
        <is>
          <t>4 | 3 | 2 | 1 | preclinical</t>
        </is>
      </c>
      <c r="D11" s="10" t="inlineStr">
        <is>
          <t>Optional</t>
        </is>
      </c>
      <c r="E11" s="9" t="inlineStr">
        <is>
          <t>FDA-approved 2016</t>
        </is>
      </c>
    </row>
    <row r="12">
      <c r="A12" s="5" t="inlineStr">
        <is>
          <t>Clinical Phase</t>
        </is>
      </c>
      <c r="B12" s="6" t="n"/>
      <c r="C12" s="7" t="inlineStr">
        <is>
          <t>4 | 3 | 2 | 1 | preclinical</t>
        </is>
      </c>
      <c r="D12" s="10" t="inlineStr">
        <is>
          <t>Optional</t>
        </is>
      </c>
    </row>
    <row r="13">
      <c r="A13" s="5" t="inlineStr">
        <is>
          <t>FDA Approval Date</t>
        </is>
      </c>
      <c r="B13" s="6" t="n"/>
      <c r="C13" s="7" t="inlineStr">
        <is>
          <t>2023-07-06 (YYYY-MM-DD)</t>
        </is>
      </c>
      <c r="D13" s="10" t="inlineStr">
        <is>
          <t>Optional</t>
        </is>
      </c>
    </row>
    <row r="14" ht="26" customHeight="1">
      <c r="A14" s="11" t="inlineStr">
        <is>
          <t xml:space="preserve">  ▶  B.  Drug 1 — Molecular Properties (auto-fetched; override with in-vitro values if available)</t>
        </is>
      </c>
    </row>
    <row r="15">
      <c r="A15" s="12" t="inlineStr">
        <is>
          <t>MW (Da)</t>
        </is>
      </c>
      <c r="B15" s="13" t="inlineStr">
        <is>
          <t>(fetched automatically)</t>
        </is>
      </c>
      <c r="C15" s="14" t="inlineStr">
        <is>
          <t>Example: 143379</t>
        </is>
      </c>
    </row>
    <row r="16">
      <c r="A16" s="12" t="inlineStr">
        <is>
          <t>LogP</t>
        </is>
      </c>
      <c r="B16" s="13" t="inlineStr">
        <is>
          <t>(fetched automatically)</t>
        </is>
      </c>
      <c r="C16" s="14" t="inlineStr">
        <is>
          <t>Example: −0.7</t>
        </is>
      </c>
    </row>
    <row r="17">
      <c r="A17" s="12" t="inlineStr">
        <is>
          <t>Half-Life (days)</t>
        </is>
      </c>
      <c r="B17" s="13" t="inlineStr">
        <is>
          <t>(fetched automatically)</t>
        </is>
      </c>
      <c r="C17" s="14" t="inlineStr">
        <is>
          <t>Example: 7.0</t>
        </is>
      </c>
    </row>
    <row r="18">
      <c r="A18" s="12" t="inlineStr">
        <is>
          <t>H-Bond Donors</t>
        </is>
      </c>
      <c r="B18" s="13" t="inlineStr">
        <is>
          <t>(fetched automatically)</t>
        </is>
      </c>
      <c r="C18" s="14" t="inlineStr">
        <is>
          <t>Example: —</t>
        </is>
      </c>
    </row>
    <row r="19">
      <c r="A19" s="12" t="inlineStr">
        <is>
          <t>H-Bond Acceptors</t>
        </is>
      </c>
      <c r="B19" s="13" t="inlineStr">
        <is>
          <t>(fetched automatically)</t>
        </is>
      </c>
      <c r="C19" s="14" t="inlineStr">
        <is>
          <t>Example: —</t>
        </is>
      </c>
    </row>
    <row r="20">
      <c r="A20" s="12" t="inlineStr">
        <is>
          <t>TPSA (Å²)</t>
        </is>
      </c>
      <c r="B20" s="13" t="inlineStr">
        <is>
          <t>(fetched automatically)</t>
        </is>
      </c>
      <c r="C20" s="14" t="inlineStr">
        <is>
          <t>Example: —</t>
        </is>
      </c>
    </row>
    <row r="21">
      <c r="A21" s="12" t="inlineStr">
        <is>
          <t>pI</t>
        </is>
      </c>
      <c r="B21" s="13" t="inlineStr">
        <is>
          <t>(fetched automatically)</t>
        </is>
      </c>
      <c r="C21" s="14" t="inlineStr">
        <is>
          <t>Example: —</t>
        </is>
      </c>
    </row>
    <row r="22">
      <c r="A22" s="12" t="inlineStr">
        <is>
          <t>Instability Index</t>
        </is>
      </c>
      <c r="B22" s="13" t="inlineStr">
        <is>
          <t>(fetched automatically)</t>
        </is>
      </c>
      <c r="C22" s="14" t="inlineStr">
        <is>
          <t>Example: —</t>
        </is>
      </c>
    </row>
    <row r="23">
      <c r="A23" s="12" t="inlineStr">
        <is>
          <t>UniProt ID</t>
        </is>
      </c>
      <c r="B23" s="13" t="inlineStr">
        <is>
          <t>(fetched automatically)</t>
        </is>
      </c>
      <c r="C23" s="14" t="inlineStr">
        <is>
          <t>Example: —</t>
        </is>
      </c>
    </row>
    <row r="24">
      <c r="A24" s="12" t="inlineStr">
        <is>
          <t>LogBB</t>
        </is>
      </c>
      <c r="B24" s="13" t="inlineStr">
        <is>
          <t>(fetched automatically)</t>
        </is>
      </c>
      <c r="C24" s="14" t="inlineStr">
        <is>
          <t>Example: —</t>
        </is>
      </c>
    </row>
    <row r="25">
      <c r="A25" s="12" t="inlineStr">
        <is>
          <t>BBB Penetration %</t>
        </is>
      </c>
      <c r="B25" s="13" t="inlineStr">
        <is>
          <t>(fetched automatically)</t>
        </is>
      </c>
      <c r="C25" s="14" t="inlineStr">
        <is>
          <t>Example: —</t>
        </is>
      </c>
    </row>
    <row r="27" ht="26" customHeight="1">
      <c r="A27" s="15" t="inlineStr">
        <is>
          <t xml:space="preserve">  ▶  C.  Optional — Additional Drugs for Multi-Drug Comparison</t>
        </is>
      </c>
    </row>
    <row r="28" ht="30" customHeight="1">
      <c r="A28" s="9" t="inlineStr">
        <is>
          <t>If you enter Drug 2 / Drug 3 / etc. below, the pipeline runs the full 62-principle pipeline for EACH drug separately, then produces a cross-drug comparison Excel. Leave blank to skip.</t>
        </is>
      </c>
    </row>
    <row r="29" ht="26" customHeight="1">
      <c r="A29" s="15" t="inlineStr">
        <is>
          <t xml:space="preserve">  Drug 2  (OPTIONAL — leave blank to skip)</t>
        </is>
      </c>
    </row>
    <row r="30">
      <c r="A30" s="5" t="inlineStr">
        <is>
          <t>Drug Name</t>
        </is>
      </c>
      <c r="B30" s="6" t="n"/>
      <c r="C30" s="7" t="inlineStr">
        <is>
          <t>e.g. Donepezil</t>
        </is>
      </c>
      <c r="D30" s="10" t="inlineStr">
        <is>
          <t>Optional</t>
        </is>
      </c>
    </row>
    <row r="31">
      <c r="A31" s="5" t="inlineStr">
        <is>
          <t>Molecule Class</t>
        </is>
      </c>
      <c r="B31" s="6" t="n"/>
      <c r="C31" s="7" t="inlineStr">
        <is>
          <t>small_molecule | biologic | peptide</t>
        </is>
      </c>
      <c r="D31" s="10" t="inlineStr">
        <is>
          <t>Optional</t>
        </is>
      </c>
    </row>
    <row r="32">
      <c r="A32" s="5" t="inlineStr">
        <is>
          <t>Molecule Input (SMILES / FASTA / PDB / InChIKey)</t>
        </is>
      </c>
      <c r="B32" s="6" t="n"/>
      <c r="C32" s="7" t="inlineStr">
        <is>
          <t>SMILES or sequence</t>
        </is>
      </c>
      <c r="D32" s="10" t="inlineStr">
        <is>
          <t>Optional</t>
        </is>
      </c>
    </row>
    <row r="33">
      <c r="A33" s="5" t="inlineStr">
        <is>
          <t>Indication</t>
        </is>
      </c>
      <c r="B33" s="6" t="n"/>
      <c r="C33" s="7" t="inlineStr">
        <is>
          <t>Alzheimer's Disease</t>
        </is>
      </c>
      <c r="D33" s="10" t="inlineStr">
        <is>
          <t>Optional</t>
        </is>
      </c>
    </row>
    <row r="34">
      <c r="A34" s="5" t="inlineStr">
        <is>
          <t>Native BBB %</t>
        </is>
      </c>
      <c r="B34" s="6" t="n"/>
      <c r="C34" s="7" t="inlineStr">
        <is>
          <t>8.0</t>
        </is>
      </c>
      <c r="D34" s="10" t="inlineStr">
        <is>
          <t>Optional</t>
        </is>
      </c>
    </row>
    <row r="35">
      <c r="A35" s="5" t="inlineStr">
        <is>
          <t>Clinical Phase</t>
        </is>
      </c>
      <c r="B35" s="6" t="n"/>
      <c r="C35" s="7" t="inlineStr">
        <is>
          <t>4 | 3 | 2 | 1 | preclinical</t>
        </is>
      </c>
      <c r="D35" s="10" t="inlineStr">
        <is>
          <t>Optional</t>
        </is>
      </c>
    </row>
    <row r="36" ht="26" customHeight="1">
      <c r="A36" s="15" t="inlineStr">
        <is>
          <t xml:space="preserve">  Drug 3  (OPTIONAL — leave blank to skip)</t>
        </is>
      </c>
    </row>
    <row r="37">
      <c r="A37" s="5" t="inlineStr">
        <is>
          <t>Drug Name</t>
        </is>
      </c>
      <c r="B37" s="6" t="n"/>
      <c r="C37" s="7" t="inlineStr">
        <is>
          <t>e.g. Donepezil</t>
        </is>
      </c>
      <c r="D37" s="10" t="inlineStr">
        <is>
          <t>Optional</t>
        </is>
      </c>
    </row>
    <row r="38">
      <c r="A38" s="5" t="inlineStr">
        <is>
          <t>Molecule Class</t>
        </is>
      </c>
      <c r="B38" s="6" t="n"/>
      <c r="C38" s="7" t="inlineStr">
        <is>
          <t>small_molecule | biologic | peptide</t>
        </is>
      </c>
      <c r="D38" s="10" t="inlineStr">
        <is>
          <t>Optional</t>
        </is>
      </c>
    </row>
    <row r="39">
      <c r="A39" s="5" t="inlineStr">
        <is>
          <t>Molecule Input (SMILES / FASTA / PDB / InChIKey)</t>
        </is>
      </c>
      <c r="B39" s="6" t="n"/>
      <c r="C39" s="7" t="inlineStr">
        <is>
          <t>SMILES or sequence</t>
        </is>
      </c>
      <c r="D39" s="10" t="inlineStr">
        <is>
          <t>Optional</t>
        </is>
      </c>
    </row>
    <row r="40">
      <c r="A40" s="5" t="inlineStr">
        <is>
          <t>Indication</t>
        </is>
      </c>
      <c r="B40" s="6" t="n"/>
      <c r="C40" s="7" t="inlineStr">
        <is>
          <t>Alzheimer's Disease</t>
        </is>
      </c>
      <c r="D40" s="10" t="inlineStr">
        <is>
          <t>Optional</t>
        </is>
      </c>
    </row>
    <row r="41">
      <c r="A41" s="5" t="inlineStr">
        <is>
          <t>Native BBB %</t>
        </is>
      </c>
      <c r="B41" s="6" t="n"/>
      <c r="C41" s="7" t="inlineStr">
        <is>
          <t>8.0</t>
        </is>
      </c>
      <c r="D41" s="10" t="inlineStr">
        <is>
          <t>Optional</t>
        </is>
      </c>
    </row>
    <row r="42">
      <c r="A42" s="5" t="inlineStr">
        <is>
          <t>Clinical Phase</t>
        </is>
      </c>
      <c r="B42" s="6" t="n"/>
      <c r="C42" s="7" t="inlineStr">
        <is>
          <t>4 | 3 | 2 | 1 | preclinical</t>
        </is>
      </c>
      <c r="D42" s="10" t="inlineStr">
        <is>
          <t>Optional</t>
        </is>
      </c>
    </row>
    <row r="44" ht="28" customHeight="1">
      <c r="A44" s="16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</sheetData>
  <mergeCells count="9">
    <mergeCell ref="A29:E29"/>
    <mergeCell ref="A4:E4"/>
    <mergeCell ref="A2:E2"/>
    <mergeCell ref="A28:E28"/>
    <mergeCell ref="A1:E1"/>
    <mergeCell ref="A36:E36"/>
    <mergeCell ref="A14:E14"/>
    <mergeCell ref="A44:E44"/>
    <mergeCell ref="A27:E27"/>
  </mergeCells>
  <dataValidations count="6">
    <dataValidation sqref="B6" showDropDown="0" showInputMessage="0" showErrorMessage="0" allowBlank="1" type="list">
      <formula1>"small_molecule,biologic,peptide,monoclonal_antibody"</formula1>
    </dataValidation>
    <dataValidation sqref="B12" showDropDown="0" showInputMessage="0" showErrorMessage="0" allowBlank="1" type="list">
      <formula1>"4,3,2,1,preclinical"</formula1>
    </dataValidation>
    <dataValidation sqref="B31" showDropDown="0" showInputMessage="0" showErrorMessage="0" allowBlank="1" type="list">
      <formula1>"small_molecule,biologic,peptide,monoclonal_antibody"</formula1>
    </dataValidation>
    <dataValidation sqref="B35" showDropDown="0" showInputMessage="0" showErrorMessage="0" allowBlank="1" type="list">
      <formula1>"4,3,2,1,preclinical"</formula1>
    </dataValidation>
    <dataValidation sqref="B38" showDropDown="0" showInputMessage="0" showErrorMessage="0" allowBlank="1" type="list">
      <formula1>"small_molecule,biologic,peptide,monoclonal_antibody"</formula1>
    </dataValidation>
    <dataValidation sqref="B42" showDropDown="0" showInputMessage="0" showErrorMessage="0" allowBlank="1" type="list">
      <formula1>"4,3,2,1,preclinical"</formula1>
    </dataValidation>
  </dataValidation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8" customWidth="1" min="19" max="19"/>
    <col width="14" customWidth="1" min="20" max="20"/>
    <col width="3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8" customHeight="1">
      <c r="A1" s="27" t="inlineStr">
        <is>
          <t>CEREBRO-X   ⟶   DDS Formulations</t>
        </is>
      </c>
    </row>
    <row r="2" ht="22" customHeight="1">
      <c r="A2" s="2" t="inlineStr">
        <is>
          <t>Each row = one drug-delivery system. Fill the YELLOW columns; the pipeline computes the GREY columns from your specs.</t>
        </is>
      </c>
    </row>
    <row r="3" ht="42" customHeight="1">
      <c r="A3" s="17" t="inlineStr">
        <is>
          <t>Formulation_ID</t>
        </is>
      </c>
      <c r="B3" s="17" t="inlineStr">
        <is>
          <t>Formulation_Name</t>
        </is>
      </c>
      <c r="C3" s="17" t="inlineStr">
        <is>
          <t>Carrier_Type</t>
        </is>
      </c>
      <c r="D3" s="17" t="inlineStr">
        <is>
          <t>Surface_Ligand</t>
        </is>
      </c>
      <c r="E3" s="17" t="inlineStr">
        <is>
          <t>Size_nm</t>
        </is>
      </c>
      <c r="F3" s="17" t="inlineStr">
        <is>
          <t>Zeta_Potential_mV</t>
        </is>
      </c>
      <c r="G3" s="17" t="inlineStr">
        <is>
          <t>PDI</t>
        </is>
      </c>
      <c r="H3" s="17" t="inlineStr">
        <is>
          <t>Encapsulation_Efficiency_pct</t>
        </is>
      </c>
      <c r="I3" s="17" t="inlineStr">
        <is>
          <t>Drug_Loading_Pct</t>
        </is>
      </c>
      <c r="J3" s="17" t="inlineStr">
        <is>
          <t>Release_Kinetics</t>
        </is>
      </c>
      <c r="K3" s="17" t="inlineStr">
        <is>
          <t>pH_Trigger</t>
        </is>
      </c>
      <c r="L3" s="17" t="inlineStr">
        <is>
          <t>Phase_Transition_Temp_C</t>
        </is>
      </c>
      <c r="M3" s="17" t="inlineStr">
        <is>
          <t>PEGylation_Degree_mol_pct</t>
        </is>
      </c>
      <c r="N3" s="17" t="inlineStr">
        <is>
          <t>Endosomal_Escape_Eff</t>
        </is>
      </c>
      <c r="O3" s="17" t="inlineStr">
        <is>
          <t>Elasticity_kPa</t>
        </is>
      </c>
      <c r="P3" s="17" t="inlineStr">
        <is>
          <t>CNS_Bioavailability_Pct</t>
        </is>
      </c>
      <c r="Q3" s="17" t="inlineStr">
        <is>
          <t>Scale_Up_Readiness</t>
        </is>
      </c>
      <c r="R3" s="17" t="n"/>
      <c r="S3" s="17" t="n"/>
      <c r="T3" s="17" t="n"/>
      <c r="U3" s="17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</row>
    <row r="4">
      <c r="A4" s="19" t="inlineStr">
        <is>
          <t>F001</t>
        </is>
      </c>
      <c r="B4" s="19" t="inlineStr">
        <is>
          <t>Tf-PEG-Liposome</t>
        </is>
      </c>
      <c r="C4" s="19" t="inlineStr">
        <is>
          <t>liposome</t>
        </is>
      </c>
      <c r="D4" s="19" t="inlineStr">
        <is>
          <t>Transferrin</t>
        </is>
      </c>
      <c r="E4" s="19" t="n">
        <v>105</v>
      </c>
      <c r="F4" s="19" t="n">
        <v>-25</v>
      </c>
      <c r="G4" s="19" t="n">
        <v>0.18</v>
      </c>
      <c r="H4" s="19" t="n">
        <v>82</v>
      </c>
      <c r="I4" s="19" t="n">
        <v>12</v>
      </c>
      <c r="J4" s="19" t="inlineStr">
        <is>
          <t>sustained</t>
        </is>
      </c>
      <c r="K4" s="19" t="n">
        <v>7.4</v>
      </c>
      <c r="L4" s="19" t="n">
        <v>42</v>
      </c>
      <c r="M4" s="19" t="n">
        <v>5</v>
      </c>
      <c r="N4" s="19" t="n">
        <v>0.65</v>
      </c>
      <c r="O4" s="19" t="n">
        <v>0.3</v>
      </c>
      <c r="P4" s="19" t="n">
        <v>18</v>
      </c>
      <c r="Q4" s="19" t="inlineStr">
        <is>
          <t>pilot</t>
        </is>
      </c>
      <c r="R4" s="19" t="n">
        <v>25</v>
      </c>
      <c r="S4" s="19" t="n">
        <v>4.5</v>
      </c>
      <c r="T4" s="19" t="inlineStr">
        <is>
          <t>pilot</t>
        </is>
      </c>
      <c r="U4" s="19" t="inlineStr">
        <is>
          <t>⚠ EXAMPLE ROW — DELETE THIS ROW BEFORE RUNNING THE PIPELINE</t>
        </is>
      </c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>
      <c r="A5" s="21" t="inlineStr">
        <is>
          <t>F002</t>
        </is>
      </c>
      <c r="B5" s="21" t="inlineStr">
        <is>
          <t>RVG29-PLGA-NP</t>
        </is>
      </c>
      <c r="C5" s="21" t="inlineStr">
        <is>
          <t>plga</t>
        </is>
      </c>
      <c r="D5" s="21" t="inlineStr">
        <is>
          <t>RVG29</t>
        </is>
      </c>
      <c r="E5" s="21" t="n">
        <v>130</v>
      </c>
      <c r="F5" s="21" t="n">
        <v>-22</v>
      </c>
      <c r="G5" s="21" t="n">
        <v>0.2</v>
      </c>
      <c r="H5" s="21" t="n">
        <v>78</v>
      </c>
      <c r="I5" s="21" t="n">
        <v>15</v>
      </c>
      <c r="J5" s="21" t="inlineStr">
        <is>
          <t>sustained</t>
        </is>
      </c>
      <c r="K5" s="21" t="n">
        <v>6.5</v>
      </c>
      <c r="L5" s="21" t="n">
        <v>45</v>
      </c>
      <c r="M5" s="21" t="n">
        <v>3.5</v>
      </c>
      <c r="N5" s="21" t="n">
        <v>0.55</v>
      </c>
      <c r="O5" s="21" t="n">
        <v>0.5</v>
      </c>
      <c r="P5" s="21" t="n">
        <v>15</v>
      </c>
      <c r="Q5" s="21" t="inlineStr">
        <is>
          <t>pilot</t>
        </is>
      </c>
      <c r="R5" s="21" t="n"/>
      <c r="S5" s="21" t="n"/>
      <c r="T5" s="21" t="n"/>
      <c r="U5" s="21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inlineStr">
        <is>
          <t>F003</t>
        </is>
      </c>
      <c r="B6" s="21" t="inlineStr">
        <is>
          <t>ApoE-LNP</t>
        </is>
      </c>
      <c r="C6" s="21" t="inlineStr">
        <is>
          <t>lnp</t>
        </is>
      </c>
      <c r="D6" s="21" t="inlineStr">
        <is>
          <t>ApoE</t>
        </is>
      </c>
      <c r="E6" s="21" t="n">
        <v>80</v>
      </c>
      <c r="F6" s="21" t="n">
        <v>-8</v>
      </c>
      <c r="G6" s="21" t="n">
        <v>0.1</v>
      </c>
      <c r="H6" s="21" t="n">
        <v>95</v>
      </c>
      <c r="I6" s="21" t="n">
        <v>4</v>
      </c>
      <c r="J6" s="21" t="inlineStr">
        <is>
          <t>burst</t>
        </is>
      </c>
      <c r="K6" s="21" t="n">
        <v>6</v>
      </c>
      <c r="L6" s="21" t="n">
        <v>40</v>
      </c>
      <c r="M6" s="21" t="n">
        <v>1.5</v>
      </c>
      <c r="N6" s="21" t="n">
        <v>0.85</v>
      </c>
      <c r="O6" s="21" t="n">
        <v>0.2</v>
      </c>
      <c r="P6" s="21" t="n">
        <v>22</v>
      </c>
      <c r="Q6" s="21" t="inlineStr">
        <is>
          <t>clinical</t>
        </is>
      </c>
      <c r="R6" s="21" t="n"/>
      <c r="S6" s="21" t="n"/>
      <c r="T6" s="21" t="n"/>
      <c r="U6" s="21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1" t="inlineStr">
        <is>
          <t>F004</t>
        </is>
      </c>
      <c r="B7" s="21" t="inlineStr">
        <is>
          <t>AAV9-vector</t>
        </is>
      </c>
      <c r="C7" s="21" t="inlineStr">
        <is>
          <t>aav9</t>
        </is>
      </c>
      <c r="D7" s="21" t="n"/>
      <c r="E7" s="21" t="n">
        <v>25</v>
      </c>
      <c r="F7" s="21" t="n">
        <v>-3</v>
      </c>
      <c r="G7" s="21" t="n">
        <v>0.05</v>
      </c>
      <c r="H7" s="21" t="n">
        <v>98</v>
      </c>
      <c r="I7" s="21" t="n">
        <v>2</v>
      </c>
      <c r="J7" s="21" t="inlineStr">
        <is>
          <t>sustained</t>
        </is>
      </c>
      <c r="K7" s="21" t="n">
        <v>7.4</v>
      </c>
      <c r="L7" s="21" t="n">
        <v>37</v>
      </c>
      <c r="M7" s="21" t="n">
        <v>0</v>
      </c>
      <c r="N7" s="21" t="n">
        <v>0.95</v>
      </c>
      <c r="O7" s="21" t="n">
        <v>0.1</v>
      </c>
      <c r="P7" s="21" t="n">
        <v>35</v>
      </c>
      <c r="Q7" s="21" t="inlineStr">
        <is>
          <t>clinical</t>
        </is>
      </c>
      <c r="R7" s="21" t="n"/>
      <c r="S7" s="21" t="n"/>
      <c r="T7" s="21" t="n"/>
      <c r="U7" s="21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inlineStr">
        <is>
          <t>F005</t>
        </is>
      </c>
      <c r="B8" s="21" t="inlineStr">
        <is>
          <t>Bare-PLGA</t>
        </is>
      </c>
      <c r="C8" s="21" t="inlineStr">
        <is>
          <t>plga</t>
        </is>
      </c>
      <c r="D8" s="21" t="n"/>
      <c r="E8" s="21" t="n">
        <v>180</v>
      </c>
      <c r="F8" s="21" t="n">
        <v>-5</v>
      </c>
      <c r="G8" s="21" t="n">
        <v>0.28</v>
      </c>
      <c r="H8" s="21" t="n">
        <v>65</v>
      </c>
      <c r="I8" s="21" t="n">
        <v>8</v>
      </c>
      <c r="J8" s="21" t="inlineStr">
        <is>
          <t>sustained</t>
        </is>
      </c>
      <c r="K8" s="21" t="n">
        <v>6.5</v>
      </c>
      <c r="L8" s="21" t="n">
        <v>45</v>
      </c>
      <c r="M8" s="21" t="n">
        <v>0</v>
      </c>
      <c r="N8" s="21" t="n">
        <v>0.3</v>
      </c>
      <c r="O8" s="21" t="n">
        <v>0.6</v>
      </c>
      <c r="P8" s="21" t="n">
        <v>5</v>
      </c>
      <c r="Q8" s="21" t="inlineStr">
        <is>
          <t>lab</t>
        </is>
      </c>
      <c r="R8" s="21" t="n"/>
      <c r="S8" s="21" t="n"/>
      <c r="T8" s="21" t="n"/>
      <c r="U8" s="21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1" t="inlineStr">
        <is>
          <t>F006</t>
        </is>
      </c>
      <c r="B9" s="21" t="inlineStr">
        <is>
          <t>Tf-SLN-Stealth</t>
        </is>
      </c>
      <c r="C9" s="21" t="inlineStr">
        <is>
          <t>solid_lipid</t>
        </is>
      </c>
      <c r="D9" s="21" t="inlineStr">
        <is>
          <t>Transferrin</t>
        </is>
      </c>
      <c r="E9" s="21" t="n">
        <v>90</v>
      </c>
      <c r="F9" s="21" t="n">
        <v>-18</v>
      </c>
      <c r="G9" s="21" t="n">
        <v>0.15</v>
      </c>
      <c r="H9" s="21" t="n">
        <v>85</v>
      </c>
      <c r="I9" s="21" t="n">
        <v>18</v>
      </c>
      <c r="J9" s="21" t="inlineStr">
        <is>
          <t>sustained</t>
        </is>
      </c>
      <c r="K9" s="21" t="n">
        <v>7</v>
      </c>
      <c r="L9" s="21" t="n">
        <v>50</v>
      </c>
      <c r="M9" s="21" t="n">
        <v>4</v>
      </c>
      <c r="N9" s="21" t="n">
        <v>0.5</v>
      </c>
      <c r="O9" s="21" t="n">
        <v>0.4</v>
      </c>
      <c r="P9" s="21" t="n">
        <v>16</v>
      </c>
      <c r="Q9" s="21" t="inlineStr">
        <is>
          <t>pilot</t>
        </is>
      </c>
      <c r="R9" s="21" t="n"/>
      <c r="S9" s="21" t="n"/>
      <c r="T9" s="21" t="n"/>
      <c r="U9" s="21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inlineStr">
        <is>
          <t>F007</t>
        </is>
      </c>
      <c r="B10" s="21" t="inlineStr">
        <is>
          <t>RVG29-Liposome-pH</t>
        </is>
      </c>
      <c r="C10" s="21" t="inlineStr">
        <is>
          <t>liposome</t>
        </is>
      </c>
      <c r="D10" s="21" t="inlineStr">
        <is>
          <t>RVG29</t>
        </is>
      </c>
      <c r="E10" s="21" t="n">
        <v>115</v>
      </c>
      <c r="F10" s="21" t="n">
        <v>-28</v>
      </c>
      <c r="G10" s="21" t="n">
        <v>0.22</v>
      </c>
      <c r="H10" s="21" t="n">
        <v>80</v>
      </c>
      <c r="I10" s="21" t="n">
        <v>10</v>
      </c>
      <c r="J10" s="21" t="inlineStr">
        <is>
          <t>burst</t>
        </is>
      </c>
      <c r="K10" s="21" t="n">
        <v>5.5</v>
      </c>
      <c r="L10" s="21" t="n">
        <v>42</v>
      </c>
      <c r="M10" s="21" t="n">
        <v>4.5</v>
      </c>
      <c r="N10" s="21" t="n">
        <v>0.75</v>
      </c>
      <c r="O10" s="21" t="n">
        <v>0.35</v>
      </c>
      <c r="P10" s="21" t="n">
        <v>19</v>
      </c>
      <c r="Q10" s="21" t="inlineStr">
        <is>
          <t>pilot</t>
        </is>
      </c>
      <c r="R10" s="21" t="n"/>
      <c r="S10" s="21" t="n"/>
      <c r="T10" s="21" t="n"/>
      <c r="U10" s="21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1" t="inlineStr">
        <is>
          <t>F008</t>
        </is>
      </c>
      <c r="B11" s="21" t="inlineStr">
        <is>
          <t>Lf-Polymer-Micelle</t>
        </is>
      </c>
      <c r="C11" s="21" t="inlineStr">
        <is>
          <t>micelle</t>
        </is>
      </c>
      <c r="D11" s="21" t="inlineStr">
        <is>
          <t>Lactoferrin</t>
        </is>
      </c>
      <c r="E11" s="21" t="n">
        <v>75</v>
      </c>
      <c r="F11" s="21" t="n">
        <v>-12</v>
      </c>
      <c r="G11" s="21" t="n">
        <v>0.16</v>
      </c>
      <c r="H11" s="21" t="n">
        <v>70</v>
      </c>
      <c r="I11" s="21" t="n">
        <v>20</v>
      </c>
      <c r="J11" s="21" t="inlineStr">
        <is>
          <t>sustained</t>
        </is>
      </c>
      <c r="K11" s="21" t="n">
        <v>6.8</v>
      </c>
      <c r="L11" s="21" t="n">
        <v>35</v>
      </c>
      <c r="M11" s="21" t="n">
        <v>6</v>
      </c>
      <c r="N11" s="21" t="n">
        <v>0.45</v>
      </c>
      <c r="O11" s="21" t="n">
        <v>0.25</v>
      </c>
      <c r="P11" s="21" t="n">
        <v>14</v>
      </c>
      <c r="Q11" s="21" t="inlineStr">
        <is>
          <t>lab</t>
        </is>
      </c>
      <c r="R11" s="21" t="n"/>
      <c r="S11" s="21" t="n"/>
      <c r="T11" s="21" t="n"/>
      <c r="U11" s="21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</sheetData>
  <autoFilter ref="A3:AH103"/>
  <mergeCells count="2">
    <mergeCell ref="A1:U1"/>
    <mergeCell ref="A2:U2"/>
  </mergeCells>
  <conditionalFormatting sqref="E5:E103">
    <cfRule type="colorScale" priority="1">
      <colorScale>
        <cfvo type="num" val="20"/>
        <cfvo type="num" val="100"/>
        <cfvo type="num" val="400"/>
        <color rgb="00F8696B"/>
        <color rgb="0063BE7B"/>
        <color rgb="00F8696B"/>
      </colorScale>
    </cfRule>
  </conditionalFormatting>
  <conditionalFormatting sqref="F5:F103">
    <cfRule type="colorScale" priority="2">
      <colorScale>
        <cfvo type="num" val="-50"/>
        <cfvo type="num" val="-10"/>
        <cfvo type="num" val="50"/>
        <color rgb="00F8696B"/>
        <color rgb="0063BE7B"/>
        <color rgb="00F8696B"/>
      </colorScale>
    </cfRule>
  </conditionalFormatting>
  <conditionalFormatting sqref="I5:I103">
    <cfRule type="colorScale" priority="3">
      <colorScale>
        <cfvo type="num" val="0"/>
        <cfvo type="num" val="60"/>
        <cfvo type="num" val="95"/>
        <color rgb="00F8696B"/>
        <color rgb="00FFEB84"/>
        <color rgb="0063BE7B"/>
      </colorScale>
    </cfRule>
  </conditionalFormatting>
  <dataValidations count="3">
    <dataValidation sqref="C4:C103" showDropDown="0" showInputMessage="0" showErrorMessage="0" allowBlank="1" type="list">
      <formula1>"liposome,plga,polymer,micelle,dendrimer,nanogel,solid_lipid,metallic,vexosome"</formula1>
    </dataValidation>
    <dataValidation sqref="L4:L103" showDropDown="0" showInputMessage="0" showErrorMessage="0" allowBlank="1" type="list">
      <formula1>"sustained,zero-order,first-order,burst,ph-responsive,thermo"</formula1>
    </dataValidation>
    <dataValidation sqref="T4:T103" showDropDown="0" showInputMessage="0" showErrorMessage="0" allowBlank="1" type="list">
      <formula1>"lab,pilot,clinical,commercial"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8" customHeight="1">
      <c r="A1" s="27" t="inlineStr">
        <is>
          <t>CEREBRO-X   ⟶   How to Use This Workbook</t>
        </is>
      </c>
    </row>
    <row r="2" ht="22" customHeight="1">
      <c r="A2" s="2" t="inlineStr">
        <is>
          <t>Three steps. Five minutes. The pipeline does the rest.</t>
        </is>
      </c>
    </row>
    <row r="4" ht="24" customHeight="1">
      <c r="A4" s="22" t="inlineStr">
        <is>
          <t>STEP 1 — Fill Sheet 1 (Drug Identity)</t>
        </is>
      </c>
    </row>
    <row r="5" ht="70" customHeight="1">
      <c r="A5" s="23" t="inlineStr">
        <is>
          <t>Open the '1_Drug_Input' tab. Fill the yellow cells for at least Drug 1. The most important cells are Drug Name and Molecule Input (SMILES/FASTA/PDB). Leave grey '(fetched automatically)' cells alone unless you have an in-vitro measurement to override.</t>
        </is>
      </c>
    </row>
    <row r="7" ht="24" customHeight="1">
      <c r="A7" s="22" t="inlineStr">
        <is>
          <t>STEP 2 — Fill Sheet 2 (DDS Formulations)</t>
        </is>
      </c>
    </row>
    <row r="8" ht="70" customHeight="1">
      <c r="A8" s="23" t="inlineStr">
        <is>
          <t>Open the '2_DDS_Formulations' tab. Each row is one formulation. Fill the YELLOW columns (specs). Grey columns are computed by the pipeline. Add as many rows as you want — 1 to 1000+.</t>
        </is>
      </c>
    </row>
    <row r="10" ht="24" customHeight="1">
      <c r="A10" s="22" t="inlineStr">
        <is>
          <t>STEP 3 — Save and run the pipeline</t>
        </is>
      </c>
    </row>
    <row r="11" ht="70" customHeight="1">
      <c r="A11" s="23" t="inlineStr">
        <is>
          <t>Save the file as 'CEREBRO_Input_&lt;your-tag&gt;.xlsx' and place it in the CEREBRO-X working directory. The pipeline picks it up automatically and produces a Completed-Data Excel workbook with every property resolved, a 62-principle C+ Flow analysis, and (if multi-drug) a cross-drug comparison report.</t>
        </is>
      </c>
    </row>
    <row r="13" ht="24" customHeight="1">
      <c r="A13" s="22" t="inlineStr">
        <is>
          <t>OUTPUT — What you'll get back</t>
        </is>
      </c>
    </row>
    <row r="14" ht="70" customHeight="1">
      <c r="A14" s="23" t="inlineStr">
        <is>
          <t>Per drug: PDF report, HTML5 dashboard, Completed-Data Excel (every property with provenance), DDS×Principle matrix, Top-10 reasoning narrative, Class B Deep Validation sheet, Class C Translational sheet, and Top-N Fallback Audit. For multi-drug runs: a combined Completed Excel and a Cross-Drug Comparison with C+ Flow comparison sheets. All outputs include color-coded tier provenance — every value is traceable to its source.</t>
        </is>
      </c>
    </row>
    <row r="16" ht="24" customHeight="1">
      <c r="A16" s="22" t="inlineStr">
        <is>
          <t>THE 62-PRINCIPLE C+ FLOW — How the system makes a recommendation</t>
        </is>
      </c>
    </row>
    <row r="17" ht="70" customHeight="1">
      <c r="A17" s="23" t="inlineStr">
        <is>
          <t>Class A (Surrogate, fast): all 62 principles are evaluated for every DDS in your input, producing a CNS-weighted composite score and a ranking. Class B (Deep Physics): the Top-1 DDS is then re-validated through full PBPK ODE solvers, FEP+, MM/GBSA, and Stokes-Einstein glymphatic kinetics. If the Top-1 fails the 70% validation threshold, the orchestrator falls back to Top-2, then Top-3 — with explicit failure &amp; transition reasons recorded. Class C (Translational): only after a DDS passes deep validation do we generate the administrative deliverables — Pre-IND outline, FTO analysis, 21 CFR Part 11 audit, NIH grant outline, patentability score. All three classes appear in every output: Excel, PDF, HTML5 dashboard, and cross-drug comparison.</t>
        </is>
      </c>
    </row>
    <row r="19" ht="24" customHeight="1">
      <c r="A19" s="22" t="inlineStr">
        <is>
          <t>OVERRIDES — When you have in-vitro data</t>
        </is>
      </c>
    </row>
    <row r="20" ht="70" customHeight="1">
      <c r="A20" s="23" t="inlineStr">
        <is>
          <t>For any '(fetched automatically)' cell, just type your in-vitro value over the placeholder text. The pipeline detects the override and tags it as Tier 0 (100% confidence, researcher in-vitro). Tier-6 (orange, class-mean) values in the output report are exactly what you should consider overriding next.</t>
        </is>
      </c>
    </row>
    <row r="22" ht="24" customHeight="1">
      <c r="A22" s="22" t="inlineStr">
        <is>
          <t>SUPPORT</t>
        </is>
      </c>
    </row>
    <row r="23" ht="70" customHeight="1">
      <c r="A23" s="23" t="inlineStr">
        <is>
          <t>Every metric in the output is documented in the 'Principle_Explanations' sheet of the Completed Excel — open it any time you want to know what a metric means or how it was computed.</t>
        </is>
      </c>
    </row>
  </sheetData>
  <mergeCells count="16">
    <mergeCell ref="A1:D1"/>
    <mergeCell ref="A17:D17"/>
    <mergeCell ref="A5:D5"/>
    <mergeCell ref="A23:D23"/>
    <mergeCell ref="A8:D8"/>
    <mergeCell ref="A22:D22"/>
    <mergeCell ref="A4:D4"/>
    <mergeCell ref="A20:D20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10" customWidth="1" min="5" max="5"/>
    <col width="50" customWidth="1" min="6" max="6"/>
  </cols>
  <sheetData>
    <row r="1" ht="38" customHeight="1">
      <c r="A1" s="27" t="inlineStr">
        <is>
          <t>CEREBRO-X   ⟶   Material Science Library</t>
        </is>
      </c>
    </row>
    <row r="2" ht="22" customHeight="1">
      <c r="A2" s="2" t="inlineStr">
        <is>
          <t>Reference table — materials commonly used in CNS DDS. Use these names in the 'Carrier_Type' column of Sheet 2.</t>
        </is>
      </c>
    </row>
    <row r="3" ht="24" customHeight="1">
      <c r="A3" s="24" t="inlineStr">
        <is>
          <t>Material Name</t>
        </is>
      </c>
      <c r="B3" s="24" t="inlineStr">
        <is>
          <t>CAS Number</t>
        </is>
      </c>
      <c r="C3" s="24" t="inlineStr">
        <is>
          <t>MW (Da)</t>
        </is>
      </c>
      <c r="D3" s="24" t="inlineStr">
        <is>
          <t>LogP</t>
        </is>
      </c>
      <c r="E3" s="24" t="inlineStr">
        <is>
          <t>Tm (°C)</t>
        </is>
      </c>
      <c r="F3" s="24" t="inlineStr">
        <is>
          <t>Source Database / Notes</t>
        </is>
      </c>
    </row>
    <row r="4">
      <c r="A4" s="25" t="inlineStr">
        <is>
          <t>DSPC (lipid)</t>
        </is>
      </c>
      <c r="B4" s="25" t="inlineStr">
        <is>
          <t>816-94-4</t>
        </is>
      </c>
      <c r="C4" s="25" t="inlineStr">
        <is>
          <t>790.1</t>
        </is>
      </c>
      <c r="D4" s="25" t="inlineStr">
        <is>
          <t>9.5</t>
        </is>
      </c>
      <c r="E4" s="25" t="inlineStr">
        <is>
          <t>55</t>
        </is>
      </c>
      <c r="F4" s="25" t="inlineStr">
        <is>
          <t>Avanti Polar Lipids — liposomal carrier, neutral</t>
        </is>
      </c>
    </row>
    <row r="5">
      <c r="A5" s="26" t="inlineStr">
        <is>
          <t>Cholesterol</t>
        </is>
      </c>
      <c r="B5" s="26" t="inlineStr">
        <is>
          <t>57-88-5</t>
        </is>
      </c>
      <c r="C5" s="26" t="inlineStr">
        <is>
          <t>386.65</t>
        </is>
      </c>
      <c r="D5" s="26" t="inlineStr">
        <is>
          <t>9.1</t>
        </is>
      </c>
      <c r="E5" s="26" t="inlineStr">
        <is>
          <t>148</t>
        </is>
      </c>
      <c r="F5" s="26" t="inlineStr">
        <is>
          <t>Sigma — membrane stabilizer for liposomes</t>
        </is>
      </c>
    </row>
    <row r="6">
      <c r="A6" s="25" t="inlineStr">
        <is>
          <t>DOPE</t>
        </is>
      </c>
      <c r="B6" s="25" t="inlineStr">
        <is>
          <t>4004-05-1</t>
        </is>
      </c>
      <c r="C6" s="25" t="inlineStr">
        <is>
          <t>744.0</t>
        </is>
      </c>
      <c r="D6" s="25" t="inlineStr">
        <is>
          <t>10.2</t>
        </is>
      </c>
      <c r="E6" s="25" t="inlineStr">
        <is>
          <t>−16</t>
        </is>
      </c>
      <c r="F6" s="25" t="inlineStr">
        <is>
          <t>Avanti — fusogenic phospholipid for endosomal escape</t>
        </is>
      </c>
    </row>
    <row r="7">
      <c r="A7" s="26" t="inlineStr">
        <is>
          <t>PLGA 50:50</t>
        </is>
      </c>
      <c r="B7" s="26" t="inlineStr">
        <is>
          <t>26780-50-7</t>
        </is>
      </c>
      <c r="C7" s="26" t="inlineStr">
        <is>
          <t>30000</t>
        </is>
      </c>
      <c r="D7" s="26" t="inlineStr">
        <is>
          <t>—</t>
        </is>
      </c>
      <c r="E7" s="26" t="inlineStr">
        <is>
          <t>45-55</t>
        </is>
      </c>
      <c r="F7" s="26" t="inlineStr">
        <is>
          <t>Boehringer — biodegradable copolymer</t>
        </is>
      </c>
    </row>
    <row r="8">
      <c r="A8" s="25" t="inlineStr">
        <is>
          <t>PEG-2000</t>
        </is>
      </c>
      <c r="B8" s="25" t="inlineStr">
        <is>
          <t>25322-68-3</t>
        </is>
      </c>
      <c r="C8" s="25" t="inlineStr">
        <is>
          <t>2000</t>
        </is>
      </c>
      <c r="D8" s="25" t="inlineStr">
        <is>
          <t>—</t>
        </is>
      </c>
      <c r="E8" s="25" t="inlineStr">
        <is>
          <t>45</t>
        </is>
      </c>
      <c r="F8" s="25" t="inlineStr">
        <is>
          <t>Sigma — surface stealth coating</t>
        </is>
      </c>
    </row>
    <row r="9">
      <c r="A9" s="26" t="inlineStr">
        <is>
          <t>Chitosan</t>
        </is>
      </c>
      <c r="B9" s="26" t="inlineStr">
        <is>
          <t>9012-76-4</t>
        </is>
      </c>
      <c r="C9" s="26" t="inlineStr">
        <is>
          <t>150000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Sigma — natural cationic polymer</t>
        </is>
      </c>
    </row>
    <row r="10">
      <c r="A10" s="25" t="inlineStr">
        <is>
          <t>Albumin (HSA)</t>
        </is>
      </c>
      <c r="B10" s="25" t="inlineStr">
        <is>
          <t>70024-90-7</t>
        </is>
      </c>
      <c r="C10" s="25" t="inlineStr">
        <is>
          <t>66500</t>
        </is>
      </c>
      <c r="D10" s="25" t="inlineStr">
        <is>
          <t>—</t>
        </is>
      </c>
      <c r="E10" s="25" t="inlineStr">
        <is>
          <t>—</t>
        </is>
      </c>
      <c r="F10" s="25" t="inlineStr">
        <is>
          <t>Sigma — biologic carrier</t>
        </is>
      </c>
    </row>
    <row r="11">
      <c r="A11" s="26" t="inlineStr">
        <is>
          <t>Iron oxide (SPION)</t>
        </is>
      </c>
      <c r="B11" s="26" t="inlineStr">
        <is>
          <t>1309-37-1</t>
        </is>
      </c>
      <c r="C11" s="26" t="inlineStr">
        <is>
          <t>159.69</t>
        </is>
      </c>
      <c r="D11" s="26" t="inlineStr">
        <is>
          <t>—</t>
        </is>
      </c>
      <c r="E11" s="26" t="inlineStr">
        <is>
          <t>1565</t>
        </is>
      </c>
      <c r="F11" s="26" t="inlineStr">
        <is>
          <t>Magnetic targeting nanoparticle</t>
        </is>
      </c>
    </row>
    <row r="12">
      <c r="A12" s="25" t="inlineStr">
        <is>
          <t>PAMAM-G4</t>
        </is>
      </c>
      <c r="B12" s="25" t="inlineStr">
        <is>
          <t>163442-67-9</t>
        </is>
      </c>
      <c r="C12" s="25" t="inlineStr">
        <is>
          <t>14215</t>
        </is>
      </c>
      <c r="D12" s="25" t="inlineStr">
        <is>
          <t>—</t>
        </is>
      </c>
      <c r="E12" s="25" t="inlineStr">
        <is>
          <t>—</t>
        </is>
      </c>
      <c r="F12" s="25" t="inlineStr">
        <is>
          <t>Sigma — dendrimer scaffold</t>
        </is>
      </c>
    </row>
  </sheetData>
  <mergeCells count="2">
    <mergeCell ref="A2:F2"/>
    <mergeCell ref="A1:F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2026-04-28T09:15:59Z</dcterms:created>
  <dcterms:modified xmlns:dcterms="http://purl.org/dc/terms/" xmlns:xsi="http://www.w3.org/2001/XMLSchema-instance" xsi:type="dcterms:W3CDTF">2026-09-05T08:43:02Z</dcterms:modified>
</cp:coreProperties>
</file>