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12498\Documents\DATA ANALYTICS\EXCEL\"/>
    </mc:Choice>
  </mc:AlternateContent>
  <xr:revisionPtr revIDLastSave="0" documentId="8_{E7E96DC6-B3F8-4B16-BD70-273AB2ED7F72}"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2" r:id="rId2"/>
    <sheet name="PivotTable" sheetId="3" r:id="rId3"/>
    <sheet name="Dashboard" sheetId="4" r:id="rId4"/>
  </sheets>
  <definedNames>
    <definedName name="_xlnm._FilterDatabase" localSheetId="0" hidden="1">bike_buyers!$A$1:$M$1001</definedName>
    <definedName name="_xlnm._FilterDatabase" localSheetId="1" hidden="1">'Working sheet'!$A$1:$N$1027</definedName>
    <definedName name="Slicer_Education">#N/A</definedName>
    <definedName name="Slicer_Marital_Status">#N/A</definedName>
    <definedName name="Slicer_Region">#N/A</definedName>
  </definedNames>
  <calcPr calcId="191029"/>
  <pivotCaches>
    <pivotCache cacheId="2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s="1"/>
  <c r="M9" i="2" a="1"/>
  <c r="M9" i="2"/>
  <c r="M10" i="2" a="1"/>
  <c r="M10" i="2" s="1"/>
  <c r="M11" i="2" a="1"/>
  <c r="M11" i="2" s="1"/>
  <c r="M12" i="2" a="1"/>
  <c r="M12" i="2" s="1"/>
  <c r="M13" i="2" a="1"/>
  <c r="M13" i="2" s="1"/>
  <c r="M14" i="2" a="1"/>
  <c r="M14" i="2" s="1"/>
  <c r="M15" i="2" a="1"/>
  <c r="M15" i="2" s="1"/>
  <c r="M16" i="2" a="1"/>
  <c r="M16" i="2" s="1"/>
  <c r="M17" i="2" a="1"/>
  <c r="M17" i="2"/>
  <c r="M18" i="2" a="1"/>
  <c r="M18" i="2" s="1"/>
  <c r="M19" i="2" a="1"/>
  <c r="M19" i="2" s="1"/>
  <c r="M20" i="2" a="1"/>
  <c r="M20" i="2" s="1"/>
  <c r="M21" i="2" a="1"/>
  <c r="M21" i="2" s="1"/>
  <c r="M22" i="2" a="1"/>
  <c r="M22" i="2" s="1"/>
  <c r="M23" i="2" a="1"/>
  <c r="M23" i="2" s="1"/>
  <c r="M24" i="2" a="1"/>
  <c r="M24" i="2" s="1"/>
  <c r="M25" i="2" a="1"/>
  <c r="M25" i="2"/>
  <c r="M26" i="2" a="1"/>
  <c r="M26" i="2" s="1"/>
  <c r="M27" i="2" a="1"/>
  <c r="M27" i="2" s="1"/>
  <c r="M28" i="2" a="1"/>
  <c r="M28" i="2" s="1"/>
  <c r="M29" i="2" a="1"/>
  <c r="M29" i="2" s="1"/>
  <c r="M30" i="2" a="1"/>
  <c r="M30" i="2" s="1"/>
  <c r="M31" i="2" a="1"/>
  <c r="M31" i="2" s="1"/>
  <c r="M32" i="2" a="1"/>
  <c r="M32" i="2" s="1"/>
  <c r="M33" i="2" a="1"/>
  <c r="M33" i="2"/>
  <c r="M34" i="2" a="1"/>
  <c r="M34" i="2" s="1"/>
  <c r="M35" i="2" a="1"/>
  <c r="M35" i="2" s="1"/>
  <c r="M36" i="2" a="1"/>
  <c r="M36" i="2" s="1"/>
  <c r="M37" i="2" a="1"/>
  <c r="M37" i="2" s="1"/>
  <c r="M38" i="2" a="1"/>
  <c r="M38" i="2" s="1"/>
  <c r="M39" i="2" a="1"/>
  <c r="M39" i="2" s="1"/>
  <c r="M40" i="2" a="1"/>
  <c r="M40" i="2" s="1"/>
  <c r="M41" i="2" a="1"/>
  <c r="M41" i="2"/>
  <c r="M42" i="2" a="1"/>
  <c r="M42" i="2" s="1"/>
  <c r="M43" i="2" a="1"/>
  <c r="M43" i="2" s="1"/>
  <c r="M44" i="2" a="1"/>
  <c r="M44" i="2" s="1"/>
  <c r="M45" i="2" a="1"/>
  <c r="M45" i="2" s="1"/>
  <c r="M46" i="2" a="1"/>
  <c r="M46" i="2" s="1"/>
  <c r="M47" i="2" a="1"/>
  <c r="M47" i="2" s="1"/>
  <c r="M48" i="2" a="1"/>
  <c r="M48" i="2" s="1"/>
  <c r="M49" i="2" a="1"/>
  <c r="M49" i="2"/>
  <c r="M50" i="2" a="1"/>
  <c r="M50" i="2" s="1"/>
  <c r="M51" i="2" a="1"/>
  <c r="M51" i="2" s="1"/>
  <c r="M52" i="2" a="1"/>
  <c r="M52" i="2" s="1"/>
  <c r="M53" i="2" a="1"/>
  <c r="M53" i="2" s="1"/>
  <c r="M54" i="2" a="1"/>
  <c r="M54" i="2" s="1"/>
  <c r="M55" i="2" a="1"/>
  <c r="M55" i="2" s="1"/>
  <c r="M56" i="2" a="1"/>
  <c r="M56" i="2" s="1"/>
  <c r="M57" i="2" a="1"/>
  <c r="M57" i="2"/>
  <c r="M58" i="2" a="1"/>
  <c r="M58" i="2" s="1"/>
  <c r="M59" i="2" a="1"/>
  <c r="M59" i="2" s="1"/>
  <c r="M60" i="2" a="1"/>
  <c r="M60" i="2" s="1"/>
  <c r="M61" i="2" a="1"/>
  <c r="M61" i="2" s="1"/>
  <c r="M62" i="2" a="1"/>
  <c r="M62" i="2" s="1"/>
  <c r="M63" i="2" a="1"/>
  <c r="M63" i="2" s="1"/>
  <c r="M64" i="2" a="1"/>
  <c r="M64" i="2" s="1"/>
  <c r="M65" i="2" a="1"/>
  <c r="M65" i="2"/>
  <c r="M66" i="2" a="1"/>
  <c r="M66" i="2" s="1"/>
  <c r="M67" i="2" a="1"/>
  <c r="M67" i="2" s="1"/>
  <c r="M68" i="2" a="1"/>
  <c r="M68" i="2" s="1"/>
  <c r="M69" i="2" a="1"/>
  <c r="M69" i="2" s="1"/>
  <c r="M70" i="2" a="1"/>
  <c r="M70" i="2" s="1"/>
  <c r="M71" i="2" a="1"/>
  <c r="M71" i="2" s="1"/>
  <c r="M72" i="2" a="1"/>
  <c r="M72" i="2" s="1"/>
  <c r="M73" i="2" a="1"/>
  <c r="M73" i="2"/>
  <c r="M74" i="2" a="1"/>
  <c r="M74" i="2" s="1"/>
  <c r="M75" i="2" a="1"/>
  <c r="M75" i="2" s="1"/>
  <c r="M76" i="2" a="1"/>
  <c r="M76" i="2" s="1"/>
  <c r="M77" i="2" a="1"/>
  <c r="M77" i="2" s="1"/>
  <c r="M78" i="2" a="1"/>
  <c r="M78" i="2" s="1"/>
  <c r="M79" i="2" a="1"/>
  <c r="M79" i="2" s="1"/>
  <c r="M80" i="2" a="1"/>
  <c r="M80" i="2" s="1"/>
  <c r="M81" i="2" a="1"/>
  <c r="M81" i="2"/>
  <c r="M82" i="2" a="1"/>
  <c r="M82" i="2" s="1"/>
  <c r="M83" i="2" a="1"/>
  <c r="M83" i="2" s="1"/>
  <c r="M84" i="2" a="1"/>
  <c r="M84" i="2" s="1"/>
  <c r="M85" i="2" a="1"/>
  <c r="M85" i="2" s="1"/>
  <c r="M86" i="2" a="1"/>
  <c r="M86" i="2" s="1"/>
  <c r="M87" i="2" a="1"/>
  <c r="M87" i="2" s="1"/>
  <c r="M88" i="2" a="1"/>
  <c r="M88" i="2" s="1"/>
  <c r="M89" i="2" a="1"/>
  <c r="M89" i="2"/>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c r="M282" i="2" a="1"/>
  <c r="M282" i="2" s="1"/>
  <c r="M283" i="2" a="1"/>
  <c r="M283" i="2" s="1"/>
  <c r="M284" i="2" a="1"/>
  <c r="M284" i="2" s="1"/>
  <c r="M285" i="2" a="1"/>
  <c r="M285" i="2" s="1"/>
  <c r="M286" i="2" a="1"/>
  <c r="M286" i="2" s="1"/>
  <c r="M287" i="2" a="1"/>
  <c r="M287" i="2" s="1"/>
  <c r="M288" i="2" a="1"/>
  <c r="M288" i="2" s="1"/>
  <c r="M289" i="2" a="1"/>
  <c r="M289" i="2"/>
  <c r="M290" i="2" a="1"/>
  <c r="M290" i="2" s="1"/>
  <c r="M291" i="2" a="1"/>
  <c r="M291" i="2" s="1"/>
  <c r="M292" i="2" a="1"/>
  <c r="M292" i="2" s="1"/>
  <c r="M293" i="2" a="1"/>
  <c r="M293" i="2" s="1"/>
  <c r="M294" i="2" a="1"/>
  <c r="M294" i="2" s="1"/>
  <c r="M295" i="2" a="1"/>
  <c r="M295" i="2" s="1"/>
  <c r="M296" i="2" a="1"/>
  <c r="M296" i="2" s="1"/>
  <c r="M297" i="2" a="1"/>
  <c r="M297" i="2"/>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s="1"/>
  <c r="M327" i="2" a="1"/>
  <c r="M327" i="2" s="1"/>
  <c r="M328" i="2" a="1"/>
  <c r="M328" i="2" s="1"/>
  <c r="M329" i="2" a="1"/>
  <c r="M329" i="2"/>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s="1"/>
  <c r="M343" i="2" a="1"/>
  <c r="M343" i="2" s="1"/>
  <c r="M344" i="2" a="1"/>
  <c r="M344" i="2" s="1"/>
  <c r="M345" i="2" a="1"/>
  <c r="M345" i="2"/>
  <c r="M346" i="2" a="1"/>
  <c r="M346" i="2" s="1"/>
  <c r="M347" i="2" a="1"/>
  <c r="M347" i="2" s="1"/>
  <c r="M348" i="2" a="1"/>
  <c r="M348" i="2" s="1"/>
  <c r="M349" i="2" a="1"/>
  <c r="M349" i="2" s="1"/>
  <c r="M350" i="2" a="1"/>
  <c r="M350" i="2" s="1"/>
  <c r="M351" i="2" a="1"/>
  <c r="M351" i="2" s="1"/>
  <c r="M352" i="2" a="1"/>
  <c r="M352" i="2" s="1"/>
  <c r="M353" i="2" a="1"/>
  <c r="M353" i="2"/>
  <c r="M354" i="2" a="1"/>
  <c r="M354" i="2" s="1"/>
  <c r="M355" i="2" a="1"/>
  <c r="M355" i="2" s="1"/>
  <c r="M356" i="2" a="1"/>
  <c r="M356" i="2" s="1"/>
  <c r="M357" i="2" a="1"/>
  <c r="M357" i="2" s="1"/>
  <c r="M358" i="2" a="1"/>
  <c r="M358" i="2" s="1"/>
  <c r="M359" i="2" a="1"/>
  <c r="M359" i="2" s="1"/>
  <c r="M360" i="2" a="1"/>
  <c r="M360" i="2" s="1"/>
  <c r="M361" i="2" a="1"/>
  <c r="M361" i="2"/>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c r="M410" i="2" a="1"/>
  <c r="M410" i="2" s="1"/>
  <c r="M411" i="2" a="1"/>
  <c r="M411" i="2" s="1"/>
  <c r="M412" i="2" a="1"/>
  <c r="M412" i="2" s="1"/>
  <c r="M413" i="2" a="1"/>
  <c r="M413" i="2" s="1"/>
  <c r="M414" i="2" a="1"/>
  <c r="M414" i="2" s="1"/>
  <c r="M415" i="2" a="1"/>
  <c r="M415" i="2" s="1"/>
  <c r="M416" i="2" a="1"/>
  <c r="M416" i="2" s="1"/>
  <c r="M417" i="2" a="1"/>
  <c r="M417" i="2"/>
  <c r="M418" i="2" a="1"/>
  <c r="M418" i="2" s="1"/>
  <c r="M419" i="2" a="1"/>
  <c r="M419" i="2" s="1"/>
  <c r="M420" i="2" a="1"/>
  <c r="M420" i="2" s="1"/>
  <c r="M421" i="2" a="1"/>
  <c r="M421" i="2" s="1"/>
  <c r="M422" i="2" a="1"/>
  <c r="M422" i="2" s="1"/>
  <c r="M423" i="2" a="1"/>
  <c r="M423" i="2" s="1"/>
  <c r="M424" i="2" a="1"/>
  <c r="M424" i="2" s="1"/>
  <c r="M425" i="2" a="1"/>
  <c r="M425" i="2"/>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c r="M474" i="2" a="1"/>
  <c r="M474" i="2" s="1"/>
  <c r="M475" i="2" a="1"/>
  <c r="M475" i="2" s="1"/>
  <c r="M476" i="2" a="1"/>
  <c r="M476" i="2" s="1"/>
  <c r="M477" i="2" a="1"/>
  <c r="M477" i="2" s="1"/>
  <c r="M478" i="2" a="1"/>
  <c r="M478" i="2" s="1"/>
  <c r="M479" i="2" a="1"/>
  <c r="M479" i="2" s="1"/>
  <c r="M480" i="2" a="1"/>
  <c r="M480" i="2" s="1"/>
  <c r="M481" i="2" a="1"/>
  <c r="M481" i="2"/>
  <c r="M482" i="2" a="1"/>
  <c r="M482" i="2" s="1"/>
  <c r="M483" i="2" a="1"/>
  <c r="M483" i="2" s="1"/>
  <c r="M484" i="2" a="1"/>
  <c r="M484" i="2" s="1"/>
  <c r="M485" i="2" a="1"/>
  <c r="M485" i="2" s="1"/>
  <c r="M486" i="2" a="1"/>
  <c r="M486" i="2" s="1"/>
  <c r="M487" i="2" a="1"/>
  <c r="M487" i="2" s="1"/>
  <c r="M488" i="2" a="1"/>
  <c r="M488" i="2" s="1"/>
  <c r="M489" i="2" a="1"/>
  <c r="M489" i="2"/>
  <c r="M490" i="2" a="1"/>
  <c r="M490" i="2" s="1"/>
  <c r="M491" i="2" a="1"/>
  <c r="M491" i="2" s="1"/>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M502" i="2" a="1"/>
  <c r="M502" i="2" s="1"/>
  <c r="M503" i="2" a="1"/>
  <c r="M503" i="2" s="1"/>
  <c r="M504" i="2" a="1"/>
  <c r="M504" i="2" s="1"/>
  <c r="M505" i="2" a="1"/>
  <c r="M505" i="2"/>
  <c r="M506" i="2" a="1"/>
  <c r="M506" i="2" s="1"/>
  <c r="M507" i="2" a="1"/>
  <c r="M507" i="2" s="1"/>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c r="M538" i="2" a="1"/>
  <c r="M538" i="2" s="1"/>
  <c r="M539" i="2" a="1"/>
  <c r="M539" i="2" s="1"/>
  <c r="M540" i="2" a="1"/>
  <c r="M540" i="2" s="1"/>
  <c r="M541" i="2" a="1"/>
  <c r="M541" i="2" s="1"/>
  <c r="M542" i="2" a="1"/>
  <c r="M542" i="2" s="1"/>
  <c r="M543" i="2" a="1"/>
  <c r="M543" i="2" s="1"/>
  <c r="M544" i="2" a="1"/>
  <c r="M544" i="2" s="1"/>
  <c r="M545" i="2" a="1"/>
  <c r="M545" i="2"/>
  <c r="M546" i="2" a="1"/>
  <c r="M546" i="2" s="1"/>
  <c r="M547" i="2" a="1"/>
  <c r="M547" i="2" s="1"/>
  <c r="M548" i="2" a="1"/>
  <c r="M548" i="2" s="1"/>
  <c r="M549" i="2" a="1"/>
  <c r="M549" i="2" s="1"/>
  <c r="M550" i="2" a="1"/>
  <c r="M550" i="2" s="1"/>
  <c r="M551" i="2" a="1"/>
  <c r="M551" i="2" s="1"/>
  <c r="M552" i="2" a="1"/>
  <c r="M552" i="2" s="1"/>
  <c r="M553" i="2" a="1"/>
  <c r="M553" i="2"/>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c r="M570" i="2" a="1"/>
  <c r="M570" i="2" s="1"/>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c r="M586" i="2" a="1"/>
  <c r="M586" i="2" s="1"/>
  <c r="M587" i="2" a="1"/>
  <c r="M587" i="2" s="1"/>
  <c r="M588" i="2" a="1"/>
  <c r="M588" i="2" s="1"/>
  <c r="M589" i="2" a="1"/>
  <c r="M589" i="2" s="1"/>
  <c r="M590" i="2" a="1"/>
  <c r="M590" i="2" s="1"/>
  <c r="M591" i="2" a="1"/>
  <c r="M591" i="2" s="1"/>
  <c r="M592" i="2" a="1"/>
  <c r="M592" i="2" s="1"/>
  <c r="M593" i="2" a="1"/>
  <c r="M593" i="2"/>
  <c r="M594" i="2" a="1"/>
  <c r="M594" i="2" s="1"/>
  <c r="M595" i="2" a="1"/>
  <c r="M595" i="2" s="1"/>
  <c r="M596" i="2" a="1"/>
  <c r="M596" i="2" s="1"/>
  <c r="M597" i="2" a="1"/>
  <c r="M597" i="2" s="1"/>
  <c r="M598" i="2" a="1"/>
  <c r="M598" i="2" s="1"/>
  <c r="M599" i="2" a="1"/>
  <c r="M599" i="2" s="1"/>
  <c r="M600" i="2" a="1"/>
  <c r="M600" i="2" s="1"/>
  <c r="M601" i="2" a="1"/>
  <c r="M601" i="2"/>
  <c r="M602" i="2" a="1"/>
  <c r="M602" i="2" s="1"/>
  <c r="M603" i="2" a="1"/>
  <c r="M603" i="2" s="1"/>
  <c r="M604" i="2" a="1"/>
  <c r="M604" i="2" s="1"/>
  <c r="M605" i="2" a="1"/>
  <c r="M605" i="2" s="1"/>
  <c r="M606" i="2" a="1"/>
  <c r="M606" i="2" s="1"/>
  <c r="M607" i="2" a="1"/>
  <c r="M607" i="2" s="1"/>
  <c r="M608" i="2" a="1"/>
  <c r="M608" i="2" s="1"/>
  <c r="M609" i="2" a="1"/>
  <c r="M609" i="2"/>
  <c r="M610" i="2" a="1"/>
  <c r="M610" i="2" s="1"/>
  <c r="M611" i="2" a="1"/>
  <c r="M611" i="2" s="1"/>
  <c r="M612" i="2" a="1"/>
  <c r="M612" i="2" s="1"/>
  <c r="M613" i="2" a="1"/>
  <c r="M613" i="2" s="1"/>
  <c r="M614" i="2" a="1"/>
  <c r="M614" i="2" s="1"/>
  <c r="M615" i="2" a="1"/>
  <c r="M615" i="2" s="1"/>
  <c r="M616" i="2" a="1"/>
  <c r="M616" i="2" s="1"/>
  <c r="M617" i="2" a="1"/>
  <c r="M617" i="2"/>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s="1"/>
  <c r="M632" i="2" a="1"/>
  <c r="M632" i="2" s="1"/>
  <c r="M633" i="2" a="1"/>
  <c r="M633" i="2"/>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s="1"/>
  <c r="M650" i="2" a="1"/>
  <c r="M650" i="2" s="1"/>
  <c r="M651" i="2" a="1"/>
  <c r="M651" i="2" s="1"/>
  <c r="M652" i="2" a="1"/>
  <c r="M652" i="2" s="1"/>
  <c r="M653" i="2" a="1"/>
  <c r="M653" i="2" s="1"/>
  <c r="M654" i="2" a="1"/>
  <c r="M654" i="2" s="1"/>
  <c r="M655" i="2" a="1"/>
  <c r="M655" i="2" s="1"/>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c r="M674" i="2" a="1"/>
  <c r="M674" i="2" s="1"/>
  <c r="M675" i="2" a="1"/>
  <c r="M675" i="2" s="1"/>
  <c r="M676" i="2" a="1"/>
  <c r="M676" i="2" s="1"/>
  <c r="M677" i="2" a="1"/>
  <c r="M677" i="2" s="1"/>
  <c r="M678" i="2" a="1"/>
  <c r="M678" i="2" s="1"/>
  <c r="M679" i="2" a="1"/>
  <c r="M679" i="2" s="1"/>
  <c r="M680" i="2" a="1"/>
  <c r="M680" i="2" s="1"/>
  <c r="M681" i="2" a="1"/>
  <c r="M681" i="2"/>
  <c r="M682" i="2" a="1"/>
  <c r="M682" i="2" s="1"/>
  <c r="M683" i="2" a="1"/>
  <c r="M683" i="2" s="1"/>
  <c r="M684" i="2" a="1"/>
  <c r="M684" i="2" s="1"/>
  <c r="M685" i="2" a="1"/>
  <c r="M685" i="2"/>
  <c r="M686" i="2" a="1"/>
  <c r="M686" i="2" s="1"/>
  <c r="M687" i="2" a="1"/>
  <c r="M687" i="2" s="1"/>
  <c r="M688" i="2" a="1"/>
  <c r="M688" i="2"/>
  <c r="M689" i="2" a="1"/>
  <c r="M689" i="2"/>
  <c r="M690" i="2" a="1"/>
  <c r="M690" i="2" s="1"/>
  <c r="M691" i="2" a="1"/>
  <c r="M691" i="2" s="1"/>
  <c r="M692" i="2" a="1"/>
  <c r="M692" i="2" s="1"/>
  <c r="M693" i="2" a="1"/>
  <c r="M693" i="2"/>
  <c r="M694" i="2" a="1"/>
  <c r="M694" i="2" s="1"/>
  <c r="M695" i="2" a="1"/>
  <c r="M695" i="2" s="1"/>
  <c r="M696" i="2" a="1"/>
  <c r="M696" i="2"/>
  <c r="M697" i="2" a="1"/>
  <c r="M697" i="2"/>
  <c r="M698" i="2" a="1"/>
  <c r="M698" i="2" s="1"/>
  <c r="M699" i="2" a="1"/>
  <c r="M699" i="2" s="1"/>
  <c r="M700" i="2" a="1"/>
  <c r="M700" i="2" s="1"/>
  <c r="M701" i="2" a="1"/>
  <c r="M701" i="2"/>
  <c r="M702" i="2" a="1"/>
  <c r="M702" i="2" s="1"/>
  <c r="M703" i="2" a="1"/>
  <c r="M703" i="2" s="1"/>
  <c r="M704" i="2" a="1"/>
  <c r="M704" i="2"/>
  <c r="M705" i="2" a="1"/>
  <c r="M705" i="2"/>
  <c r="M706" i="2" a="1"/>
  <c r="M706" i="2" s="1"/>
  <c r="M707" i="2" a="1"/>
  <c r="M707" i="2" s="1"/>
  <c r="M708" i="2" a="1"/>
  <c r="M708" i="2" s="1"/>
  <c r="M709" i="2" a="1"/>
  <c r="M709" i="2"/>
  <c r="M710" i="2" a="1"/>
  <c r="M710" i="2" s="1"/>
  <c r="M711" i="2" a="1"/>
  <c r="M711" i="2" s="1"/>
  <c r="M712" i="2" a="1"/>
  <c r="M712" i="2"/>
  <c r="M713" i="2" a="1"/>
  <c r="M713" i="2"/>
  <c r="M714" i="2" a="1"/>
  <c r="M714" i="2" s="1"/>
  <c r="M715" i="2" a="1"/>
  <c r="M715" i="2" s="1"/>
  <c r="M716" i="2" a="1"/>
  <c r="M716" i="2" s="1"/>
  <c r="M717" i="2" a="1"/>
  <c r="M717" i="2"/>
  <c r="M718" i="2" a="1"/>
  <c r="M718" i="2" s="1"/>
  <c r="M719" i="2" a="1"/>
  <c r="M719" i="2" s="1"/>
  <c r="M720" i="2" a="1"/>
  <c r="M720" i="2"/>
  <c r="M721" i="2" a="1"/>
  <c r="M721" i="2"/>
  <c r="M722" i="2" a="1"/>
  <c r="M722" i="2" s="1"/>
  <c r="M723" i="2" a="1"/>
  <c r="M723" i="2" s="1"/>
  <c r="M724" i="2" a="1"/>
  <c r="M724" i="2" s="1"/>
  <c r="M725" i="2" a="1"/>
  <c r="M725" i="2"/>
  <c r="M726" i="2" a="1"/>
  <c r="M726" i="2" s="1"/>
  <c r="M727" i="2" a="1"/>
  <c r="M727" i="2" s="1"/>
  <c r="M728" i="2" a="1"/>
  <c r="M728" i="2"/>
  <c r="M729" i="2" a="1"/>
  <c r="M729" i="2"/>
  <c r="M730" i="2" a="1"/>
  <c r="M730" i="2" s="1"/>
  <c r="M731" i="2" a="1"/>
  <c r="M731" i="2" s="1"/>
  <c r="M732" i="2" a="1"/>
  <c r="M732" i="2" s="1"/>
  <c r="M733" i="2" a="1"/>
  <c r="M733" i="2"/>
  <c r="M734" i="2" a="1"/>
  <c r="M734" i="2" s="1"/>
  <c r="M735" i="2" a="1"/>
  <c r="M735" i="2" s="1"/>
  <c r="M736" i="2" a="1"/>
  <c r="M736" i="2" s="1"/>
  <c r="M737" i="2" a="1"/>
  <c r="M737" i="2"/>
  <c r="M738" i="2" a="1"/>
  <c r="M738" i="2" s="1"/>
  <c r="M739" i="2" a="1"/>
  <c r="M739" i="2" s="1"/>
  <c r="M740" i="2" a="1"/>
  <c r="M740" i="2" s="1"/>
  <c r="M741" i="2" a="1"/>
  <c r="M741" i="2"/>
  <c r="M742" i="2" a="1"/>
  <c r="M742" i="2" s="1"/>
  <c r="M743" i="2" a="1"/>
  <c r="M743" i="2" s="1"/>
  <c r="M744" i="2" a="1"/>
  <c r="M744" i="2" s="1"/>
  <c r="M745" i="2" a="1"/>
  <c r="M745" i="2"/>
  <c r="M746" i="2" a="1"/>
  <c r="M746" i="2" s="1"/>
  <c r="M747" i="2" a="1"/>
  <c r="M747" i="2" s="1"/>
  <c r="M748" i="2" a="1"/>
  <c r="M748" i="2" s="1"/>
  <c r="M749" i="2" a="1"/>
  <c r="M749" i="2"/>
  <c r="M750" i="2" a="1"/>
  <c r="M750" i="2" s="1"/>
  <c r="M751" i="2" a="1"/>
  <c r="M751" i="2" s="1"/>
  <c r="M752" i="2" a="1"/>
  <c r="M752" i="2" s="1"/>
  <c r="M753" i="2" a="1"/>
  <c r="M753" i="2"/>
  <c r="M754" i="2" a="1"/>
  <c r="M754" i="2" s="1"/>
  <c r="M755" i="2" a="1"/>
  <c r="M755" i="2" s="1"/>
  <c r="M756" i="2" a="1"/>
  <c r="M756" i="2" s="1"/>
  <c r="M757" i="2" a="1"/>
  <c r="M757" i="2"/>
  <c r="M758" i="2" a="1"/>
  <c r="M758" i="2" s="1"/>
  <c r="M759" i="2" a="1"/>
  <c r="M759" i="2" s="1"/>
  <c r="M760" i="2" a="1"/>
  <c r="M760" i="2" s="1"/>
  <c r="M761" i="2" a="1"/>
  <c r="M761" i="2"/>
  <c r="M762" i="2" a="1"/>
  <c r="M762" i="2" s="1"/>
  <c r="M763" i="2" a="1"/>
  <c r="M763" i="2" s="1"/>
  <c r="M764" i="2" a="1"/>
  <c r="M764" i="2" s="1"/>
  <c r="M765" i="2" a="1"/>
  <c r="M765" i="2"/>
  <c r="M766" i="2" a="1"/>
  <c r="M766" i="2" s="1"/>
  <c r="M767" i="2" a="1"/>
  <c r="M767" i="2" s="1"/>
  <c r="M768" i="2" a="1"/>
  <c r="M768" i="2" s="1"/>
  <c r="M769" i="2" a="1"/>
  <c r="M769" i="2"/>
  <c r="M770" i="2" a="1"/>
  <c r="M770" i="2" s="1"/>
  <c r="M771" i="2" a="1"/>
  <c r="M771" i="2" s="1"/>
  <c r="M772" i="2" a="1"/>
  <c r="M772" i="2" s="1"/>
  <c r="M773" i="2" a="1"/>
  <c r="M773" i="2"/>
  <c r="M774" i="2" a="1"/>
  <c r="M774" i="2" s="1"/>
  <c r="M775" i="2" a="1"/>
  <c r="M775" i="2" s="1"/>
  <c r="M776" i="2" a="1"/>
  <c r="M776" i="2" s="1"/>
  <c r="M777" i="2" a="1"/>
  <c r="M777" i="2"/>
  <c r="M778" i="2" a="1"/>
  <c r="M778" i="2" s="1"/>
  <c r="M779" i="2" a="1"/>
  <c r="M779" i="2" s="1"/>
  <c r="M780" i="2" a="1"/>
  <c r="M780" i="2" s="1"/>
  <c r="M781" i="2" a="1"/>
  <c r="M781" i="2"/>
  <c r="M782" i="2" a="1"/>
  <c r="M782" i="2" s="1"/>
  <c r="M783" i="2" a="1"/>
  <c r="M783" i="2" s="1"/>
  <c r="M784" i="2" a="1"/>
  <c r="M784" i="2" s="1"/>
  <c r="M785" i="2" a="1"/>
  <c r="M785" i="2"/>
  <c r="M786" i="2" a="1"/>
  <c r="M786" i="2" s="1"/>
  <c r="M787" i="2" a="1"/>
  <c r="M787" i="2" s="1"/>
  <c r="M788" i="2" a="1"/>
  <c r="M788" i="2" s="1"/>
  <c r="M789" i="2" a="1"/>
  <c r="M789" i="2"/>
  <c r="M790" i="2" a="1"/>
  <c r="M790" i="2" s="1"/>
  <c r="M791" i="2" a="1"/>
  <c r="M791" i="2" s="1"/>
  <c r="M792" i="2" a="1"/>
  <c r="M792" i="2" s="1"/>
  <c r="M793" i="2" a="1"/>
  <c r="M793" i="2"/>
  <c r="M794" i="2" a="1"/>
  <c r="M794" i="2" s="1"/>
  <c r="M795" i="2" a="1"/>
  <c r="M795" i="2" s="1"/>
  <c r="M796" i="2" a="1"/>
  <c r="M796" i="2" s="1"/>
  <c r="M797" i="2" a="1"/>
  <c r="M797" i="2"/>
  <c r="M798" i="2" a="1"/>
  <c r="M798" i="2" s="1"/>
  <c r="M799" i="2" a="1"/>
  <c r="M799" i="2" s="1"/>
  <c r="M800" i="2" a="1"/>
  <c r="M800" i="2" s="1"/>
  <c r="M801" i="2" a="1"/>
  <c r="M801" i="2"/>
  <c r="M802" i="2" a="1"/>
  <c r="M802" i="2" s="1"/>
  <c r="M803" i="2" a="1"/>
  <c r="M803" i="2" s="1"/>
  <c r="M804" i="2" a="1"/>
  <c r="M804" i="2" s="1"/>
  <c r="M805" i="2" a="1"/>
  <c r="M805" i="2"/>
  <c r="M806" i="2" a="1"/>
  <c r="M806" i="2" s="1"/>
  <c r="M807" i="2" a="1"/>
  <c r="M807" i="2" s="1"/>
  <c r="M808" i="2" a="1"/>
  <c r="M808" i="2" s="1"/>
  <c r="M809" i="2" a="1"/>
  <c r="M809" i="2"/>
  <c r="M810" i="2" a="1"/>
  <c r="M810" i="2" s="1"/>
  <c r="M811" i="2" a="1"/>
  <c r="M811" i="2" s="1"/>
  <c r="M812" i="2" a="1"/>
  <c r="M812" i="2" s="1"/>
  <c r="M813" i="2" a="1"/>
  <c r="M813" i="2"/>
  <c r="M814" i="2" a="1"/>
  <c r="M814" i="2" s="1"/>
  <c r="M815" i="2" a="1"/>
  <c r="M815" i="2" s="1"/>
  <c r="M816" i="2" a="1"/>
  <c r="M816" i="2" s="1"/>
  <c r="M817" i="2" a="1"/>
  <c r="M817" i="2"/>
  <c r="M818" i="2" a="1"/>
  <c r="M818" i="2" s="1"/>
  <c r="M819" i="2" a="1"/>
  <c r="M819" i="2" s="1"/>
  <c r="M820" i="2" a="1"/>
  <c r="M820" i="2" s="1"/>
  <c r="M821" i="2" a="1"/>
  <c r="M821" i="2"/>
  <c r="M822" i="2" a="1"/>
  <c r="M822" i="2" s="1"/>
  <c r="M823" i="2" a="1"/>
  <c r="M823" i="2" s="1"/>
  <c r="M824" i="2" a="1"/>
  <c r="M824" i="2" s="1"/>
  <c r="M825" i="2" a="1"/>
  <c r="M825" i="2"/>
  <c r="M826" i="2" a="1"/>
  <c r="M826" i="2" s="1"/>
  <c r="M827" i="2" a="1"/>
  <c r="M827" i="2" s="1"/>
  <c r="M828" i="2" a="1"/>
  <c r="M828" i="2" s="1"/>
  <c r="M829" i="2" a="1"/>
  <c r="M829" i="2"/>
  <c r="M830" i="2" a="1"/>
  <c r="M830" i="2" s="1"/>
  <c r="M831" i="2" a="1"/>
  <c r="M831" i="2" s="1"/>
  <c r="M832" i="2" a="1"/>
  <c r="M832" i="2" s="1"/>
  <c r="M833" i="2" a="1"/>
  <c r="M833" i="2"/>
  <c r="M834" i="2" a="1"/>
  <c r="M834" i="2" s="1"/>
  <c r="M835" i="2" a="1"/>
  <c r="M835" i="2" s="1"/>
  <c r="M836" i="2" a="1"/>
  <c r="M836" i="2" s="1"/>
  <c r="M837" i="2" a="1"/>
  <c r="M837" i="2"/>
  <c r="M838" i="2" a="1"/>
  <c r="M838" i="2" s="1"/>
  <c r="M839" i="2" a="1"/>
  <c r="M839" i="2" s="1"/>
  <c r="M840" i="2" a="1"/>
  <c r="M840" i="2" s="1"/>
  <c r="M841" i="2" a="1"/>
  <c r="M841" i="2"/>
  <c r="M842" i="2" a="1"/>
  <c r="M842" i="2" s="1"/>
  <c r="M843" i="2" a="1"/>
  <c r="M843" i="2" s="1"/>
  <c r="M844" i="2" a="1"/>
  <c r="M844" i="2" s="1"/>
  <c r="M845" i="2" a="1"/>
  <c r="M845" i="2"/>
  <c r="M846" i="2" a="1"/>
  <c r="M846" i="2" s="1"/>
  <c r="M847" i="2" a="1"/>
  <c r="M847" i="2" s="1"/>
  <c r="M848" i="2" a="1"/>
  <c r="M848" i="2" s="1"/>
  <c r="M849" i="2" a="1"/>
  <c r="M849" i="2"/>
  <c r="M850" i="2" a="1"/>
  <c r="M850" i="2" s="1"/>
  <c r="M851" i="2" a="1"/>
  <c r="M851" i="2" s="1"/>
  <c r="M852" i="2" a="1"/>
  <c r="M852" i="2" s="1"/>
  <c r="M853" i="2" a="1"/>
  <c r="M853" i="2"/>
  <c r="M854" i="2" a="1"/>
  <c r="M854" i="2" s="1"/>
  <c r="M855" i="2" a="1"/>
  <c r="M855" i="2" s="1"/>
  <c r="M856" i="2" a="1"/>
  <c r="M856" i="2" s="1"/>
  <c r="M857" i="2" a="1"/>
  <c r="M857" i="2"/>
  <c r="M858" i="2" a="1"/>
  <c r="M858" i="2" s="1"/>
  <c r="M859" i="2" a="1"/>
  <c r="M859" i="2" s="1"/>
  <c r="M860" i="2" a="1"/>
  <c r="M860" i="2" s="1"/>
  <c r="M861" i="2" a="1"/>
  <c r="M861" i="2"/>
  <c r="M862" i="2" a="1"/>
  <c r="M862" i="2" s="1"/>
  <c r="M863" i="2" a="1"/>
  <c r="M863" i="2" s="1"/>
  <c r="M864" i="2" a="1"/>
  <c r="M864" i="2" s="1"/>
  <c r="M865" i="2" a="1"/>
  <c r="M865" i="2"/>
  <c r="M866" i="2" a="1"/>
  <c r="M866" i="2" s="1"/>
  <c r="M867" i="2" a="1"/>
  <c r="M867" i="2" s="1"/>
  <c r="M868" i="2" a="1"/>
  <c r="M868" i="2" s="1"/>
  <c r="M869" i="2" a="1"/>
  <c r="M869" i="2"/>
  <c r="M870" i="2" a="1"/>
  <c r="M870" i="2" s="1"/>
  <c r="M871" i="2" a="1"/>
  <c r="M871" i="2" s="1"/>
  <c r="M872" i="2" a="1"/>
  <c r="M872" i="2" s="1"/>
  <c r="M873" i="2" a="1"/>
  <c r="M873" i="2"/>
  <c r="M874" i="2" a="1"/>
  <c r="M874" i="2" s="1"/>
  <c r="M875" i="2" a="1"/>
  <c r="M875" i="2" s="1"/>
  <c r="M876" i="2" a="1"/>
  <c r="M876" i="2" s="1"/>
  <c r="M877" i="2" a="1"/>
  <c r="M877" i="2"/>
  <c r="M878" i="2" a="1"/>
  <c r="M878" i="2" s="1"/>
  <c r="M879" i="2" a="1"/>
  <c r="M879" i="2" s="1"/>
  <c r="M880" i="2" a="1"/>
  <c r="M880" i="2" s="1"/>
  <c r="M881" i="2" a="1"/>
  <c r="M881" i="2"/>
  <c r="M882" i="2" a="1"/>
  <c r="M882" i="2" s="1"/>
  <c r="M883" i="2" a="1"/>
  <c r="M883" i="2" s="1"/>
  <c r="M884" i="2" a="1"/>
  <c r="M884" i="2" s="1"/>
  <c r="M885" i="2" a="1"/>
  <c r="M885" i="2"/>
  <c r="M886" i="2" a="1"/>
  <c r="M886" i="2" s="1"/>
  <c r="M887" i="2" a="1"/>
  <c r="M887" i="2" s="1"/>
  <c r="M888" i="2" a="1"/>
  <c r="M888" i="2" s="1"/>
  <c r="M889" i="2" a="1"/>
  <c r="M889" i="2"/>
  <c r="M890" i="2" a="1"/>
  <c r="M890" i="2" s="1"/>
  <c r="M891" i="2" a="1"/>
  <c r="M891" i="2" s="1"/>
  <c r="M892" i="2" a="1"/>
  <c r="M892" i="2" s="1"/>
  <c r="M893" i="2" a="1"/>
  <c r="M893" i="2"/>
  <c r="M894" i="2" a="1"/>
  <c r="M894" i="2" s="1"/>
  <c r="M895" i="2" a="1"/>
  <c r="M895" i="2" s="1"/>
  <c r="M896" i="2" a="1"/>
  <c r="M896" i="2" s="1"/>
  <c r="M897" i="2" a="1"/>
  <c r="M897" i="2"/>
  <c r="M898" i="2" a="1"/>
  <c r="M898" i="2" s="1"/>
  <c r="M899" i="2" a="1"/>
  <c r="M899" i="2" s="1"/>
  <c r="M900" i="2" a="1"/>
  <c r="M900" i="2" s="1"/>
  <c r="M901" i="2" a="1"/>
  <c r="M901" i="2"/>
  <c r="M902" i="2" a="1"/>
  <c r="M902" i="2" s="1"/>
  <c r="M903" i="2" a="1"/>
  <c r="M903" i="2" s="1"/>
  <c r="M904" i="2" a="1"/>
  <c r="M904" i="2" s="1"/>
  <c r="M905" i="2" a="1"/>
  <c r="M905" i="2"/>
  <c r="M906" i="2" a="1"/>
  <c r="M906" i="2" s="1"/>
  <c r="M907" i="2" a="1"/>
  <c r="M907" i="2" s="1"/>
  <c r="M908" i="2" a="1"/>
  <c r="M908" i="2" s="1"/>
  <c r="M909" i="2" a="1"/>
  <c r="M909" i="2"/>
  <c r="M910" i="2" a="1"/>
  <c r="M910" i="2" s="1"/>
  <c r="M911" i="2" a="1"/>
  <c r="M911" i="2" s="1"/>
  <c r="M912" i="2" a="1"/>
  <c r="M912" i="2" s="1"/>
  <c r="M913" i="2" a="1"/>
  <c r="M913" i="2"/>
  <c r="M914" i="2" a="1"/>
  <c r="M914" i="2" s="1"/>
  <c r="M915" i="2" a="1"/>
  <c r="M915" i="2" s="1"/>
  <c r="M916" i="2" a="1"/>
  <c r="M916" i="2" s="1"/>
  <c r="M917" i="2" a="1"/>
  <c r="M917" i="2"/>
  <c r="M918" i="2" a="1"/>
  <c r="M918" i="2" s="1"/>
  <c r="M919" i="2" a="1"/>
  <c r="M919" i="2" s="1"/>
  <c r="M920" i="2" a="1"/>
  <c r="M920" i="2" s="1"/>
  <c r="M921" i="2" a="1"/>
  <c r="M921" i="2"/>
  <c r="M922" i="2" a="1"/>
  <c r="M922" i="2" s="1"/>
  <c r="M923" i="2" a="1"/>
  <c r="M923" i="2" s="1"/>
  <c r="M924" i="2" a="1"/>
  <c r="M924" i="2" s="1"/>
  <c r="M925" i="2" a="1"/>
  <c r="M925" i="2"/>
  <c r="M926" i="2" a="1"/>
  <c r="M926" i="2" s="1"/>
  <c r="M927" i="2" a="1"/>
  <c r="M927" i="2" s="1"/>
  <c r="M928" i="2" a="1"/>
  <c r="M928" i="2" s="1"/>
  <c r="M929" i="2" a="1"/>
  <c r="M929" i="2"/>
  <c r="M930" i="2" a="1"/>
  <c r="M930" i="2" s="1"/>
  <c r="M931" i="2" a="1"/>
  <c r="M931" i="2" s="1"/>
  <c r="M932" i="2" a="1"/>
  <c r="M932" i="2" s="1"/>
  <c r="M933" i="2" a="1"/>
  <c r="M933" i="2"/>
  <c r="M934" i="2" a="1"/>
  <c r="M934" i="2" s="1"/>
  <c r="M935" i="2" a="1"/>
  <c r="M935" i="2" s="1"/>
  <c r="M936" i="2" a="1"/>
  <c r="M936" i="2" s="1"/>
  <c r="M937" i="2" a="1"/>
  <c r="M937" i="2"/>
  <c r="M938" i="2" a="1"/>
  <c r="M938" i="2" s="1"/>
  <c r="M939" i="2" a="1"/>
  <c r="M939" i="2" s="1"/>
  <c r="M940" i="2" a="1"/>
  <c r="M940" i="2" s="1"/>
  <c r="M941" i="2" a="1"/>
  <c r="M941" i="2"/>
  <c r="M942" i="2" a="1"/>
  <c r="M942" i="2" s="1"/>
  <c r="M943" i="2" a="1"/>
  <c r="M943" i="2" s="1"/>
  <c r="M944" i="2" a="1"/>
  <c r="M944" i="2" s="1"/>
  <c r="M945" i="2" a="1"/>
  <c r="M945" i="2"/>
  <c r="M946" i="2" a="1"/>
  <c r="M946" i="2" s="1"/>
  <c r="M947" i="2" a="1"/>
  <c r="M947" i="2" s="1"/>
  <c r="M948" i="2" a="1"/>
  <c r="M948" i="2" s="1"/>
  <c r="M949" i="2" a="1"/>
  <c r="M949" i="2"/>
  <c r="M950" i="2" a="1"/>
  <c r="M950" i="2" s="1"/>
  <c r="M951" i="2" a="1"/>
  <c r="M951" i="2" s="1"/>
  <c r="M952" i="2" a="1"/>
  <c r="M952" i="2" s="1"/>
  <c r="M953" i="2" a="1"/>
  <c r="M953" i="2"/>
  <c r="M954" i="2" a="1"/>
  <c r="M954" i="2" s="1"/>
  <c r="M955" i="2" a="1"/>
  <c r="M955" i="2" s="1"/>
  <c r="M956" i="2" a="1"/>
  <c r="M956" i="2" s="1"/>
  <c r="M957" i="2" a="1"/>
  <c r="M957" i="2"/>
  <c r="M958" i="2" a="1"/>
  <c r="M958" i="2" s="1"/>
  <c r="M959" i="2" a="1"/>
  <c r="M959" i="2" s="1"/>
  <c r="M960" i="2" a="1"/>
  <c r="M960" i="2" s="1"/>
  <c r="M961" i="2" a="1"/>
  <c r="M961" i="2"/>
  <c r="M962" i="2" a="1"/>
  <c r="M962" i="2" s="1"/>
  <c r="M963" i="2" a="1"/>
  <c r="M963" i="2" s="1"/>
  <c r="M964" i="2" a="1"/>
  <c r="M964" i="2" s="1"/>
  <c r="M965" i="2" a="1"/>
  <c r="M965" i="2"/>
  <c r="M966" i="2" a="1"/>
  <c r="M966" i="2" s="1"/>
  <c r="M967" i="2" a="1"/>
  <c r="M967" i="2" s="1"/>
  <c r="M968" i="2" a="1"/>
  <c r="M968" i="2" s="1"/>
  <c r="M969" i="2" a="1"/>
  <c r="M969" i="2"/>
  <c r="M970" i="2" a="1"/>
  <c r="M970" i="2" s="1"/>
  <c r="M971" i="2" a="1"/>
  <c r="M971" i="2" s="1"/>
  <c r="M972" i="2" a="1"/>
  <c r="M972" i="2" s="1"/>
  <c r="M973" i="2" a="1"/>
  <c r="M973" i="2"/>
  <c r="M974" i="2" a="1"/>
  <c r="M974" i="2" s="1"/>
  <c r="M975" i="2" a="1"/>
  <c r="M975" i="2" s="1"/>
  <c r="M976" i="2" a="1"/>
  <c r="M976" i="2" s="1"/>
  <c r="M977" i="2" a="1"/>
  <c r="M977" i="2"/>
  <c r="M978" i="2" a="1"/>
  <c r="M978" i="2" s="1"/>
  <c r="M979" i="2" a="1"/>
  <c r="M979" i="2" s="1"/>
  <c r="M980" i="2" a="1"/>
  <c r="M980" i="2" s="1"/>
  <c r="M981" i="2" a="1"/>
  <c r="M981" i="2"/>
  <c r="M982" i="2" a="1"/>
  <c r="M982" i="2" s="1"/>
  <c r="M983" i="2" a="1"/>
  <c r="M983" i="2" s="1"/>
  <c r="M984" i="2" a="1"/>
  <c r="M984" i="2" s="1"/>
  <c r="M985" i="2" a="1"/>
  <c r="M985" i="2"/>
  <c r="M986" i="2" a="1"/>
  <c r="M986" i="2" s="1"/>
  <c r="M987" i="2" a="1"/>
  <c r="M987" i="2" s="1"/>
  <c r="M988" i="2" a="1"/>
  <c r="M988" i="2" s="1"/>
  <c r="M989" i="2" a="1"/>
  <c r="M989" i="2"/>
  <c r="M990" i="2" a="1"/>
  <c r="M990" i="2" s="1"/>
  <c r="M991" i="2" a="1"/>
  <c r="M991" i="2" s="1"/>
  <c r="M992" i="2" a="1"/>
  <c r="M992" i="2" s="1"/>
  <c r="M993" i="2" a="1"/>
  <c r="M993" i="2"/>
  <c r="M994" i="2" a="1"/>
  <c r="M994" i="2" s="1"/>
  <c r="M995" i="2" a="1"/>
  <c r="M995" i="2" s="1"/>
  <c r="M996" i="2" a="1"/>
  <c r="M996" i="2" s="1"/>
  <c r="M997" i="2" a="1"/>
  <c r="M997" i="2"/>
  <c r="M998" i="2" a="1"/>
  <c r="M998" i="2" s="1"/>
  <c r="M999" i="2" a="1"/>
  <c r="M999" i="2" s="1"/>
  <c r="M1000" i="2" a="1"/>
  <c r="M1000" i="2" s="1"/>
  <c r="M1001" i="2" a="1"/>
  <c r="M1001"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<sst xmlns="http://schemas.openxmlformats.org/spreadsheetml/2006/main" count="16266" uniqueCount="50">
  <si>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</si>
  <si>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</si>
  <si>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</si>
  <si>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</si>
  <si>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</si>
  <si>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</si>
  <si>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</si>
  <si>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</si>
  <si>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</si>
  <si>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</si>
  <si>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</si>
  <si>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</si>
  <si>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</si>
  <si>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</si>
  <si>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</si>
  <si>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</si>
  <si>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</si>
  <si>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</si>
  <si>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</si>
  <si>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</si>
  <si>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</si>
  <si>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</si>
  <si>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</si>
  <si>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</si>
  <si>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</si>
  <si>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</si>
  <si>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</si>
  <si>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</si>
  <si>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</si>
  <si>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</si>
  <si>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</si>
  <si>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</si>
  <si>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</si>
  <si>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</si>
  <si>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</si>
  <si>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</si>
  <si>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</si>
  <si>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</si>
  <si>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</si>
  <si>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</si>
  <si>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</si>
  <si>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</si>
  <si>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</si>
  <si>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Count of Purchased Bike</t>
  </si>
  <si>
    <t>Column Labels</t>
  </si>
  <si>
    <t>Average of Income</t>
  </si>
  <si>
    <t>10 &gt; Miles</t>
  </si>
  <si>
    <t>Middle age</t>
  </si>
  <si>
    <t>Old</t>
  </si>
  <si>
    <t>A Young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</si>
</sst>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solidFill>
                  <a:srgbClr val="7030A0"/>
                </a:solidFill>
              </a:rPr>
              <a:t>Avg Income</a:t>
            </a:r>
            <a:r>
              <a:rPr lang="en-CA" b="1" baseline="0">
                <a:solidFill>
                  <a:srgbClr val="7030A0"/>
                </a:solidFill>
              </a:rPr>
              <a:t> per buyer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PivotTable!$B$1:$B$2</c:f>
              <c:strCache>
                <c:ptCount val="1"/>
                <c:pt idx="0">
                  <c:v>No</c:v>
                </c:pt>
              </c:strCache>
            </c:strRef>
          </c:tx>
          <c:spPr>
            <a:solidFill>
              <a:schemeClr val="accent1"/>
            </a:solidFill>
            <a:ln>
              <a:noFill/>
            </a:ln>
            <a:effectLst/>
          </c:spPr>
          <c:invertIfNegative val="0"/>
          <c:cat>
            <c:strRef>
              <c:f>PivotTable!$A$3:$A$5</c:f>
              <c:strCache>
                <c:ptCount val="2"/>
                <c:pt idx="0">
                  <c:v>Female</c:v>
                </c:pt>
                <c:pt idx="1">
                  <c:v>Male</c:v>
                </c:pt>
              </c:strCache>
            </c:strRef>
          </c:cat>
          <c:val>
            <c:numRef>
              <c:f>PivotTable!$B$3:$B$5</c:f>
              <c:numCache>
                <c:formatCode>"$"#,##0</c:formatCode>
                <c:ptCount val="2"/>
                <c:pt idx="0">
                  <c:v>53440</c:v>
                </c:pt>
                <c:pt idx="1">
                  <c:v>56208.178438661707</c:v>
                </c:pt>
              </c:numCache>
            </c:numRef>
          </c:val>
          <c:extLst>
            <c:ext xmlns:c16="http://schemas.microsoft.com/office/drawing/2014/chart" uri="{C3380CC4-5D6E-409C-BE32-E72D297353CC}">
              <c16:uniqueId val="{00000000-04A0-4E48-8ED0-3E2F366EE93D}"/>
            </c:ext>
          </c:extLst>
        </c:ser>
        <c:ser>
          <c:idx val="1"/>
          <c:order val="1"/>
          <c:tx>
            <c:strRef>
              <c:f>PivotTable!$C$1:$C$2</c:f>
              <c:strCache>
                <c:ptCount val="1"/>
                <c:pt idx="0">
                  <c:v>Yes</c:v>
                </c:pt>
              </c:strCache>
            </c:strRef>
          </c:tx>
          <c:spPr>
            <a:solidFill>
              <a:schemeClr val="accent2"/>
            </a:solidFill>
            <a:ln>
              <a:noFill/>
            </a:ln>
            <a:effectLst/>
          </c:spPr>
          <c:invertIfNegative val="0"/>
          <c:cat>
            <c:strRef>
              <c:f>PivotTable!$A$3:$A$5</c:f>
              <c:strCache>
                <c:ptCount val="2"/>
                <c:pt idx="0">
                  <c:v>Female</c:v>
                </c:pt>
                <c:pt idx="1">
                  <c:v>Male</c:v>
                </c:pt>
              </c:strCache>
            </c:strRef>
          </c:cat>
          <c:val>
            <c:numRef>
              <c:f>PivotTable!$C$3:$C$5</c:f>
              <c:numCache>
                <c:formatCode>"$"#,##0</c:formatCode>
                <c:ptCount val="2"/>
                <c:pt idx="0">
                  <c:v>55774.058577405856</c:v>
                </c:pt>
                <c:pt idx="1">
                  <c:v>60123.966942148763</c:v>
                </c:pt>
              </c:numCache>
            </c:numRef>
          </c:val>
          <c:extLst>
            <c:ext xmlns:c16="http://schemas.microsoft.com/office/drawing/2014/chart" uri="{C3380CC4-5D6E-409C-BE32-E72D297353CC}">
              <c16:uniqueId val="{00000001-04A0-4E48-8ED0-3E2F366EE93D}"/>
            </c:ext>
          </c:extLst>
        </c:ser>
        <c:dLbls>
          <c:showLegendKey val="0"/>
          <c:showVal val="0"/>
          <c:showCatName val="0"/>
          <c:showSerName val="0"/>
          <c:showPercent val="0"/>
          <c:showBubbleSize val="0"/>
        </c:dLbls>
        <c:gapWidth val="219"/>
        <c:overlap val="-27"/>
        <c:axId val="704261807"/>
        <c:axId val="704262287"/>
      </c:barChart>
      <c:catAx>
        <c:axId val="704261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262287"/>
        <c:crosses val="autoZero"/>
        <c:auto val="1"/>
        <c:lblAlgn val="ctr"/>
        <c:lblOffset val="100"/>
        <c:noMultiLvlLbl val="0"/>
      </c:catAx>
      <c:valAx>
        <c:axId val="70426228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2618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solidFill>
                  <a:srgbClr val="7030A0"/>
                </a:solidFill>
              </a:rPr>
              <a:t>Commute</a:t>
            </a:r>
            <a:r>
              <a:rPr lang="en-CA" b="1" baseline="0">
                <a:solidFill>
                  <a:srgbClr val="7030A0"/>
                </a:solidFill>
              </a:rPr>
              <a:t> distance by buyer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PivotTable!$B$18:$B$19</c:f>
              <c:strCache>
                <c:ptCount val="1"/>
                <c:pt idx="0">
                  <c:v>No</c:v>
                </c:pt>
              </c:strCache>
            </c:strRef>
          </c:tx>
          <c:spPr>
            <a:ln w="28575" cap="rnd">
              <a:solidFill>
                <a:schemeClr val="accent1"/>
              </a:solidFill>
              <a:round/>
            </a:ln>
            <a:effectLst/>
          </c:spPr>
          <c:marker>
            <c:symbol val="none"/>
          </c:marker>
          <c:cat>
            <c:strRef>
              <c:f>PivotTable!$A$20:$A$25</c:f>
              <c:strCache>
                <c:ptCount val="5"/>
                <c:pt idx="0">
                  <c:v>0-1 Miles</c:v>
                </c:pt>
                <c:pt idx="1">
                  <c:v>1-2 Miles</c:v>
                </c:pt>
                <c:pt idx="2">
                  <c:v>2-5 Miles</c:v>
                </c:pt>
                <c:pt idx="3">
                  <c:v>5-10 Miles</c:v>
                </c:pt>
                <c:pt idx="4">
                  <c:v>10 &gt; Miles</c:v>
                </c:pt>
              </c:strCache>
            </c:strRef>
          </c:cat>
          <c:val>
            <c:numRef>
              <c:f>PivotTable!$B$20:$B$25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DB4-405C-88CC-24E3CEEB76D1}"/>
            </c:ext>
          </c:extLst>
        </c:ser>
        <c:ser>
          <c:idx val="1"/>
          <c:order val="1"/>
          <c:tx>
            <c:strRef>
              <c:f>PivotTable!$C$18:$C$19</c:f>
              <c:strCache>
                <c:ptCount val="1"/>
                <c:pt idx="0">
                  <c:v>Yes</c:v>
                </c:pt>
              </c:strCache>
            </c:strRef>
          </c:tx>
          <c:spPr>
            <a:ln w="28575" cap="rnd">
              <a:solidFill>
                <a:schemeClr val="accent2"/>
              </a:solidFill>
              <a:round/>
            </a:ln>
            <a:effectLst/>
          </c:spPr>
          <c:marker>
            <c:symbol val="none"/>
          </c:marker>
          <c:cat>
            <c:strRef>
              <c:f>PivotTable!$A$20:$A$25</c:f>
              <c:strCache>
                <c:ptCount val="5"/>
                <c:pt idx="0">
                  <c:v>0-1 Miles</c:v>
                </c:pt>
                <c:pt idx="1">
                  <c:v>1-2 Miles</c:v>
                </c:pt>
                <c:pt idx="2">
                  <c:v>2-5 Miles</c:v>
                </c:pt>
                <c:pt idx="3">
                  <c:v>5-10 Miles</c:v>
                </c:pt>
                <c:pt idx="4">
                  <c:v>10 &gt; Miles</c:v>
                </c:pt>
              </c:strCache>
            </c:strRef>
          </c:cat>
          <c:val>
            <c:numRef>
              <c:f>PivotTable!$C$20:$C$25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DB4-405C-88CC-24E3CEEB76D1}"/>
            </c:ext>
          </c:extLst>
        </c:ser>
        <c:dLbls>
          <c:showLegendKey val="0"/>
          <c:showVal val="0"/>
          <c:showCatName val="0"/>
          <c:showSerName val="0"/>
          <c:showPercent val="0"/>
          <c:showBubbleSize val="0"/>
        </c:dLbls>
        <c:smooth val="0"/>
        <c:axId val="975037951"/>
        <c:axId val="975040831"/>
      </c:lineChart>
      <c:catAx>
        <c:axId val="975037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040831"/>
        <c:crosses val="autoZero"/>
        <c:auto val="1"/>
        <c:lblAlgn val="ctr"/>
        <c:lblOffset val="100"/>
        <c:noMultiLvlLbl val="0"/>
      </c:catAx>
      <c:valAx>
        <c:axId val="9750408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037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Dataset.xlsx]PivotTable!PivotTable4</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solidFill>
                  <a:srgbClr val="7030A0"/>
                </a:solidFill>
              </a:rPr>
              <a:t>Age per buyer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PivotTable!$A$40:$A$43</c:f>
              <c:strCache>
                <c:ptCount val="3"/>
                <c:pt idx="0">
                  <c:v>A Young</c:v>
                </c:pt>
                <c:pt idx="1">
                  <c:v>Middle age</c:v>
                </c:pt>
                <c:pt idx="2">
                  <c:v>Old</c:v>
                </c:pt>
              </c:strCache>
            </c:strRef>
          </c:cat>
          <c:val>
            <c:numRef>
              <c:f>PivotTable!$B$40:$B$43</c:f>
              <c:numCache>
                <c:formatCode>General</c:formatCode>
                <c:ptCount val="3"/>
                <c:pt idx="0">
                  <c:v>48</c:v>
                </c:pt>
                <c:pt idx="1">
                  <c:v>341</c:v>
                </c:pt>
                <c:pt idx="2">
                  <c:v>130</c:v>
                </c:pt>
              </c:numCache>
            </c:numRef>
          </c:val>
          <c:smooth val="0"/>
          <c:extLst>
            <c:ext xmlns:c16="http://schemas.microsoft.com/office/drawing/2014/chart" uri="{C3380CC4-5D6E-409C-BE32-E72D297353CC}">
              <c16:uniqueId val="{00000000-E2F1-40D4-989A-6304B185D514}"/>
            </c:ext>
          </c:extLst>
        </c:ser>
        <c:ser>
          <c:idx val="1"/>
          <c:order val="1"/>
          <c:tx>
            <c:strRef>
              <c:f>PivotTable!$C$38:$C$39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PivotTable!$A$40:$A$43</c:f>
              <c:strCache>
                <c:ptCount val="3"/>
                <c:pt idx="0">
                  <c:v>A Young</c:v>
                </c:pt>
                <c:pt idx="1">
                  <c:v>Middle age</c:v>
                </c:pt>
                <c:pt idx="2">
                  <c:v>Old</c:v>
                </c:pt>
              </c:strCache>
            </c:strRef>
          </c:cat>
          <c:val>
            <c:numRef>
              <c:f>PivotTable!$C$40:$C$43</c:f>
              <c:numCache>
                <c:formatCode>General</c:formatCode>
                <c:ptCount val="3"/>
                <c:pt idx="0">
                  <c:v>35</c:v>
                </c:pt>
                <c:pt idx="1">
                  <c:v>387</c:v>
                </c:pt>
                <c:pt idx="2">
                  <c:v>59</c:v>
                </c:pt>
              </c:numCache>
            </c:numRef>
          </c:val>
          <c:smooth val="0"/>
          <c:extLst>
            <c:ext xmlns:c16="http://schemas.microsoft.com/office/drawing/2014/chart" uri="{C3380CC4-5D6E-409C-BE32-E72D297353CC}">
              <c16:uniqueId val="{00000001-E2F1-40D4-989A-6304B185D514}"/>
            </c:ext>
          </c:extLst>
        </c:ser>
        <c:dLbls>
          <c:showLegendKey val="0"/>
          <c:showVal val="0"/>
          <c:showCatName val="0"/>
          <c:showSerName val="0"/>
          <c:showPercent val="0"/>
          <c:showBubbleSize val="0"/>
        </c:dLbls>
        <c:marker val="1"/>
        <c:smooth val="0"/>
        <c:axId val="1008473407"/>
        <c:axId val="1008469567"/>
      </c:lineChart>
      <c:catAx>
        <c:axId val="1008473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8469567"/>
        <c:crosses val="autoZero"/>
        <c:auto val="1"/>
        <c:lblAlgn val="ctr"/>
        <c:lblOffset val="100"/>
        <c:noMultiLvlLbl val="0"/>
      </c:catAx>
      <c:valAx>
        <c:axId val="10084695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8473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solidFill>
                  <a:srgbClr val="7030A0"/>
                </a:solidFill>
              </a:rPr>
              <a:t>Avg Income</a:t>
            </a:r>
            <a:r>
              <a:rPr lang="en-CA" b="1" baseline="0">
                <a:solidFill>
                  <a:srgbClr val="7030A0"/>
                </a:solidFill>
              </a:rPr>
              <a:t> per buyer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PivotTable!$B$1:$B$2</c:f>
              <c:strCache>
                <c:ptCount val="1"/>
                <c:pt idx="0">
                  <c:v>No</c:v>
                </c:pt>
              </c:strCache>
            </c:strRef>
          </c:tx>
          <c:spPr>
            <a:solidFill>
              <a:schemeClr val="accent1"/>
            </a:solidFill>
            <a:ln>
              <a:noFill/>
            </a:ln>
            <a:effectLst/>
          </c:spPr>
          <c:invertIfNegative val="0"/>
          <c:cat>
            <c:strRef>
              <c:f>PivotTable!$A$3:$A$5</c:f>
              <c:strCache>
                <c:ptCount val="2"/>
                <c:pt idx="0">
                  <c:v>Female</c:v>
                </c:pt>
                <c:pt idx="1">
                  <c:v>Male</c:v>
                </c:pt>
              </c:strCache>
            </c:strRef>
          </c:cat>
          <c:val>
            <c:numRef>
              <c:f>PivotTable!$B$3:$B$5</c:f>
              <c:numCache>
                <c:formatCode>"$"#,##0</c:formatCode>
                <c:ptCount val="2"/>
                <c:pt idx="0">
                  <c:v>53440</c:v>
                </c:pt>
                <c:pt idx="1">
                  <c:v>56208.178438661707</c:v>
                </c:pt>
              </c:numCache>
            </c:numRef>
          </c:val>
          <c:extLst>
            <c:ext xmlns:c16="http://schemas.microsoft.com/office/drawing/2014/chart" uri="{C3380CC4-5D6E-409C-BE32-E72D297353CC}">
              <c16:uniqueId val="{00000000-E3FD-41A5-BFC3-CD752065C608}"/>
            </c:ext>
          </c:extLst>
        </c:ser>
        <c:ser>
          <c:idx val="1"/>
          <c:order val="1"/>
          <c:tx>
            <c:strRef>
              <c:f>PivotTable!$C$1:$C$2</c:f>
              <c:strCache>
                <c:ptCount val="1"/>
                <c:pt idx="0">
                  <c:v>Yes</c:v>
                </c:pt>
              </c:strCache>
            </c:strRef>
          </c:tx>
          <c:spPr>
            <a:solidFill>
              <a:schemeClr val="accent2"/>
            </a:solidFill>
            <a:ln>
              <a:noFill/>
            </a:ln>
            <a:effectLst/>
          </c:spPr>
          <c:invertIfNegative val="0"/>
          <c:cat>
            <c:strRef>
              <c:f>PivotTable!$A$3:$A$5</c:f>
              <c:strCache>
                <c:ptCount val="2"/>
                <c:pt idx="0">
                  <c:v>Female</c:v>
                </c:pt>
                <c:pt idx="1">
                  <c:v>Male</c:v>
                </c:pt>
              </c:strCache>
            </c:strRef>
          </c:cat>
          <c:val>
            <c:numRef>
              <c:f>PivotTable!$C$3:$C$5</c:f>
              <c:numCache>
                <c:formatCode>"$"#,##0</c:formatCode>
                <c:ptCount val="2"/>
                <c:pt idx="0">
                  <c:v>55774.058577405856</c:v>
                </c:pt>
                <c:pt idx="1">
                  <c:v>60123.966942148763</c:v>
                </c:pt>
              </c:numCache>
            </c:numRef>
          </c:val>
          <c:extLst>
            <c:ext xmlns:c16="http://schemas.microsoft.com/office/drawing/2014/chart" uri="{C3380CC4-5D6E-409C-BE32-E72D297353CC}">
              <c16:uniqueId val="{00000001-E3FD-41A5-BFC3-CD752065C608}"/>
            </c:ext>
          </c:extLst>
        </c:ser>
        <c:dLbls>
          <c:showLegendKey val="0"/>
          <c:showVal val="0"/>
          <c:showCatName val="0"/>
          <c:showSerName val="0"/>
          <c:showPercent val="0"/>
          <c:showBubbleSize val="0"/>
        </c:dLbls>
        <c:gapWidth val="219"/>
        <c:overlap val="-27"/>
        <c:axId val="704261807"/>
        <c:axId val="704262287"/>
      </c:barChart>
      <c:catAx>
        <c:axId val="704261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262287"/>
        <c:crosses val="autoZero"/>
        <c:auto val="1"/>
        <c:lblAlgn val="ctr"/>
        <c:lblOffset val="100"/>
        <c:noMultiLvlLbl val="0"/>
      </c:catAx>
      <c:valAx>
        <c:axId val="70426228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2618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62913315460232355"/>
          <c:y val="0.4387699674957849"/>
          <c:w val="0.32171581769436997"/>
          <c:h val="0.2664446124697988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solidFill>
                  <a:srgbClr val="7030A0"/>
                </a:solidFill>
              </a:rPr>
              <a:t>Commute</a:t>
            </a:r>
            <a:r>
              <a:rPr lang="en-CA" b="1" baseline="0">
                <a:solidFill>
                  <a:srgbClr val="7030A0"/>
                </a:solidFill>
              </a:rPr>
              <a:t> distance by buyer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PivotTable!$B$18:$B$19</c:f>
              <c:strCache>
                <c:ptCount val="1"/>
                <c:pt idx="0">
                  <c:v>No</c:v>
                </c:pt>
              </c:strCache>
            </c:strRef>
          </c:tx>
          <c:spPr>
            <a:ln w="28575" cap="rnd">
              <a:solidFill>
                <a:schemeClr val="accent1"/>
              </a:solidFill>
              <a:round/>
            </a:ln>
            <a:effectLst/>
          </c:spPr>
          <c:marker>
            <c:symbol val="none"/>
          </c:marker>
          <c:cat>
            <c:strRef>
              <c:f>PivotTable!$A$20:$A$25</c:f>
              <c:strCache>
                <c:ptCount val="5"/>
                <c:pt idx="0">
                  <c:v>0-1 Miles</c:v>
                </c:pt>
                <c:pt idx="1">
                  <c:v>1-2 Miles</c:v>
                </c:pt>
                <c:pt idx="2">
                  <c:v>2-5 Miles</c:v>
                </c:pt>
                <c:pt idx="3">
                  <c:v>5-10 Miles</c:v>
                </c:pt>
                <c:pt idx="4">
                  <c:v>10 &gt; Miles</c:v>
                </c:pt>
              </c:strCache>
            </c:strRef>
          </c:cat>
          <c:val>
            <c:numRef>
              <c:f>PivotTable!$B$20:$B$25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40A-4DA8-97B2-E5E05FD694CF}"/>
            </c:ext>
          </c:extLst>
        </c:ser>
        <c:ser>
          <c:idx val="1"/>
          <c:order val="1"/>
          <c:tx>
            <c:strRef>
              <c:f>PivotTable!$C$18:$C$19</c:f>
              <c:strCache>
                <c:ptCount val="1"/>
                <c:pt idx="0">
                  <c:v>Yes</c:v>
                </c:pt>
              </c:strCache>
            </c:strRef>
          </c:tx>
          <c:spPr>
            <a:ln w="28575" cap="rnd">
              <a:solidFill>
                <a:schemeClr val="accent2"/>
              </a:solidFill>
              <a:round/>
            </a:ln>
            <a:effectLst/>
          </c:spPr>
          <c:marker>
            <c:symbol val="none"/>
          </c:marker>
          <c:cat>
            <c:strRef>
              <c:f>PivotTable!$A$20:$A$25</c:f>
              <c:strCache>
                <c:ptCount val="5"/>
                <c:pt idx="0">
                  <c:v>0-1 Miles</c:v>
                </c:pt>
                <c:pt idx="1">
                  <c:v>1-2 Miles</c:v>
                </c:pt>
                <c:pt idx="2">
                  <c:v>2-5 Miles</c:v>
                </c:pt>
                <c:pt idx="3">
                  <c:v>5-10 Miles</c:v>
                </c:pt>
                <c:pt idx="4">
                  <c:v>10 &gt; Miles</c:v>
                </c:pt>
              </c:strCache>
            </c:strRef>
          </c:cat>
          <c:val>
            <c:numRef>
              <c:f>PivotTable!$C$20:$C$25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40A-4DA8-97B2-E5E05FD694CF}"/>
            </c:ext>
          </c:extLst>
        </c:ser>
        <c:dLbls>
          <c:showLegendKey val="0"/>
          <c:showVal val="0"/>
          <c:showCatName val="0"/>
          <c:showSerName val="0"/>
          <c:showPercent val="0"/>
          <c:showBubbleSize val="0"/>
        </c:dLbls>
        <c:smooth val="0"/>
        <c:axId val="975037951"/>
        <c:axId val="975040831"/>
      </c:lineChart>
      <c:catAx>
        <c:axId val="975037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040831"/>
        <c:crosses val="autoZero"/>
        <c:auto val="1"/>
        <c:lblAlgn val="ctr"/>
        <c:lblOffset val="100"/>
        <c:noMultiLvlLbl val="0"/>
      </c:catAx>
      <c:valAx>
        <c:axId val="9750408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037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Dataset.xlsx]PivotTable!PivotTable4</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solidFill>
                  <a:srgbClr val="7030A0"/>
                </a:solidFill>
              </a:rPr>
              <a:t>Age per buyer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PivotTable!$A$40:$A$43</c:f>
              <c:strCache>
                <c:ptCount val="3"/>
                <c:pt idx="0">
                  <c:v>A Young</c:v>
                </c:pt>
                <c:pt idx="1">
                  <c:v>Middle age</c:v>
                </c:pt>
                <c:pt idx="2">
                  <c:v>Old</c:v>
                </c:pt>
              </c:strCache>
            </c:strRef>
          </c:cat>
          <c:val>
            <c:numRef>
              <c:f>PivotTable!$B$40:$B$43</c:f>
              <c:numCache>
                <c:formatCode>General</c:formatCode>
                <c:ptCount val="3"/>
                <c:pt idx="0">
                  <c:v>48</c:v>
                </c:pt>
                <c:pt idx="1">
                  <c:v>341</c:v>
                </c:pt>
                <c:pt idx="2">
                  <c:v>130</c:v>
                </c:pt>
              </c:numCache>
            </c:numRef>
          </c:val>
          <c:smooth val="0"/>
          <c:extLst>
            <c:ext xmlns:c16="http://schemas.microsoft.com/office/drawing/2014/chart" uri="{C3380CC4-5D6E-409C-BE32-E72D297353CC}">
              <c16:uniqueId val="{00000000-884F-4C2A-A064-83D4C76602D4}"/>
            </c:ext>
          </c:extLst>
        </c:ser>
        <c:ser>
          <c:idx val="1"/>
          <c:order val="1"/>
          <c:tx>
            <c:strRef>
              <c:f>PivotTable!$C$38:$C$39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PivotTable!$A$40:$A$43</c:f>
              <c:strCache>
                <c:ptCount val="3"/>
                <c:pt idx="0">
                  <c:v>A Young</c:v>
                </c:pt>
                <c:pt idx="1">
                  <c:v>Middle age</c:v>
                </c:pt>
                <c:pt idx="2">
                  <c:v>Old</c:v>
                </c:pt>
              </c:strCache>
            </c:strRef>
          </c:cat>
          <c:val>
            <c:numRef>
              <c:f>PivotTable!$C$40:$C$43</c:f>
              <c:numCache>
                <c:formatCode>General</c:formatCode>
                <c:ptCount val="3"/>
                <c:pt idx="0">
                  <c:v>35</c:v>
                </c:pt>
                <c:pt idx="1">
                  <c:v>387</c:v>
                </c:pt>
                <c:pt idx="2">
                  <c:v>59</c:v>
                </c:pt>
              </c:numCache>
            </c:numRef>
          </c:val>
          <c:smooth val="0"/>
          <c:extLst>
            <c:ext xmlns:c16="http://schemas.microsoft.com/office/drawing/2014/chart" uri="{C3380CC4-5D6E-409C-BE32-E72D297353CC}">
              <c16:uniqueId val="{00000001-884F-4C2A-A064-83D4C76602D4}"/>
            </c:ext>
          </c:extLst>
        </c:ser>
        <c:dLbls>
          <c:showLegendKey val="0"/>
          <c:showVal val="0"/>
          <c:showCatName val="0"/>
          <c:showSerName val="0"/>
          <c:showPercent val="0"/>
          <c:showBubbleSize val="0"/>
        </c:dLbls>
        <c:marker val="1"/>
        <c:smooth val="0"/>
        <c:axId val="1008473407"/>
        <c:axId val="1008469567"/>
      </c:lineChart>
      <c:catAx>
        <c:axId val="1008473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8469567"/>
        <c:crosses val="autoZero"/>
        <c:auto val="1"/>
        <c:lblAlgn val="ctr"/>
        <c:lblOffset val="100"/>
        <c:noMultiLvlLbl val="0"/>
      </c:catAx>
      <c:valAx>
        <c:axId val="10084695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8473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220980</xdr:colOff>
      <xdr:row>0</xdr:row>
      <xdr:rowOff>0</xdr:rowOff>
    </xdr:from>
    <xdr:to>
      <xdr:col>11</xdr:col>
      <xdr:colOff>106680</xdr:colOff>
      <xdr:row>15</xdr:row>
      <xdr:rowOff>0</xdr:rowOff>
    </xdr:to>
    <xdr:graphicFrame macro="">
      <xdr:nvGraphicFramePr>
        <xdr:cNvPr id="2" name="Chart 1">
          <a:extLst>
            <a:ext uri="{FF2B5EF4-FFF2-40B4-BE49-F238E27FC236}">
              <a16:creationId xmlns:a16="http://schemas.microsoft.com/office/drawing/2014/main" id="{91B20259-CF2C-868B-2E3C-F425D89F01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60960</xdr:colOff>
      <xdr:row>16</xdr:row>
      <xdr:rowOff>110490</xdr:rowOff>
    </xdr:from>
    <xdr:to>
      <xdr:col>12</xdr:col>
      <xdr:colOff>365760</xdr:colOff>
      <xdr:row>31</xdr:row>
      <xdr:rowOff>110490</xdr:rowOff>
    </xdr:to>
    <xdr:graphicFrame macro="">
      <xdr:nvGraphicFramePr>
        <xdr:cNvPr id="3" name="Chart 2">
          <a:extLst>
            <a:ext uri="{FF2B5EF4-FFF2-40B4-BE49-F238E27FC236}">
              <a16:creationId xmlns:a16="http://schemas.microsoft.com/office/drawing/2014/main" id="{2EFAE312-4A1A-EEDC-DF3A-3E70BD3010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563880</xdr:colOff>
      <xdr:row>32</xdr:row>
      <xdr:rowOff>72390</xdr:rowOff>
    </xdr:from>
    <xdr:to>
      <xdr:col>12</xdr:col>
      <xdr:colOff>259080</xdr:colOff>
      <xdr:row>47</xdr:row>
      <xdr:rowOff>72390</xdr:rowOff>
    </xdr:to>
    <xdr:graphicFrame macro="">
      <xdr:nvGraphicFramePr>
        <xdr:cNvPr id="5" name="Chart 4">
          <a:extLst>
            <a:ext uri="{FF2B5EF4-FFF2-40B4-BE49-F238E27FC236}">
              <a16:creationId xmlns:a16="http://schemas.microsoft.com/office/drawing/2014/main" id="{43D778BD-1E1F-D739-1EE2-16F519131F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213360</xdr:colOff>
      <xdr:row>6</xdr:row>
      <xdr:rowOff>114299</xdr:rowOff>
    </xdr:from>
    <xdr:to>
      <xdr:col>9</xdr:col>
      <xdr:colOff>266700</xdr:colOff>
      <xdr:row>19</xdr:row>
      <xdr:rowOff>91440</xdr:rowOff>
    </xdr:to>
    <xdr:graphicFrame macro="">
      <xdr:nvGraphicFramePr>
        <xdr:cNvPr id="2" name="Chart 1">
          <a:extLst>
            <a:ext uri="{FF2B5EF4-FFF2-40B4-BE49-F238E27FC236}">
              <a16:creationId xmlns:a16="http://schemas.microsoft.com/office/drawing/2014/main" id="{748C8D65-F84F-4E61-8ABC-9F100F2A27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213360</xdr:colOff>
      <xdr:row>19</xdr:row>
      <xdr:rowOff>76200</xdr:rowOff>
    </xdr:from>
    <xdr:to>
      <xdr:col>15</xdr:col>
      <xdr:colOff>22860</xdr:colOff>
      <xdr:row>30</xdr:row>
      <xdr:rowOff>156937</xdr:rowOff>
    </xdr:to>
    <xdr:graphicFrame macro="">
      <xdr:nvGraphicFramePr>
        <xdr:cNvPr id="3" name="Chart 2">
          <a:extLst>
            <a:ext uri="{FF2B5EF4-FFF2-40B4-BE49-F238E27FC236}">
              <a16:creationId xmlns:a16="http://schemas.microsoft.com/office/drawing/2014/main" id="{13C3AE6A-A15F-4212-B93B-5AE1479A02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274320</xdr:colOff>
      <xdr:row>6</xdr:row>
      <xdr:rowOff>114299</xdr:rowOff>
    </xdr:from>
    <xdr:to>
      <xdr:col>15</xdr:col>
      <xdr:colOff>22860</xdr:colOff>
      <xdr:row>19</xdr:row>
      <xdr:rowOff>76200</xdr:rowOff>
    </xdr:to>
    <xdr:graphicFrame macro="">
      <xdr:nvGraphicFramePr>
        <xdr:cNvPr id="4" name="Chart 3">
          <a:extLst>
            <a:ext uri="{FF2B5EF4-FFF2-40B4-BE49-F238E27FC236}">
              <a16:creationId xmlns:a16="http://schemas.microsoft.com/office/drawing/2014/main" id="{976F9BCA-05F1-478C-BE3C-BD9C7BED94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7620</xdr:colOff>
      <xdr:row>0</xdr:row>
      <xdr:rowOff>0</xdr:rowOff>
    </xdr:from>
    <xdr:to>
      <xdr:col>15</xdr:col>
      <xdr:colOff>45720</xdr:colOff>
      <xdr:row>6</xdr:row>
      <xdr:rowOff>106680</xdr:rowOff>
    </xdr:to>
    <xdr:sp macro="" textlink="">
      <xdr:nvSpPr>
        <xdr:cNvPr id="5" name="Rectangle 4">
          <a:extLst>
            <a:ext uri="{FF2B5EF4-FFF2-40B4-BE49-F238E27FC236}">
              <a16:creationId xmlns:a16="http://schemas.microsoft.com/office/drawing/2014/main" id="{6E1C74F2-2A55-D33B-4AF5-FDE4D072194D}"/>
            </a:ext>
          </a:extLst>
        </xdr:cNvPr>
        <xdr:cNvSpPr/>
      </xdr:nvSpPr>
      <xdr:spPr>
        <a:xfrm>
          <a:off x="7620" y="0"/>
          <a:ext cx="9182100" cy="1203960"/>
        </a:xfrm>
        <a:prstGeom prst="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5400" b="1" kern="1200">
              <a:solidFill>
                <a:sysClr val="windowText" lastClr="000000"/>
              </a:solidFill>
            </a:rPr>
            <a:t>BIKE</a:t>
          </a:r>
          <a:r>
            <a:rPr lang="en-CA" sz="5400" b="1" kern="1200" baseline="0">
              <a:solidFill>
                <a:sysClr val="windowText" lastClr="000000"/>
              </a:solidFill>
            </a:rPr>
            <a:t> SALES DASHBOARD</a:t>
          </a:r>
          <a:endParaRPr lang="en-CA" sz="5400" b="1" kern="1200">
            <a:solidFill>
              <a:sysClr val="windowText" lastClr="000000"/>
            </a:solidFill>
          </a:endParaRPr>
        </a:p>
      </xdr:txBody>
    </xdr:sp>
    <xdr:clientData/>
  </xdr:twoCellAnchor>
  <xdr:twoCellAnchor editAs="oneCell">
    <xdr:from>
      <xdr:col>0</xdr:col>
      <xdr:colOff>7620</xdr:colOff>
      <xdr:row>6</xdr:row>
      <xdr:rowOff>106680</xdr:rowOff>
    </xdr:from>
    <xdr:to>
      <xdr:col>4</xdr:col>
      <xdr:colOff>213360</xdr:colOff>
      <xdr:row>11</xdr:row>
      <xdr:rowOff>133543</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78C92426-7292-179E-E96F-DC03BABB57E6}"/>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7620" y="1185467"/>
              <a:ext cx="2637291" cy="925851"/>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7621</xdr:colOff>
      <xdr:row>19</xdr:row>
      <xdr:rowOff>8563</xdr:rowOff>
    </xdr:from>
    <xdr:to>
      <xdr:col>4</xdr:col>
      <xdr:colOff>213360</xdr:colOff>
      <xdr:row>30</xdr:row>
      <xdr:rowOff>156937</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92ACA4C2-794E-476C-EFA3-7C801A44746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7621" y="3424720"/>
              <a:ext cx="2637290" cy="212615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7619</xdr:colOff>
      <xdr:row>11</xdr:row>
      <xdr:rowOff>136989</xdr:rowOff>
    </xdr:from>
    <xdr:to>
      <xdr:col>4</xdr:col>
      <xdr:colOff>213359</xdr:colOff>
      <xdr:row>19</xdr:row>
      <xdr:rowOff>0</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5927D53A-8623-43E0-02C5-10534F36E28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619" y="2114764"/>
              <a:ext cx="2637291" cy="1301393"/>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12498" refreshedDate="45656.496117824077" createdVersion="8" refreshedVersion="8" minRefreshableVersion="3" recordCount="1000" xr:uid="{B89B5466-8989-43C9-A6F6-3FB62E505B63}">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gt;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4">
        <s v="Middle age"/>
        <s v="Old"/>
        <s v="A Young"/>
        <s v="Young" u="1"/>
      </sharedItems>
    </cacheField>
    <cacheField name="Purchased Bike" numFmtId="0">
      <sharedItems count="2">
        <s v="No"/>
        <s v="Yes"/>
      </sharedItems>
    </cacheField>
  </cacheFields>
  <extLst>
    <ext xmlns:x14="http://schemas.microsoft.com/office/spreadsheetml/2009/9/main" uri="{725AE2AE-9491-48be-B2B4-4EB974FC3084}">
      <x14:pivotCacheDefinition pivotCacheId="14511993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0"/>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0"/>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0"/>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0"/>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0"/>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0"/>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0"/>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0"/>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0"/>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0"/>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0"/>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0"/>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0"/>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0"/>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0"/>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0"/>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0"/>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0"/>
    <x v="0"/>
  </r>
  <r>
    <n v="11699"/>
    <x v="1"/>
    <x v="1"/>
    <n v="60000"/>
    <n v="0"/>
    <x v="0"/>
    <s v="Skilled Manual"/>
    <s v="No"/>
    <n v="2"/>
    <x v="0"/>
    <x v="2"/>
    <n v="30"/>
    <x v="0"/>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0"/>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0"/>
    <x v="0"/>
  </r>
  <r>
    <n v="14913"/>
    <x v="0"/>
    <x v="0"/>
    <n v="40000"/>
    <n v="1"/>
    <x v="1"/>
    <s v="Clerical"/>
    <s v="Yes"/>
    <n v="1"/>
    <x v="3"/>
    <x v="2"/>
    <n v="48"/>
    <x v="0"/>
    <x v="1"/>
  </r>
  <r>
    <n v="14077"/>
    <x v="1"/>
    <x v="1"/>
    <n v="30000"/>
    <n v="0"/>
    <x v="2"/>
    <s v="Skilled Manual"/>
    <s v="Yes"/>
    <n v="2"/>
    <x v="2"/>
    <x v="2"/>
    <n v="30"/>
    <x v="0"/>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0"/>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0"/>
    <x v="0"/>
  </r>
  <r>
    <n v="27505"/>
    <x v="1"/>
    <x v="0"/>
    <n v="40000"/>
    <n v="0"/>
    <x v="2"/>
    <s v="Skilled Manual"/>
    <s v="Yes"/>
    <n v="2"/>
    <x v="2"/>
    <x v="2"/>
    <n v="30"/>
    <x v="0"/>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0"/>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0"/>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EEEE93-F0C9-488D-A58E-370BD1E9932F}" name="PivotTable4"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8:D43"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5">
        <item x="2"/>
        <item x="0"/>
        <item x="1"/>
        <item m="1" x="3"/>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10" format="0" series="1">
      <pivotArea type="data" outline="0" fieldPosition="0">
        <references count="2">
          <reference field="4294967294" count="1" selected="0">
            <x v="0"/>
          </reference>
          <reference field="13" count="1" selected="0">
            <x v="0"/>
          </reference>
        </references>
      </pivotArea>
    </chartFormat>
    <chartFormat chart="10" format="1" series="1">
      <pivotArea type="data" outline="0" fieldPosition="0">
        <references count="2">
          <reference field="4294967294" count="1" selected="0">
            <x v="0"/>
          </reference>
          <reference field="13" count="1" selected="0">
            <x v="1"/>
          </reference>
        </references>
      </pivotArea>
    </chartFormat>
    <chartFormat chart="11" format="2" series="1">
      <pivotArea type="data" outline="0" fieldPosition="0">
        <references count="2">
          <reference field="4294967294" count="1" selected="0">
            <x v="0"/>
          </reference>
          <reference field="13" count="1" selected="0">
            <x v="0"/>
          </reference>
        </references>
      </pivotArea>
    </chartFormat>
    <chartFormat chart="11" format="3" series="1">
      <pivotArea type="data" outline="0" fieldPosition="0">
        <references count="2">
          <reference field="4294967294" count="1" selected="0">
            <x v="0"/>
          </reference>
          <reference field="13" count="1" selected="0">
            <x v="1"/>
          </reference>
        </references>
      </pivotArea>
    </chartFormat>
    <chartFormat chart="12" format="4" series="1">
      <pivotArea type="data" outline="0" fieldPosition="0">
        <references count="2">
          <reference field="4294967294" count="1" selected="0">
            <x v="0"/>
          </reference>
          <reference field="13" count="1" selected="0">
            <x v="0"/>
          </reference>
        </references>
      </pivotArea>
    </chartFormat>
    <chartFormat chart="1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8FDD3B0-0302-4152-813B-98BA90BA411C}" name="PivotTable2"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8:D25"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7" format="0" series="1">
      <pivotArea type="data" outline="0" fieldPosition="0">
        <references count="2">
          <reference field="4294967294" count="1" selected="0">
            <x v="0"/>
          </reference>
          <reference field="13" count="1" selected="0">
            <x v="0"/>
          </reference>
        </references>
      </pivotArea>
    </chartFormat>
    <chartFormat chart="7" format="1" series="1">
      <pivotArea type="data" outline="0" fieldPosition="0">
        <references count="2">
          <reference field="4294967294" count="1" selected="0">
            <x v="0"/>
          </reference>
          <reference field="13" count="1" selected="0">
            <x v="1"/>
          </reference>
        </references>
      </pivotArea>
    </chartFormat>
    <chartFormat chart="11" format="4" series="1">
      <pivotArea type="data" outline="0" fieldPosition="0">
        <references count="2">
          <reference field="4294967294" count="1" selected="0">
            <x v="0"/>
          </reference>
          <reference field="13" count="1" selected="0">
            <x v="0"/>
          </reference>
        </references>
      </pivotArea>
    </chartFormat>
    <chartFormat chart="11"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C0AAC2-53C3-4345-B700-58B1B7555E6E}" name="PivotTable1"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76B10EE-8034-4FE9-AE60-33015FA20A04}" sourceName="Marital Status">
  <pivotTables>
    <pivotTable tabId="3" name="PivotTable1"/>
    <pivotTable tabId="3" name="PivotTable2"/>
    <pivotTable tabId="3" name="PivotTable4"/>
  </pivotTables>
  <data>
    <tabular pivotCacheId="145119930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D1A6C03-5B88-45D3-9205-64F8656A7853}" sourceName="Education">
  <pivotTables>
    <pivotTable tabId="3" name="PivotTable1"/>
    <pivotTable tabId="3" name="PivotTable2"/>
    <pivotTable tabId="3" name="PivotTable4"/>
  </pivotTables>
  <data>
    <tabular pivotCacheId="145119930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D5E8805-809F-412E-81DE-13FEB2DFB6F5}" sourceName="Region">
  <pivotTables>
    <pivotTable tabId="3" name="PivotTable1"/>
    <pivotTable tabId="3" name="PivotTable2"/>
    <pivotTable tabId="3" name="PivotTable4"/>
  </pivotTables>
  <data>
    <tabular pivotCacheId="145119930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3E94D19-49BD-41BB-9758-B87061FC8CA9}" cache="Slicer_Marital_Status" caption="Marital Status" rowHeight="234950"/>
  <slicer name="Education" xr10:uid="{54269AC4-1C42-4C0D-B2DE-709897179B03}" cache="Slicer_Education" caption="Education" rowHeight="234950"/>
  <slicer name="Region" xr10:uid="{9C30E368-2770-49DC-BCDE-1788F7233BA5}" cache="Slicer_Region" caption="Reg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889" workbookViewId="0">
      <selection activeCell="O1002" sqref="O1002"/>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83297-D897-428B-BCCE-E6E40C4138A3}">
  <dimension ref="A1:N1001"/>
  <sheetViews>
    <sheetView topLeftCell="A982" workbookViewId="0">
      <selection activeCell="M2" sqref="M2"/>
    </sheetView>
  </sheetViews>
  <sheetFormatPr defaultColWidth="11.88671875" defaultRowHeight="14.4" x14ac:dyDescent="0.3"/>
  <cols>
    <col min="4" max="4" width="11.88671875" style="3"/>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cm="1">
        <f t="array" ref="M2">_xlfn.IFS(L2&lt;30,"A Young", AND(L2 &gt;=30, L2&lt;55),"Middle age", L2&gt;54, "Old")</f>
        <v>Middle age</v>
      </c>
      <c r="N2" t="s">
        <v>18</v>
      </c>
    </row>
    <row r="3" spans="1:14" x14ac:dyDescent="0.3">
      <c r="A3">
        <v>24107</v>
      </c>
      <c r="B3" t="s">
        <v>36</v>
      </c>
      <c r="C3" t="s">
        <v>38</v>
      </c>
      <c r="D3" s="3">
        <v>30000</v>
      </c>
      <c r="E3">
        <v>3</v>
      </c>
      <c r="F3" t="s">
        <v>19</v>
      </c>
      <c r="G3" t="s">
        <v>20</v>
      </c>
      <c r="H3" t="s">
        <v>15</v>
      </c>
      <c r="I3">
        <v>1</v>
      </c>
      <c r="J3" t="s">
        <v>16</v>
      </c>
      <c r="K3" t="s">
        <v>17</v>
      </c>
      <c r="L3">
        <v>43</v>
      </c>
      <c r="M3" t="str" cm="1">
        <f t="array" ref="M3">_xlfn.IFS(L3&lt;30,"A Young", AND(L3 &gt;=30, L3&lt;55),"Middle age", L3&gt;54, "Old")</f>
        <v>Middle age</v>
      </c>
      <c r="N3" t="s">
        <v>18</v>
      </c>
    </row>
    <row r="4" spans="1:14" x14ac:dyDescent="0.3">
      <c r="A4">
        <v>14177</v>
      </c>
      <c r="B4" t="s">
        <v>36</v>
      </c>
      <c r="C4" t="s">
        <v>38</v>
      </c>
      <c r="D4" s="3">
        <v>80000</v>
      </c>
      <c r="E4">
        <v>5</v>
      </c>
      <c r="F4" t="s">
        <v>19</v>
      </c>
      <c r="G4" t="s">
        <v>21</v>
      </c>
      <c r="H4" t="s">
        <v>18</v>
      </c>
      <c r="I4">
        <v>2</v>
      </c>
      <c r="J4" t="s">
        <v>22</v>
      </c>
      <c r="K4" t="s">
        <v>17</v>
      </c>
      <c r="L4">
        <v>60</v>
      </c>
      <c r="M4" t="str" cm="1">
        <f t="array" ref="M4">_xlfn.IFS(L4&lt;30,"A Young", AND(L4 &gt;=30, L4&lt;55),"Middle age", L4&gt;54, "Old")</f>
        <v>Old</v>
      </c>
      <c r="N4" t="s">
        <v>18</v>
      </c>
    </row>
    <row r="5" spans="1:14" x14ac:dyDescent="0.3">
      <c r="A5">
        <v>24381</v>
      </c>
      <c r="B5" t="s">
        <v>37</v>
      </c>
      <c r="C5" t="s">
        <v>38</v>
      </c>
      <c r="D5" s="3">
        <v>70000</v>
      </c>
      <c r="E5">
        <v>0</v>
      </c>
      <c r="F5" t="s">
        <v>13</v>
      </c>
      <c r="G5" t="s">
        <v>21</v>
      </c>
      <c r="H5" t="s">
        <v>15</v>
      </c>
      <c r="I5">
        <v>1</v>
      </c>
      <c r="J5" t="s">
        <v>23</v>
      </c>
      <c r="K5" t="s">
        <v>24</v>
      </c>
      <c r="L5">
        <v>41</v>
      </c>
      <c r="M5" t="str" cm="1">
        <f t="array" ref="M5">_xlfn.IFS(L5&lt;30,"A Young", AND(L5 &gt;=30, L5&lt;55),"Middle age", L5&gt;54, "Old")</f>
        <v>Middle age</v>
      </c>
      <c r="N5" t="s">
        <v>15</v>
      </c>
    </row>
    <row r="6" spans="1:14" x14ac:dyDescent="0.3">
      <c r="A6">
        <v>25597</v>
      </c>
      <c r="B6" t="s">
        <v>37</v>
      </c>
      <c r="C6" t="s">
        <v>38</v>
      </c>
      <c r="D6" s="3">
        <v>30000</v>
      </c>
      <c r="E6">
        <v>0</v>
      </c>
      <c r="F6" t="s">
        <v>13</v>
      </c>
      <c r="G6" t="s">
        <v>20</v>
      </c>
      <c r="H6" t="s">
        <v>18</v>
      </c>
      <c r="I6">
        <v>0</v>
      </c>
      <c r="J6" t="s">
        <v>16</v>
      </c>
      <c r="K6" t="s">
        <v>17</v>
      </c>
      <c r="L6">
        <v>36</v>
      </c>
      <c r="M6" t="str" cm="1">
        <f t="array" ref="M6">_xlfn.IFS(L6&lt;30,"A Young", AND(L6 &gt;=30, L6&lt;55),"Middle age", L6&gt;54, "Old")</f>
        <v>Middle age</v>
      </c>
      <c r="N6" t="s">
        <v>15</v>
      </c>
    </row>
    <row r="7" spans="1:14" x14ac:dyDescent="0.3">
      <c r="A7">
        <v>13507</v>
      </c>
      <c r="B7" t="s">
        <v>36</v>
      </c>
      <c r="C7" t="s">
        <v>39</v>
      </c>
      <c r="D7" s="3">
        <v>10000</v>
      </c>
      <c r="E7">
        <v>2</v>
      </c>
      <c r="F7" t="s">
        <v>19</v>
      </c>
      <c r="G7" t="s">
        <v>25</v>
      </c>
      <c r="H7" t="s">
        <v>15</v>
      </c>
      <c r="I7">
        <v>0</v>
      </c>
      <c r="J7" t="s">
        <v>26</v>
      </c>
      <c r="K7" t="s">
        <v>17</v>
      </c>
      <c r="L7">
        <v>50</v>
      </c>
      <c r="M7" t="str" cm="1">
        <f t="array" ref="M7">_xlfn.IFS(L7&lt;30,"A Young", AND(L7 &gt;=30, L7&lt;55),"Middle age", L7&gt;54, "Old")</f>
        <v>Middle age</v>
      </c>
      <c r="N7" t="s">
        <v>18</v>
      </c>
    </row>
    <row r="8" spans="1:14" x14ac:dyDescent="0.3">
      <c r="A8">
        <v>27974</v>
      </c>
      <c r="B8" t="s">
        <v>37</v>
      </c>
      <c r="C8" t="s">
        <v>38</v>
      </c>
      <c r="D8" s="3">
        <v>160000</v>
      </c>
      <c r="E8">
        <v>2</v>
      </c>
      <c r="F8" t="s">
        <v>27</v>
      </c>
      <c r="G8" t="s">
        <v>28</v>
      </c>
      <c r="H8" t="s">
        <v>15</v>
      </c>
      <c r="I8">
        <v>4</v>
      </c>
      <c r="J8" t="s">
        <v>16</v>
      </c>
      <c r="K8" t="s">
        <v>24</v>
      </c>
      <c r="L8">
        <v>33</v>
      </c>
      <c r="M8" t="str" cm="1">
        <f t="array" ref="M8">_xlfn.IFS(L8&lt;30,"A Young", AND(L8 &gt;=30, L8&lt;55),"Middle age", L8&gt;54, "Old")</f>
        <v>Middle age</v>
      </c>
      <c r="N8" t="s">
        <v>15</v>
      </c>
    </row>
    <row r="9" spans="1:14" x14ac:dyDescent="0.3">
      <c r="A9">
        <v>19364</v>
      </c>
      <c r="B9" t="s">
        <v>36</v>
      </c>
      <c r="C9" t="s">
        <v>38</v>
      </c>
      <c r="D9" s="3">
        <v>40000</v>
      </c>
      <c r="E9">
        <v>1</v>
      </c>
      <c r="F9" t="s">
        <v>13</v>
      </c>
      <c r="G9" t="s">
        <v>14</v>
      </c>
      <c r="H9" t="s">
        <v>15</v>
      </c>
      <c r="I9">
        <v>0</v>
      </c>
      <c r="J9" t="s">
        <v>16</v>
      </c>
      <c r="K9" t="s">
        <v>17</v>
      </c>
      <c r="L9">
        <v>43</v>
      </c>
      <c r="M9" t="str" cm="1">
        <f t="array" ref="M9">_xlfn.IFS(L9&lt;30,"A Young", AND(L9 &gt;=30, L9&lt;55),"Middle age", L9&gt;54, "Old")</f>
        <v>Middle age</v>
      </c>
      <c r="N9" t="s">
        <v>15</v>
      </c>
    </row>
    <row r="10" spans="1:14" x14ac:dyDescent="0.3">
      <c r="A10">
        <v>22155</v>
      </c>
      <c r="B10" t="s">
        <v>36</v>
      </c>
      <c r="C10" t="s">
        <v>38</v>
      </c>
      <c r="D10" s="3">
        <v>20000</v>
      </c>
      <c r="E10">
        <v>2</v>
      </c>
      <c r="F10" t="s">
        <v>29</v>
      </c>
      <c r="G10" t="s">
        <v>20</v>
      </c>
      <c r="H10" t="s">
        <v>15</v>
      </c>
      <c r="I10">
        <v>2</v>
      </c>
      <c r="J10" t="s">
        <v>23</v>
      </c>
      <c r="K10" t="s">
        <v>24</v>
      </c>
      <c r="L10">
        <v>58</v>
      </c>
      <c r="M10" t="str" cm="1">
        <f t="array" ref="M10">_xlfn.IFS(L10&lt;30,"A Young", AND(L10 &gt;=30, L10&lt;55),"Middle age", L10&gt;54, "Old")</f>
        <v>Old</v>
      </c>
      <c r="N10" t="s">
        <v>18</v>
      </c>
    </row>
    <row r="11" spans="1:14" x14ac:dyDescent="0.3">
      <c r="A11">
        <v>19280</v>
      </c>
      <c r="B11" t="s">
        <v>36</v>
      </c>
      <c r="C11" t="s">
        <v>38</v>
      </c>
      <c r="D11" s="3">
        <v>120000</v>
      </c>
      <c r="E11">
        <v>2</v>
      </c>
      <c r="F11" t="s">
        <v>19</v>
      </c>
      <c r="G11" t="s">
        <v>25</v>
      </c>
      <c r="H11" t="s">
        <v>15</v>
      </c>
      <c r="I11">
        <v>1</v>
      </c>
      <c r="J11" t="s">
        <v>16</v>
      </c>
      <c r="K11" t="s">
        <v>17</v>
      </c>
      <c r="L11">
        <v>40</v>
      </c>
      <c r="M11" t="str" cm="1">
        <f t="array" ref="M11">_xlfn.IFS(L11&lt;30,"A Young", AND(L11 &gt;=30, L11&lt;55),"Middle age", L11&gt;54, "Old")</f>
        <v>Middle age</v>
      </c>
      <c r="N11" t="s">
        <v>15</v>
      </c>
    </row>
    <row r="12" spans="1:14" x14ac:dyDescent="0.3">
      <c r="A12">
        <v>22173</v>
      </c>
      <c r="B12" t="s">
        <v>36</v>
      </c>
      <c r="C12" t="s">
        <v>39</v>
      </c>
      <c r="D12" s="3">
        <v>30000</v>
      </c>
      <c r="E12">
        <v>3</v>
      </c>
      <c r="F12" t="s">
        <v>27</v>
      </c>
      <c r="G12" t="s">
        <v>14</v>
      </c>
      <c r="H12" t="s">
        <v>18</v>
      </c>
      <c r="I12">
        <v>2</v>
      </c>
      <c r="J12" t="s">
        <v>26</v>
      </c>
      <c r="K12" t="s">
        <v>24</v>
      </c>
      <c r="L12">
        <v>54</v>
      </c>
      <c r="M12" t="str" cm="1">
        <f t="array" ref="M12">_xlfn.IFS(L12&lt;30,"A Young", AND(L12 &gt;=30, L12&lt;55),"Middle age", L12&gt;54, "Old")</f>
        <v>Middle age</v>
      </c>
      <c r="N12" t="s">
        <v>15</v>
      </c>
    </row>
    <row r="13" spans="1:14" x14ac:dyDescent="0.3">
      <c r="A13">
        <v>12697</v>
      </c>
      <c r="B13" t="s">
        <v>37</v>
      </c>
      <c r="C13" t="s">
        <v>39</v>
      </c>
      <c r="D13" s="3">
        <v>90000</v>
      </c>
      <c r="E13">
        <v>0</v>
      </c>
      <c r="F13" t="s">
        <v>13</v>
      </c>
      <c r="G13" t="s">
        <v>21</v>
      </c>
      <c r="H13" t="s">
        <v>18</v>
      </c>
      <c r="I13">
        <v>4</v>
      </c>
      <c r="J13" t="s">
        <v>46</v>
      </c>
      <c r="K13" t="s">
        <v>24</v>
      </c>
      <c r="L13">
        <v>36</v>
      </c>
      <c r="M13" t="str" cm="1">
        <f t="array" ref="M13">_xlfn.IFS(L13&lt;30,"A Young", AND(L13 &gt;=30, L13&lt;55),"Middle age", L13&gt;54, "Old")</f>
        <v>Middle age</v>
      </c>
      <c r="N13" t="s">
        <v>18</v>
      </c>
    </row>
    <row r="14" spans="1:14" x14ac:dyDescent="0.3">
      <c r="A14">
        <v>11434</v>
      </c>
      <c r="B14" t="s">
        <v>36</v>
      </c>
      <c r="C14" t="s">
        <v>38</v>
      </c>
      <c r="D14" s="3">
        <v>170000</v>
      </c>
      <c r="E14">
        <v>5</v>
      </c>
      <c r="F14" t="s">
        <v>19</v>
      </c>
      <c r="G14" t="s">
        <v>21</v>
      </c>
      <c r="H14" t="s">
        <v>15</v>
      </c>
      <c r="I14">
        <v>0</v>
      </c>
      <c r="J14" t="s">
        <v>16</v>
      </c>
      <c r="K14" t="s">
        <v>17</v>
      </c>
      <c r="L14">
        <v>55</v>
      </c>
      <c r="M14" t="str" cm="1">
        <f t="array" ref="M14">_xlfn.IFS(L14&lt;30,"A Young", AND(L14 &gt;=30, L14&lt;55),"Middle age", L14&gt;54, "Old")</f>
        <v>Old</v>
      </c>
      <c r="N14" t="s">
        <v>18</v>
      </c>
    </row>
    <row r="15" spans="1:14" x14ac:dyDescent="0.3">
      <c r="A15">
        <v>25323</v>
      </c>
      <c r="B15" t="s">
        <v>36</v>
      </c>
      <c r="C15" t="s">
        <v>38</v>
      </c>
      <c r="D15" s="3">
        <v>40000</v>
      </c>
      <c r="E15">
        <v>2</v>
      </c>
      <c r="F15" t="s">
        <v>19</v>
      </c>
      <c r="G15" t="s">
        <v>20</v>
      </c>
      <c r="H15" t="s">
        <v>15</v>
      </c>
      <c r="I15">
        <v>1</v>
      </c>
      <c r="J15" t="s">
        <v>26</v>
      </c>
      <c r="K15" t="s">
        <v>17</v>
      </c>
      <c r="L15">
        <v>35</v>
      </c>
      <c r="M15" t="str" cm="1">
        <f t="array" ref="M15">_xlfn.IFS(L15&lt;30,"A Young", AND(L15 &gt;=30, L15&lt;55),"Middle age", L15&gt;54, "Old")</f>
        <v>Middle age</v>
      </c>
      <c r="N15" t="s">
        <v>15</v>
      </c>
    </row>
    <row r="16" spans="1:14" x14ac:dyDescent="0.3">
      <c r="A16">
        <v>23542</v>
      </c>
      <c r="B16" t="s">
        <v>37</v>
      </c>
      <c r="C16" t="s">
        <v>38</v>
      </c>
      <c r="D16" s="3">
        <v>60000</v>
      </c>
      <c r="E16">
        <v>1</v>
      </c>
      <c r="F16" t="s">
        <v>19</v>
      </c>
      <c r="G16" t="s">
        <v>14</v>
      </c>
      <c r="H16" t="s">
        <v>18</v>
      </c>
      <c r="I16">
        <v>1</v>
      </c>
      <c r="J16" t="s">
        <v>16</v>
      </c>
      <c r="K16" t="s">
        <v>24</v>
      </c>
      <c r="L16">
        <v>45</v>
      </c>
      <c r="M16" t="str" cm="1">
        <f t="array" ref="M16">_xlfn.IFS(L16&lt;30,"A Young", AND(L16 &gt;=30, L16&lt;55),"Middle age", L16&gt;54, "Old")</f>
        <v>Middle age</v>
      </c>
      <c r="N16" t="s">
        <v>15</v>
      </c>
    </row>
    <row r="17" spans="1:14" x14ac:dyDescent="0.3">
      <c r="A17">
        <v>20870</v>
      </c>
      <c r="B17" t="s">
        <v>37</v>
      </c>
      <c r="C17" t="s">
        <v>39</v>
      </c>
      <c r="D17" s="3">
        <v>10000</v>
      </c>
      <c r="E17">
        <v>2</v>
      </c>
      <c r="F17" t="s">
        <v>27</v>
      </c>
      <c r="G17" t="s">
        <v>25</v>
      </c>
      <c r="H17" t="s">
        <v>15</v>
      </c>
      <c r="I17">
        <v>1</v>
      </c>
      <c r="J17" t="s">
        <v>16</v>
      </c>
      <c r="K17" t="s">
        <v>17</v>
      </c>
      <c r="L17">
        <v>38</v>
      </c>
      <c r="M17" t="str" cm="1">
        <f t="array" ref="M17">_xlfn.IFS(L17&lt;30,"A Young", AND(L17 &gt;=30, L17&lt;55),"Middle age", L17&gt;54, "Old")</f>
        <v>Middle age</v>
      </c>
      <c r="N17" t="s">
        <v>15</v>
      </c>
    </row>
    <row r="18" spans="1:14" x14ac:dyDescent="0.3">
      <c r="A18">
        <v>23316</v>
      </c>
      <c r="B18" t="s">
        <v>37</v>
      </c>
      <c r="C18" t="s">
        <v>38</v>
      </c>
      <c r="D18" s="3">
        <v>30000</v>
      </c>
      <c r="E18">
        <v>3</v>
      </c>
      <c r="F18" t="s">
        <v>19</v>
      </c>
      <c r="G18" t="s">
        <v>20</v>
      </c>
      <c r="H18" t="s">
        <v>18</v>
      </c>
      <c r="I18">
        <v>2</v>
      </c>
      <c r="J18" t="s">
        <v>26</v>
      </c>
      <c r="K18" t="s">
        <v>24</v>
      </c>
      <c r="L18">
        <v>59</v>
      </c>
      <c r="M18" t="str" cm="1">
        <f t="array" ref="M18">_xlfn.IFS(L18&lt;30,"A Young", AND(L18 &gt;=30, L18&lt;55),"Middle age", L18&gt;54, "Old")</f>
        <v>Old</v>
      </c>
      <c r="N18" t="s">
        <v>15</v>
      </c>
    </row>
    <row r="19" spans="1:14" x14ac:dyDescent="0.3">
      <c r="A19">
        <v>12610</v>
      </c>
      <c r="B19" t="s">
        <v>36</v>
      </c>
      <c r="C19" t="s">
        <v>39</v>
      </c>
      <c r="D19" s="3">
        <v>30000</v>
      </c>
      <c r="E19">
        <v>1</v>
      </c>
      <c r="F19" t="s">
        <v>13</v>
      </c>
      <c r="G19" t="s">
        <v>20</v>
      </c>
      <c r="H19" t="s">
        <v>15</v>
      </c>
      <c r="I19">
        <v>0</v>
      </c>
      <c r="J19" t="s">
        <v>16</v>
      </c>
      <c r="K19" t="s">
        <v>17</v>
      </c>
      <c r="L19">
        <v>47</v>
      </c>
      <c r="M19" t="str" cm="1">
        <f t="array" ref="M19">_xlfn.IFS(L19&lt;30,"A Young", AND(L19 &gt;=30, L19&lt;55),"Middle age", L19&gt;54, "Old")</f>
        <v>Middle age</v>
      </c>
      <c r="N19" t="s">
        <v>18</v>
      </c>
    </row>
    <row r="20" spans="1:14" x14ac:dyDescent="0.3">
      <c r="A20">
        <v>27183</v>
      </c>
      <c r="B20" t="s">
        <v>37</v>
      </c>
      <c r="C20" t="s">
        <v>38</v>
      </c>
      <c r="D20" s="3">
        <v>40000</v>
      </c>
      <c r="E20">
        <v>2</v>
      </c>
      <c r="F20" t="s">
        <v>19</v>
      </c>
      <c r="G20" t="s">
        <v>20</v>
      </c>
      <c r="H20" t="s">
        <v>15</v>
      </c>
      <c r="I20">
        <v>1</v>
      </c>
      <c r="J20" t="s">
        <v>26</v>
      </c>
      <c r="K20" t="s">
        <v>17</v>
      </c>
      <c r="L20">
        <v>35</v>
      </c>
      <c r="M20" t="str" cm="1">
        <f t="array" ref="M20">_xlfn.IFS(L20&lt;30,"A Young", AND(L20 &gt;=30, L20&lt;55),"Middle age", L20&gt;54, "Old")</f>
        <v>Middle age</v>
      </c>
      <c r="N20" t="s">
        <v>15</v>
      </c>
    </row>
    <row r="21" spans="1:14" x14ac:dyDescent="0.3">
      <c r="A21">
        <v>25940</v>
      </c>
      <c r="B21" t="s">
        <v>37</v>
      </c>
      <c r="C21" t="s">
        <v>38</v>
      </c>
      <c r="D21" s="3">
        <v>20000</v>
      </c>
      <c r="E21">
        <v>2</v>
      </c>
      <c r="F21" t="s">
        <v>29</v>
      </c>
      <c r="G21" t="s">
        <v>20</v>
      </c>
      <c r="H21" t="s">
        <v>15</v>
      </c>
      <c r="I21">
        <v>2</v>
      </c>
      <c r="J21" t="s">
        <v>23</v>
      </c>
      <c r="K21" t="s">
        <v>24</v>
      </c>
      <c r="L21">
        <v>55</v>
      </c>
      <c r="M21" t="str" cm="1">
        <f t="array" ref="M21">_xlfn.IFS(L21&lt;30,"A Young", AND(L21 &gt;=30, L21&lt;55),"Middle age", L21&gt;54, "Old")</f>
        <v>Old</v>
      </c>
      <c r="N21" t="s">
        <v>15</v>
      </c>
    </row>
    <row r="22" spans="1:14" x14ac:dyDescent="0.3">
      <c r="A22">
        <v>25598</v>
      </c>
      <c r="B22" t="s">
        <v>36</v>
      </c>
      <c r="C22" t="s">
        <v>39</v>
      </c>
      <c r="D22" s="3">
        <v>40000</v>
      </c>
      <c r="E22">
        <v>0</v>
      </c>
      <c r="F22" t="s">
        <v>31</v>
      </c>
      <c r="G22" t="s">
        <v>20</v>
      </c>
      <c r="H22" t="s">
        <v>15</v>
      </c>
      <c r="I22">
        <v>0</v>
      </c>
      <c r="J22" t="s">
        <v>16</v>
      </c>
      <c r="K22" t="s">
        <v>17</v>
      </c>
      <c r="L22">
        <v>36</v>
      </c>
      <c r="M22" t="str" cm="1">
        <f t="array" ref="M22">_xlfn.IFS(L22&lt;30,"A Young", AND(L22 &gt;=30, L22&lt;55),"Middle age", L22&gt;54, "Old")</f>
        <v>Middle age</v>
      </c>
      <c r="N22" t="s">
        <v>15</v>
      </c>
    </row>
    <row r="23" spans="1:14" x14ac:dyDescent="0.3">
      <c r="A23">
        <v>21564</v>
      </c>
      <c r="B23" t="s">
        <v>37</v>
      </c>
      <c r="C23" t="s">
        <v>39</v>
      </c>
      <c r="D23" s="3">
        <v>80000</v>
      </c>
      <c r="E23">
        <v>0</v>
      </c>
      <c r="F23" t="s">
        <v>13</v>
      </c>
      <c r="G23" t="s">
        <v>21</v>
      </c>
      <c r="H23" t="s">
        <v>15</v>
      </c>
      <c r="I23">
        <v>4</v>
      </c>
      <c r="J23" t="s">
        <v>46</v>
      </c>
      <c r="K23" t="s">
        <v>24</v>
      </c>
      <c r="L23">
        <v>35</v>
      </c>
      <c r="M23" t="str" cm="1">
        <f t="array" ref="M23">_xlfn.IFS(L23&lt;30,"A Young", AND(L23 &gt;=30, L23&lt;55),"Middle age", L23&gt;54, "Old")</f>
        <v>Middle age</v>
      </c>
      <c r="N23" t="s">
        <v>18</v>
      </c>
    </row>
    <row r="24" spans="1:14" x14ac:dyDescent="0.3">
      <c r="A24">
        <v>19193</v>
      </c>
      <c r="B24" t="s">
        <v>37</v>
      </c>
      <c r="C24" t="s">
        <v>38</v>
      </c>
      <c r="D24" s="3">
        <v>40000</v>
      </c>
      <c r="E24">
        <v>2</v>
      </c>
      <c r="F24" t="s">
        <v>19</v>
      </c>
      <c r="G24" t="s">
        <v>20</v>
      </c>
      <c r="H24" t="s">
        <v>15</v>
      </c>
      <c r="I24">
        <v>0</v>
      </c>
      <c r="J24" t="s">
        <v>26</v>
      </c>
      <c r="K24" t="s">
        <v>17</v>
      </c>
      <c r="L24">
        <v>35</v>
      </c>
      <c r="M24" t="str" cm="1">
        <f t="array" ref="M24">_xlfn.IFS(L24&lt;30,"A Young", AND(L24 &gt;=30, L24&lt;55),"Middle age", L24&gt;54, "Old")</f>
        <v>Middle age</v>
      </c>
      <c r="N24" t="s">
        <v>15</v>
      </c>
    </row>
    <row r="25" spans="1:14" x14ac:dyDescent="0.3">
      <c r="A25">
        <v>26412</v>
      </c>
      <c r="B25" t="s">
        <v>36</v>
      </c>
      <c r="C25" t="s">
        <v>39</v>
      </c>
      <c r="D25" s="3">
        <v>80000</v>
      </c>
      <c r="E25">
        <v>5</v>
      </c>
      <c r="F25" t="s">
        <v>27</v>
      </c>
      <c r="G25" t="s">
        <v>28</v>
      </c>
      <c r="H25" t="s">
        <v>18</v>
      </c>
      <c r="I25">
        <v>3</v>
      </c>
      <c r="J25" t="s">
        <v>23</v>
      </c>
      <c r="K25" t="s">
        <v>17</v>
      </c>
      <c r="L25">
        <v>56</v>
      </c>
      <c r="M25" t="str" cm="1">
        <f t="array" ref="M25">_xlfn.IFS(L25&lt;30,"A Young", AND(L25 &gt;=30, L25&lt;55),"Middle age", L25&gt;54, "Old")</f>
        <v>Old</v>
      </c>
      <c r="N25" t="s">
        <v>18</v>
      </c>
    </row>
    <row r="26" spans="1:14" x14ac:dyDescent="0.3">
      <c r="A26">
        <v>27184</v>
      </c>
      <c r="B26" t="s">
        <v>37</v>
      </c>
      <c r="C26" t="s">
        <v>38</v>
      </c>
      <c r="D26" s="3">
        <v>40000</v>
      </c>
      <c r="E26">
        <v>2</v>
      </c>
      <c r="F26" t="s">
        <v>19</v>
      </c>
      <c r="G26" t="s">
        <v>20</v>
      </c>
      <c r="H26" t="s">
        <v>18</v>
      </c>
      <c r="I26">
        <v>1</v>
      </c>
      <c r="J26" t="s">
        <v>16</v>
      </c>
      <c r="K26" t="s">
        <v>17</v>
      </c>
      <c r="L26">
        <v>34</v>
      </c>
      <c r="M26" t="str" cm="1">
        <f t="array" ref="M26">_xlfn.IFS(L26&lt;30,"A Young", AND(L26 &gt;=30, L26&lt;55),"Middle age", L26&gt;54, "Old")</f>
        <v>Middle age</v>
      </c>
      <c r="N26" t="s">
        <v>18</v>
      </c>
    </row>
    <row r="27" spans="1:14" x14ac:dyDescent="0.3">
      <c r="A27">
        <v>12590</v>
      </c>
      <c r="B27" t="s">
        <v>37</v>
      </c>
      <c r="C27" t="s">
        <v>38</v>
      </c>
      <c r="D27" s="3">
        <v>30000</v>
      </c>
      <c r="E27">
        <v>1</v>
      </c>
      <c r="F27" t="s">
        <v>13</v>
      </c>
      <c r="G27" t="s">
        <v>20</v>
      </c>
      <c r="H27" t="s">
        <v>15</v>
      </c>
      <c r="I27">
        <v>0</v>
      </c>
      <c r="J27" t="s">
        <v>16</v>
      </c>
      <c r="K27" t="s">
        <v>17</v>
      </c>
      <c r="L27">
        <v>63</v>
      </c>
      <c r="M27" t="str" cm="1">
        <f t="array" ref="M27">_xlfn.IFS(L27&lt;30,"A Young", AND(L27 &gt;=30, L27&lt;55),"Middle age", L27&gt;54, "Old")</f>
        <v>Old</v>
      </c>
      <c r="N27" t="s">
        <v>18</v>
      </c>
    </row>
    <row r="28" spans="1:14" x14ac:dyDescent="0.3">
      <c r="A28">
        <v>17841</v>
      </c>
      <c r="B28" t="s">
        <v>37</v>
      </c>
      <c r="C28" t="s">
        <v>38</v>
      </c>
      <c r="D28" s="3">
        <v>30000</v>
      </c>
      <c r="E28">
        <v>0</v>
      </c>
      <c r="F28" t="s">
        <v>19</v>
      </c>
      <c r="G28" t="s">
        <v>20</v>
      </c>
      <c r="H28" t="s">
        <v>18</v>
      </c>
      <c r="I28">
        <v>1</v>
      </c>
      <c r="J28" t="s">
        <v>16</v>
      </c>
      <c r="K28" t="s">
        <v>17</v>
      </c>
      <c r="L28">
        <v>29</v>
      </c>
      <c r="M28" t="str" cm="1">
        <f t="array" ref="M28">_xlfn.IFS(L28&lt;30,"A Young", AND(L28 &gt;=30, L28&lt;55),"Middle age", L28&gt;54, "Old")</f>
        <v>A Young</v>
      </c>
      <c r="N28" t="s">
        <v>15</v>
      </c>
    </row>
    <row r="29" spans="1:14" x14ac:dyDescent="0.3">
      <c r="A29">
        <v>18283</v>
      </c>
      <c r="B29" t="s">
        <v>37</v>
      </c>
      <c r="C29" t="s">
        <v>39</v>
      </c>
      <c r="D29" s="3">
        <v>100000</v>
      </c>
      <c r="E29">
        <v>0</v>
      </c>
      <c r="F29" t="s">
        <v>13</v>
      </c>
      <c r="G29" t="s">
        <v>21</v>
      </c>
      <c r="H29" t="s">
        <v>18</v>
      </c>
      <c r="I29">
        <v>1</v>
      </c>
      <c r="J29" t="s">
        <v>23</v>
      </c>
      <c r="K29" t="s">
        <v>24</v>
      </c>
      <c r="L29">
        <v>40</v>
      </c>
      <c r="M29" t="str" cm="1">
        <f t="array" ref="M29">_xlfn.IFS(L29&lt;30,"A Young", AND(L29 &gt;=30, L29&lt;55),"Middle age", L29&gt;54, "Old")</f>
        <v>Middle age</v>
      </c>
      <c r="N29" t="s">
        <v>18</v>
      </c>
    </row>
    <row r="30" spans="1:14" x14ac:dyDescent="0.3">
      <c r="A30">
        <v>18299</v>
      </c>
      <c r="B30" t="s">
        <v>36</v>
      </c>
      <c r="C30" t="s">
        <v>38</v>
      </c>
      <c r="D30" s="3">
        <v>70000</v>
      </c>
      <c r="E30">
        <v>5</v>
      </c>
      <c r="F30" t="s">
        <v>19</v>
      </c>
      <c r="G30" t="s">
        <v>14</v>
      </c>
      <c r="H30" t="s">
        <v>15</v>
      </c>
      <c r="I30">
        <v>2</v>
      </c>
      <c r="J30" t="s">
        <v>23</v>
      </c>
      <c r="K30" t="s">
        <v>24</v>
      </c>
      <c r="L30">
        <v>44</v>
      </c>
      <c r="M30" t="str" cm="1">
        <f t="array" ref="M30">_xlfn.IFS(L30&lt;30,"A Young", AND(L30 &gt;=30, L30&lt;55),"Middle age", L30&gt;54, "Old")</f>
        <v>Middle age</v>
      </c>
      <c r="N30" t="s">
        <v>18</v>
      </c>
    </row>
    <row r="31" spans="1:14" x14ac:dyDescent="0.3">
      <c r="A31">
        <v>16466</v>
      </c>
      <c r="B31" t="s">
        <v>37</v>
      </c>
      <c r="C31" t="s">
        <v>39</v>
      </c>
      <c r="D31" s="3">
        <v>20000</v>
      </c>
      <c r="E31">
        <v>0</v>
      </c>
      <c r="F31" t="s">
        <v>29</v>
      </c>
      <c r="G31" t="s">
        <v>25</v>
      </c>
      <c r="H31" t="s">
        <v>18</v>
      </c>
      <c r="I31">
        <v>2</v>
      </c>
      <c r="J31" t="s">
        <v>16</v>
      </c>
      <c r="K31" t="s">
        <v>17</v>
      </c>
      <c r="L31">
        <v>32</v>
      </c>
      <c r="M31" t="str" cm="1">
        <f t="array" ref="M31">_xlfn.IFS(L31&lt;30,"A Young", AND(L31 &gt;=30, L31&lt;55),"Middle age", L31&gt;54, "Old")</f>
        <v>Middle age</v>
      </c>
      <c r="N31" t="s">
        <v>15</v>
      </c>
    </row>
    <row r="32" spans="1:14" x14ac:dyDescent="0.3">
      <c r="A32">
        <v>19273</v>
      </c>
      <c r="B32" t="s">
        <v>36</v>
      </c>
      <c r="C32" t="s">
        <v>39</v>
      </c>
      <c r="D32" s="3">
        <v>20000</v>
      </c>
      <c r="E32">
        <v>2</v>
      </c>
      <c r="F32" t="s">
        <v>19</v>
      </c>
      <c r="G32" t="s">
        <v>25</v>
      </c>
      <c r="H32" t="s">
        <v>15</v>
      </c>
      <c r="I32">
        <v>0</v>
      </c>
      <c r="J32" t="s">
        <v>16</v>
      </c>
      <c r="K32" t="s">
        <v>17</v>
      </c>
      <c r="L32">
        <v>63</v>
      </c>
      <c r="M32" t="str" cm="1">
        <f t="array" ref="M32">_xlfn.IFS(L32&lt;30,"A Young", AND(L32 &gt;=30, L32&lt;55),"Middle age", L32&gt;54, "Old")</f>
        <v>Old</v>
      </c>
      <c r="N32" t="s">
        <v>18</v>
      </c>
    </row>
    <row r="33" spans="1:14" x14ac:dyDescent="0.3">
      <c r="A33">
        <v>22400</v>
      </c>
      <c r="B33" t="s">
        <v>36</v>
      </c>
      <c r="C33" t="s">
        <v>38</v>
      </c>
      <c r="D33" s="3">
        <v>10000</v>
      </c>
      <c r="E33">
        <v>0</v>
      </c>
      <c r="F33" t="s">
        <v>19</v>
      </c>
      <c r="G33" t="s">
        <v>25</v>
      </c>
      <c r="H33" t="s">
        <v>18</v>
      </c>
      <c r="I33">
        <v>1</v>
      </c>
      <c r="J33" t="s">
        <v>16</v>
      </c>
      <c r="K33" t="s">
        <v>24</v>
      </c>
      <c r="L33">
        <v>26</v>
      </c>
      <c r="M33" t="str" cm="1">
        <f t="array" ref="M33">_xlfn.IFS(L33&lt;30,"A Young", AND(L33 &gt;=30, L33&lt;55),"Middle age", L33&gt;54, "Old")</f>
        <v>A Young</v>
      </c>
      <c r="N33" t="s">
        <v>15</v>
      </c>
    </row>
    <row r="34" spans="1:14" x14ac:dyDescent="0.3">
      <c r="A34">
        <v>20942</v>
      </c>
      <c r="B34" t="s">
        <v>37</v>
      </c>
      <c r="C34" t="s">
        <v>39</v>
      </c>
      <c r="D34" s="3">
        <v>20000</v>
      </c>
      <c r="E34">
        <v>0</v>
      </c>
      <c r="F34" t="s">
        <v>27</v>
      </c>
      <c r="G34" t="s">
        <v>25</v>
      </c>
      <c r="H34" t="s">
        <v>18</v>
      </c>
      <c r="I34">
        <v>1</v>
      </c>
      <c r="J34" t="s">
        <v>23</v>
      </c>
      <c r="K34" t="s">
        <v>17</v>
      </c>
      <c r="L34">
        <v>31</v>
      </c>
      <c r="M34" t="str" cm="1">
        <f t="array" ref="M34">_xlfn.IFS(L34&lt;30,"A Young", AND(L34 &gt;=30, L34&lt;55),"Middle age", L34&gt;54, "Old")</f>
        <v>Middle age</v>
      </c>
      <c r="N34" t="s">
        <v>18</v>
      </c>
    </row>
    <row r="35" spans="1:14" x14ac:dyDescent="0.3">
      <c r="A35">
        <v>18484</v>
      </c>
      <c r="B35" t="s">
        <v>37</v>
      </c>
      <c r="C35" t="s">
        <v>38</v>
      </c>
      <c r="D35" s="3">
        <v>80000</v>
      </c>
      <c r="E35">
        <v>2</v>
      </c>
      <c r="F35" t="s">
        <v>27</v>
      </c>
      <c r="G35" t="s">
        <v>14</v>
      </c>
      <c r="H35" t="s">
        <v>18</v>
      </c>
      <c r="I35">
        <v>2</v>
      </c>
      <c r="J35" t="s">
        <v>26</v>
      </c>
      <c r="K35" t="s">
        <v>24</v>
      </c>
      <c r="L35">
        <v>50</v>
      </c>
      <c r="M35" t="str" cm="1">
        <f t="array" ref="M35">_xlfn.IFS(L35&lt;30,"A Young", AND(L35 &gt;=30, L35&lt;55),"Middle age", L35&gt;54, "Old")</f>
        <v>Middle age</v>
      </c>
      <c r="N35" t="s">
        <v>15</v>
      </c>
    </row>
    <row r="36" spans="1:14" x14ac:dyDescent="0.3">
      <c r="A36">
        <v>12291</v>
      </c>
      <c r="B36" t="s">
        <v>37</v>
      </c>
      <c r="C36" t="s">
        <v>38</v>
      </c>
      <c r="D36" s="3">
        <v>90000</v>
      </c>
      <c r="E36">
        <v>5</v>
      </c>
      <c r="F36" t="s">
        <v>19</v>
      </c>
      <c r="G36" t="s">
        <v>21</v>
      </c>
      <c r="H36" t="s">
        <v>18</v>
      </c>
      <c r="I36">
        <v>2</v>
      </c>
      <c r="J36" t="s">
        <v>22</v>
      </c>
      <c r="K36" t="s">
        <v>17</v>
      </c>
      <c r="L36">
        <v>62</v>
      </c>
      <c r="M36" t="str" cm="1">
        <f t="array" ref="M36">_xlfn.IFS(L36&lt;30,"A Young", AND(L36 &gt;=30, L36&lt;55),"Middle age", L36&gt;54, "Old")</f>
        <v>Old</v>
      </c>
      <c r="N36" t="s">
        <v>15</v>
      </c>
    </row>
    <row r="37" spans="1:14" x14ac:dyDescent="0.3">
      <c r="A37">
        <v>28380</v>
      </c>
      <c r="B37" t="s">
        <v>37</v>
      </c>
      <c r="C37" t="s">
        <v>39</v>
      </c>
      <c r="D37" s="3">
        <v>10000</v>
      </c>
      <c r="E37">
        <v>5</v>
      </c>
      <c r="F37" t="s">
        <v>29</v>
      </c>
      <c r="G37" t="s">
        <v>25</v>
      </c>
      <c r="H37" t="s">
        <v>18</v>
      </c>
      <c r="I37">
        <v>2</v>
      </c>
      <c r="J37" t="s">
        <v>16</v>
      </c>
      <c r="K37" t="s">
        <v>17</v>
      </c>
      <c r="L37">
        <v>41</v>
      </c>
      <c r="M37" t="str" cm="1">
        <f t="array" ref="M37">_xlfn.IFS(L37&lt;30,"A Young", AND(L37 &gt;=30, L37&lt;55),"Middle age", L37&gt;54, "Old")</f>
        <v>Middle age</v>
      </c>
      <c r="N37" t="s">
        <v>18</v>
      </c>
    </row>
    <row r="38" spans="1:14" x14ac:dyDescent="0.3">
      <c r="A38">
        <v>17891</v>
      </c>
      <c r="B38" t="s">
        <v>36</v>
      </c>
      <c r="C38" t="s">
        <v>39</v>
      </c>
      <c r="D38" s="3">
        <v>10000</v>
      </c>
      <c r="E38">
        <v>2</v>
      </c>
      <c r="F38" t="s">
        <v>19</v>
      </c>
      <c r="G38" t="s">
        <v>25</v>
      </c>
      <c r="H38" t="s">
        <v>15</v>
      </c>
      <c r="I38">
        <v>1</v>
      </c>
      <c r="J38" t="s">
        <v>16</v>
      </c>
      <c r="K38" t="s">
        <v>17</v>
      </c>
      <c r="L38">
        <v>50</v>
      </c>
      <c r="M38" t="str" cm="1">
        <f t="array" ref="M38">_xlfn.IFS(L38&lt;30,"A Young", AND(L38 &gt;=30, L38&lt;55),"Middle age", L38&gt;54, "Old")</f>
        <v>Middle age</v>
      </c>
      <c r="N38" t="s">
        <v>15</v>
      </c>
    </row>
    <row r="39" spans="1:14" x14ac:dyDescent="0.3">
      <c r="A39">
        <v>27832</v>
      </c>
      <c r="B39" t="s">
        <v>37</v>
      </c>
      <c r="C39" t="s">
        <v>39</v>
      </c>
      <c r="D39" s="3">
        <v>30000</v>
      </c>
      <c r="E39">
        <v>0</v>
      </c>
      <c r="F39" t="s">
        <v>19</v>
      </c>
      <c r="G39" t="s">
        <v>20</v>
      </c>
      <c r="H39" t="s">
        <v>18</v>
      </c>
      <c r="I39">
        <v>1</v>
      </c>
      <c r="J39" t="s">
        <v>22</v>
      </c>
      <c r="K39" t="s">
        <v>17</v>
      </c>
      <c r="L39">
        <v>30</v>
      </c>
      <c r="M39" t="str" cm="1">
        <f t="array" ref="M39">_xlfn.IFS(L39&lt;30,"A Young", AND(L39 &gt;=30, L39&lt;55),"Middle age", L39&gt;54, "Old")</f>
        <v>Middle age</v>
      </c>
      <c r="N39" t="s">
        <v>18</v>
      </c>
    </row>
    <row r="40" spans="1:14" x14ac:dyDescent="0.3">
      <c r="A40">
        <v>26863</v>
      </c>
      <c r="B40" t="s">
        <v>37</v>
      </c>
      <c r="C40" t="s">
        <v>38</v>
      </c>
      <c r="D40" s="3">
        <v>20000</v>
      </c>
      <c r="E40">
        <v>0</v>
      </c>
      <c r="F40" t="s">
        <v>27</v>
      </c>
      <c r="G40" t="s">
        <v>25</v>
      </c>
      <c r="H40" t="s">
        <v>18</v>
      </c>
      <c r="I40">
        <v>1</v>
      </c>
      <c r="J40" t="s">
        <v>22</v>
      </c>
      <c r="K40" t="s">
        <v>17</v>
      </c>
      <c r="L40">
        <v>28</v>
      </c>
      <c r="M40" t="str" cm="1">
        <f t="array" ref="M40">_xlfn.IFS(L40&lt;30,"A Young", AND(L40 &gt;=30, L40&lt;55),"Middle age", L40&gt;54, "Old")</f>
        <v>A Young</v>
      </c>
      <c r="N40" t="s">
        <v>18</v>
      </c>
    </row>
    <row r="41" spans="1:14" x14ac:dyDescent="0.3">
      <c r="A41">
        <v>16259</v>
      </c>
      <c r="B41" t="s">
        <v>37</v>
      </c>
      <c r="C41" t="s">
        <v>39</v>
      </c>
      <c r="D41" s="3">
        <v>10000</v>
      </c>
      <c r="E41">
        <v>4</v>
      </c>
      <c r="F41" t="s">
        <v>29</v>
      </c>
      <c r="G41" t="s">
        <v>25</v>
      </c>
      <c r="H41" t="s">
        <v>15</v>
      </c>
      <c r="I41">
        <v>2</v>
      </c>
      <c r="J41" t="s">
        <v>16</v>
      </c>
      <c r="K41" t="s">
        <v>17</v>
      </c>
      <c r="L41">
        <v>40</v>
      </c>
      <c r="M41" t="str" cm="1">
        <f t="array" ref="M41">_xlfn.IFS(L41&lt;30,"A Young", AND(L41 &gt;=30, L41&lt;55),"Middle age", L41&gt;54, "Old")</f>
        <v>Middle age</v>
      </c>
      <c r="N41" t="s">
        <v>15</v>
      </c>
    </row>
    <row r="42" spans="1:14" x14ac:dyDescent="0.3">
      <c r="A42">
        <v>27803</v>
      </c>
      <c r="B42" t="s">
        <v>37</v>
      </c>
      <c r="C42" t="s">
        <v>39</v>
      </c>
      <c r="D42" s="3">
        <v>30000</v>
      </c>
      <c r="E42">
        <v>2</v>
      </c>
      <c r="F42" t="s">
        <v>19</v>
      </c>
      <c r="G42" t="s">
        <v>20</v>
      </c>
      <c r="H42" t="s">
        <v>18</v>
      </c>
      <c r="I42">
        <v>0</v>
      </c>
      <c r="J42" t="s">
        <v>16</v>
      </c>
      <c r="K42" t="s">
        <v>17</v>
      </c>
      <c r="L42">
        <v>43</v>
      </c>
      <c r="M42" t="str" cm="1">
        <f t="array" ref="M42">_xlfn.IFS(L42&lt;30,"A Young", AND(L42 &gt;=30, L42&lt;55),"Middle age", L42&gt;54, "Old")</f>
        <v>Middle age</v>
      </c>
      <c r="N42" t="s">
        <v>18</v>
      </c>
    </row>
    <row r="43" spans="1:14" x14ac:dyDescent="0.3">
      <c r="A43">
        <v>14347</v>
      </c>
      <c r="B43" t="s">
        <v>37</v>
      </c>
      <c r="C43" t="s">
        <v>39</v>
      </c>
      <c r="D43" s="3">
        <v>40000</v>
      </c>
      <c r="E43">
        <v>2</v>
      </c>
      <c r="F43" t="s">
        <v>13</v>
      </c>
      <c r="G43" t="s">
        <v>28</v>
      </c>
      <c r="H43" t="s">
        <v>15</v>
      </c>
      <c r="I43">
        <v>2</v>
      </c>
      <c r="J43" t="s">
        <v>23</v>
      </c>
      <c r="K43" t="s">
        <v>24</v>
      </c>
      <c r="L43">
        <v>65</v>
      </c>
      <c r="M43" t="str" cm="1">
        <f t="array" ref="M43">_xlfn.IFS(L43&lt;30,"A Young", AND(L43 &gt;=30, L43&lt;55),"Middle age", L43&gt;54, "Old")</f>
        <v>Old</v>
      </c>
      <c r="N43" t="s">
        <v>15</v>
      </c>
    </row>
    <row r="44" spans="1:14" x14ac:dyDescent="0.3">
      <c r="A44">
        <v>17703</v>
      </c>
      <c r="B44" t="s">
        <v>36</v>
      </c>
      <c r="C44" t="s">
        <v>39</v>
      </c>
      <c r="D44" s="3">
        <v>10000</v>
      </c>
      <c r="E44">
        <v>1</v>
      </c>
      <c r="F44" t="s">
        <v>31</v>
      </c>
      <c r="G44" t="s">
        <v>25</v>
      </c>
      <c r="H44" t="s">
        <v>15</v>
      </c>
      <c r="I44">
        <v>0</v>
      </c>
      <c r="J44" t="s">
        <v>16</v>
      </c>
      <c r="K44" t="s">
        <v>17</v>
      </c>
      <c r="L44">
        <v>40</v>
      </c>
      <c r="M44" t="str" cm="1">
        <f t="array" ref="M44">_xlfn.IFS(L44&lt;30,"A Young", AND(L44 &gt;=30, L44&lt;55),"Middle age", L44&gt;54, "Old")</f>
        <v>Middle age</v>
      </c>
      <c r="N44" t="s">
        <v>18</v>
      </c>
    </row>
    <row r="45" spans="1:14" x14ac:dyDescent="0.3">
      <c r="A45">
        <v>17185</v>
      </c>
      <c r="B45" t="s">
        <v>36</v>
      </c>
      <c r="C45" t="s">
        <v>39</v>
      </c>
      <c r="D45" s="3">
        <v>170000</v>
      </c>
      <c r="E45">
        <v>4</v>
      </c>
      <c r="F45" t="s">
        <v>19</v>
      </c>
      <c r="G45" t="s">
        <v>21</v>
      </c>
      <c r="H45" t="s">
        <v>18</v>
      </c>
      <c r="I45">
        <v>3</v>
      </c>
      <c r="J45" t="s">
        <v>23</v>
      </c>
      <c r="K45" t="s">
        <v>17</v>
      </c>
      <c r="L45">
        <v>48</v>
      </c>
      <c r="M45" t="str" cm="1">
        <f t="array" ref="M45">_xlfn.IFS(L45&lt;30,"A Young", AND(L45 &gt;=30, L45&lt;55),"Middle age", L45&gt;54, "Old")</f>
        <v>Middle age</v>
      </c>
      <c r="N45" t="s">
        <v>15</v>
      </c>
    </row>
    <row r="46" spans="1:14" x14ac:dyDescent="0.3">
      <c r="A46">
        <v>29380</v>
      </c>
      <c r="B46" t="s">
        <v>36</v>
      </c>
      <c r="C46" t="s">
        <v>39</v>
      </c>
      <c r="D46" s="3">
        <v>20000</v>
      </c>
      <c r="E46">
        <v>3</v>
      </c>
      <c r="F46" t="s">
        <v>27</v>
      </c>
      <c r="G46" t="s">
        <v>25</v>
      </c>
      <c r="H46" t="s">
        <v>15</v>
      </c>
      <c r="I46">
        <v>0</v>
      </c>
      <c r="J46" t="s">
        <v>16</v>
      </c>
      <c r="K46" t="s">
        <v>17</v>
      </c>
      <c r="L46">
        <v>41</v>
      </c>
      <c r="M46" t="str" cm="1">
        <f t="array" ref="M46">_xlfn.IFS(L46&lt;30,"A Young", AND(L46 &gt;=30, L46&lt;55),"Middle age", L46&gt;54, "Old")</f>
        <v>Middle age</v>
      </c>
      <c r="N46" t="s">
        <v>15</v>
      </c>
    </row>
    <row r="47" spans="1:14" x14ac:dyDescent="0.3">
      <c r="A47">
        <v>23986</v>
      </c>
      <c r="B47" t="s">
        <v>36</v>
      </c>
      <c r="C47" t="s">
        <v>39</v>
      </c>
      <c r="D47" s="3">
        <v>20000</v>
      </c>
      <c r="E47">
        <v>1</v>
      </c>
      <c r="F47" t="s">
        <v>13</v>
      </c>
      <c r="G47" t="s">
        <v>20</v>
      </c>
      <c r="H47" t="s">
        <v>15</v>
      </c>
      <c r="I47">
        <v>0</v>
      </c>
      <c r="J47" t="s">
        <v>16</v>
      </c>
      <c r="K47" t="s">
        <v>17</v>
      </c>
      <c r="L47">
        <v>66</v>
      </c>
      <c r="M47" t="str" cm="1">
        <f t="array" ref="M47">_xlfn.IFS(L47&lt;30,"A Young", AND(L47 &gt;=30, L47&lt;55),"Middle age", L47&gt;54, "Old")</f>
        <v>Old</v>
      </c>
      <c r="N47" t="s">
        <v>15</v>
      </c>
    </row>
    <row r="48" spans="1:14" x14ac:dyDescent="0.3">
      <c r="A48">
        <v>24466</v>
      </c>
      <c r="B48" t="s">
        <v>36</v>
      </c>
      <c r="C48" t="s">
        <v>39</v>
      </c>
      <c r="D48" s="3">
        <v>60000</v>
      </c>
      <c r="E48">
        <v>1</v>
      </c>
      <c r="F48" t="s">
        <v>19</v>
      </c>
      <c r="G48" t="s">
        <v>14</v>
      </c>
      <c r="H48" t="s">
        <v>15</v>
      </c>
      <c r="I48">
        <v>1</v>
      </c>
      <c r="J48" t="s">
        <v>23</v>
      </c>
      <c r="K48" t="s">
        <v>24</v>
      </c>
      <c r="L48">
        <v>46</v>
      </c>
      <c r="M48" t="str" cm="1">
        <f t="array" ref="M48">_xlfn.IFS(L48&lt;30,"A Young", AND(L48 &gt;=30, L48&lt;55),"Middle age", L48&gt;54, "Old")</f>
        <v>Middle age</v>
      </c>
      <c r="N48" t="s">
        <v>15</v>
      </c>
    </row>
    <row r="49" spans="1:14" x14ac:dyDescent="0.3">
      <c r="A49">
        <v>29097</v>
      </c>
      <c r="B49" t="s">
        <v>37</v>
      </c>
      <c r="C49" t="s">
        <v>39</v>
      </c>
      <c r="D49" s="3">
        <v>40000</v>
      </c>
      <c r="E49">
        <v>2</v>
      </c>
      <c r="F49" t="s">
        <v>19</v>
      </c>
      <c r="G49" t="s">
        <v>14</v>
      </c>
      <c r="H49" t="s">
        <v>15</v>
      </c>
      <c r="I49">
        <v>2</v>
      </c>
      <c r="J49" t="s">
        <v>23</v>
      </c>
      <c r="K49" t="s">
        <v>24</v>
      </c>
      <c r="L49">
        <v>52</v>
      </c>
      <c r="M49" t="str" cm="1">
        <f t="array" ref="M49">_xlfn.IFS(L49&lt;30,"A Young", AND(L49 &gt;=30, L49&lt;55),"Middle age", L49&gt;54, "Old")</f>
        <v>Middle age</v>
      </c>
      <c r="N49" t="s">
        <v>15</v>
      </c>
    </row>
    <row r="50" spans="1:14" x14ac:dyDescent="0.3">
      <c r="A50">
        <v>19487</v>
      </c>
      <c r="B50" t="s">
        <v>36</v>
      </c>
      <c r="C50" t="s">
        <v>38</v>
      </c>
      <c r="D50" s="3">
        <v>30000</v>
      </c>
      <c r="E50">
        <v>2</v>
      </c>
      <c r="F50" t="s">
        <v>19</v>
      </c>
      <c r="G50" t="s">
        <v>20</v>
      </c>
      <c r="H50" t="s">
        <v>18</v>
      </c>
      <c r="I50">
        <v>2</v>
      </c>
      <c r="J50" t="s">
        <v>16</v>
      </c>
      <c r="K50" t="s">
        <v>17</v>
      </c>
      <c r="L50">
        <v>42</v>
      </c>
      <c r="M50" t="str" cm="1">
        <f t="array" ref="M50">_xlfn.IFS(L50&lt;30,"A Young", AND(L50 &gt;=30, L50&lt;55),"Middle age", L50&gt;54, "Old")</f>
        <v>Middle age</v>
      </c>
      <c r="N50" t="s">
        <v>18</v>
      </c>
    </row>
    <row r="51" spans="1:14" x14ac:dyDescent="0.3">
      <c r="A51">
        <v>14939</v>
      </c>
      <c r="B51" t="s">
        <v>37</v>
      </c>
      <c r="C51" t="s">
        <v>38</v>
      </c>
      <c r="D51" s="3">
        <v>40000</v>
      </c>
      <c r="E51">
        <v>0</v>
      </c>
      <c r="F51" t="s">
        <v>13</v>
      </c>
      <c r="G51" t="s">
        <v>20</v>
      </c>
      <c r="H51" t="s">
        <v>15</v>
      </c>
      <c r="I51">
        <v>0</v>
      </c>
      <c r="J51" t="s">
        <v>16</v>
      </c>
      <c r="K51" t="s">
        <v>17</v>
      </c>
      <c r="L51">
        <v>39</v>
      </c>
      <c r="M51" t="str" cm="1">
        <f t="array" ref="M51">_xlfn.IFS(L51&lt;30,"A Young", AND(L51 &gt;=30, L51&lt;55),"Middle age", L51&gt;54, "Old")</f>
        <v>Middle age</v>
      </c>
      <c r="N51" t="s">
        <v>15</v>
      </c>
    </row>
    <row r="52" spans="1:14" x14ac:dyDescent="0.3">
      <c r="A52">
        <v>13826</v>
      </c>
      <c r="B52" t="s">
        <v>37</v>
      </c>
      <c r="C52" t="s">
        <v>39</v>
      </c>
      <c r="D52" s="3">
        <v>30000</v>
      </c>
      <c r="E52">
        <v>0</v>
      </c>
      <c r="F52" t="s">
        <v>19</v>
      </c>
      <c r="G52" t="s">
        <v>20</v>
      </c>
      <c r="H52" t="s">
        <v>18</v>
      </c>
      <c r="I52">
        <v>1</v>
      </c>
      <c r="J52" t="s">
        <v>16</v>
      </c>
      <c r="K52" t="s">
        <v>17</v>
      </c>
      <c r="L52">
        <v>28</v>
      </c>
      <c r="M52" t="str" cm="1">
        <f t="array" ref="M52">_xlfn.IFS(L52&lt;30,"A Young", AND(L52 &gt;=30, L52&lt;55),"Middle age", L52&gt;54, "Old")</f>
        <v>A Young</v>
      </c>
      <c r="N52" t="s">
        <v>18</v>
      </c>
    </row>
    <row r="53" spans="1:14" x14ac:dyDescent="0.3">
      <c r="A53">
        <v>20619</v>
      </c>
      <c r="B53" t="s">
        <v>37</v>
      </c>
      <c r="C53" t="s">
        <v>38</v>
      </c>
      <c r="D53" s="3">
        <v>80000</v>
      </c>
      <c r="E53">
        <v>0</v>
      </c>
      <c r="F53" t="s">
        <v>13</v>
      </c>
      <c r="G53" t="s">
        <v>21</v>
      </c>
      <c r="H53" t="s">
        <v>18</v>
      </c>
      <c r="I53">
        <v>4</v>
      </c>
      <c r="J53" t="s">
        <v>46</v>
      </c>
      <c r="K53" t="s">
        <v>24</v>
      </c>
      <c r="L53">
        <v>35</v>
      </c>
      <c r="M53" t="str" cm="1">
        <f t="array" ref="M53">_xlfn.IFS(L53&lt;30,"A Young", AND(L53 &gt;=30, L53&lt;55),"Middle age", L53&gt;54, "Old")</f>
        <v>Middle age</v>
      </c>
      <c r="N53" t="s">
        <v>18</v>
      </c>
    </row>
    <row r="54" spans="1:14" x14ac:dyDescent="0.3">
      <c r="A54">
        <v>12558</v>
      </c>
      <c r="B54" t="s">
        <v>36</v>
      </c>
      <c r="C54" t="s">
        <v>39</v>
      </c>
      <c r="D54" s="3">
        <v>20000</v>
      </c>
      <c r="E54">
        <v>1</v>
      </c>
      <c r="F54" t="s">
        <v>13</v>
      </c>
      <c r="G54" t="s">
        <v>20</v>
      </c>
      <c r="H54" t="s">
        <v>15</v>
      </c>
      <c r="I54">
        <v>0</v>
      </c>
      <c r="J54" t="s">
        <v>16</v>
      </c>
      <c r="K54" t="s">
        <v>17</v>
      </c>
      <c r="L54">
        <v>65</v>
      </c>
      <c r="M54" t="str" cm="1">
        <f t="array" ref="M54">_xlfn.IFS(L54&lt;30,"A Young", AND(L54 &gt;=30, L54&lt;55),"Middle age", L54&gt;54, "Old")</f>
        <v>Old</v>
      </c>
      <c r="N54" t="s">
        <v>18</v>
      </c>
    </row>
    <row r="55" spans="1:14" x14ac:dyDescent="0.3">
      <c r="A55">
        <v>24871</v>
      </c>
      <c r="B55" t="s">
        <v>37</v>
      </c>
      <c r="C55" t="s">
        <v>39</v>
      </c>
      <c r="D55" s="3">
        <v>90000</v>
      </c>
      <c r="E55">
        <v>4</v>
      </c>
      <c r="F55" t="s">
        <v>27</v>
      </c>
      <c r="G55" t="s">
        <v>28</v>
      </c>
      <c r="H55" t="s">
        <v>18</v>
      </c>
      <c r="I55">
        <v>3</v>
      </c>
      <c r="J55" t="s">
        <v>23</v>
      </c>
      <c r="K55" t="s">
        <v>17</v>
      </c>
      <c r="L55">
        <v>56</v>
      </c>
      <c r="M55" t="str" cm="1">
        <f t="array" ref="M55">_xlfn.IFS(L55&lt;30,"A Young", AND(L55 &gt;=30, L55&lt;55),"Middle age", L55&gt;54, "Old")</f>
        <v>Old</v>
      </c>
      <c r="N55" t="s">
        <v>18</v>
      </c>
    </row>
    <row r="56" spans="1:14" x14ac:dyDescent="0.3">
      <c r="A56">
        <v>17319</v>
      </c>
      <c r="B56" t="s">
        <v>37</v>
      </c>
      <c r="C56" t="s">
        <v>39</v>
      </c>
      <c r="D56" s="3">
        <v>70000</v>
      </c>
      <c r="E56">
        <v>0</v>
      </c>
      <c r="F56" t="s">
        <v>13</v>
      </c>
      <c r="G56" t="s">
        <v>21</v>
      </c>
      <c r="H56" t="s">
        <v>18</v>
      </c>
      <c r="I56">
        <v>1</v>
      </c>
      <c r="J56" t="s">
        <v>23</v>
      </c>
      <c r="K56" t="s">
        <v>24</v>
      </c>
      <c r="L56">
        <v>42</v>
      </c>
      <c r="M56" t="str" cm="1">
        <f t="array" ref="M56">_xlfn.IFS(L56&lt;30,"A Young", AND(L56 &gt;=30, L56&lt;55),"Middle age", L56&gt;54, "Old")</f>
        <v>Middle age</v>
      </c>
      <c r="N56" t="s">
        <v>18</v>
      </c>
    </row>
    <row r="57" spans="1:14" x14ac:dyDescent="0.3">
      <c r="A57">
        <v>28906</v>
      </c>
      <c r="B57" t="s">
        <v>36</v>
      </c>
      <c r="C57" t="s">
        <v>38</v>
      </c>
      <c r="D57" s="3">
        <v>80000</v>
      </c>
      <c r="E57">
        <v>4</v>
      </c>
      <c r="F57" t="s">
        <v>27</v>
      </c>
      <c r="G57" t="s">
        <v>21</v>
      </c>
      <c r="H57" t="s">
        <v>15</v>
      </c>
      <c r="I57">
        <v>2</v>
      </c>
      <c r="J57" t="s">
        <v>46</v>
      </c>
      <c r="K57" t="s">
        <v>17</v>
      </c>
      <c r="L57">
        <v>54</v>
      </c>
      <c r="M57" t="str" cm="1">
        <f t="array" ref="M57">_xlfn.IFS(L57&lt;30,"A Young", AND(L57 &gt;=30, L57&lt;55),"Middle age", L57&gt;54, "Old")</f>
        <v>Middle age</v>
      </c>
      <c r="N57" t="s">
        <v>18</v>
      </c>
    </row>
    <row r="58" spans="1:14" x14ac:dyDescent="0.3">
      <c r="A58">
        <v>12808</v>
      </c>
      <c r="B58" t="s">
        <v>36</v>
      </c>
      <c r="C58" t="s">
        <v>38</v>
      </c>
      <c r="D58" s="3">
        <v>40000</v>
      </c>
      <c r="E58">
        <v>0</v>
      </c>
      <c r="F58" t="s">
        <v>13</v>
      </c>
      <c r="G58" t="s">
        <v>20</v>
      </c>
      <c r="H58" t="s">
        <v>15</v>
      </c>
      <c r="I58">
        <v>0</v>
      </c>
      <c r="J58" t="s">
        <v>16</v>
      </c>
      <c r="K58" t="s">
        <v>17</v>
      </c>
      <c r="L58">
        <v>38</v>
      </c>
      <c r="M58" t="str" cm="1">
        <f t="array" ref="M58">_xlfn.IFS(L58&lt;30,"A Young", AND(L58 &gt;=30, L58&lt;55),"Middle age", L58&gt;54, "Old")</f>
        <v>Middle age</v>
      </c>
      <c r="N58" t="s">
        <v>15</v>
      </c>
    </row>
    <row r="59" spans="1:14" x14ac:dyDescent="0.3">
      <c r="A59">
        <v>20567</v>
      </c>
      <c r="B59" t="s">
        <v>36</v>
      </c>
      <c r="C59" t="s">
        <v>38</v>
      </c>
      <c r="D59" s="3">
        <v>130000</v>
      </c>
      <c r="E59">
        <v>4</v>
      </c>
      <c r="F59" t="s">
        <v>19</v>
      </c>
      <c r="G59" t="s">
        <v>21</v>
      </c>
      <c r="H59" t="s">
        <v>18</v>
      </c>
      <c r="I59">
        <v>4</v>
      </c>
      <c r="J59" t="s">
        <v>23</v>
      </c>
      <c r="K59" t="s">
        <v>17</v>
      </c>
      <c r="L59">
        <v>61</v>
      </c>
      <c r="M59" t="str" cm="1">
        <f t="array" ref="M59">_xlfn.IFS(L59&lt;30,"A Young", AND(L59 &gt;=30, L59&lt;55),"Middle age", L59&gt;54, "Old")</f>
        <v>Old</v>
      </c>
      <c r="N59" t="s">
        <v>15</v>
      </c>
    </row>
    <row r="60" spans="1:14" x14ac:dyDescent="0.3">
      <c r="A60">
        <v>25502</v>
      </c>
      <c r="B60" t="s">
        <v>36</v>
      </c>
      <c r="C60" t="s">
        <v>39</v>
      </c>
      <c r="D60" s="3">
        <v>40000</v>
      </c>
      <c r="E60">
        <v>1</v>
      </c>
      <c r="F60" t="s">
        <v>13</v>
      </c>
      <c r="G60" t="s">
        <v>14</v>
      </c>
      <c r="H60" t="s">
        <v>15</v>
      </c>
      <c r="I60">
        <v>0</v>
      </c>
      <c r="J60" t="s">
        <v>16</v>
      </c>
      <c r="K60" t="s">
        <v>17</v>
      </c>
      <c r="L60">
        <v>43</v>
      </c>
      <c r="M60" t="str" cm="1">
        <f t="array" ref="M60">_xlfn.IFS(L60&lt;30,"A Young", AND(L60 &gt;=30, L60&lt;55),"Middle age", L60&gt;54, "Old")</f>
        <v>Middle age</v>
      </c>
      <c r="N60" t="s">
        <v>15</v>
      </c>
    </row>
    <row r="61" spans="1:14" x14ac:dyDescent="0.3">
      <c r="A61">
        <v>15580</v>
      </c>
      <c r="B61" t="s">
        <v>36</v>
      </c>
      <c r="C61" t="s">
        <v>38</v>
      </c>
      <c r="D61" s="3">
        <v>60000</v>
      </c>
      <c r="E61">
        <v>2</v>
      </c>
      <c r="F61" t="s">
        <v>13</v>
      </c>
      <c r="G61" t="s">
        <v>21</v>
      </c>
      <c r="H61" t="s">
        <v>15</v>
      </c>
      <c r="I61">
        <v>1</v>
      </c>
      <c r="J61" t="s">
        <v>22</v>
      </c>
      <c r="K61" t="s">
        <v>24</v>
      </c>
      <c r="L61">
        <v>38</v>
      </c>
      <c r="M61" t="str" cm="1">
        <f t="array" ref="M61">_xlfn.IFS(L61&lt;30,"A Young", AND(L61 &gt;=30, L61&lt;55),"Middle age", L61&gt;54, "Old")</f>
        <v>Middle age</v>
      </c>
      <c r="N61" t="s">
        <v>15</v>
      </c>
    </row>
    <row r="62" spans="1:14" x14ac:dyDescent="0.3">
      <c r="A62">
        <v>24185</v>
      </c>
      <c r="B62" t="s">
        <v>37</v>
      </c>
      <c r="C62" t="s">
        <v>39</v>
      </c>
      <c r="D62" s="3">
        <v>10000</v>
      </c>
      <c r="E62">
        <v>1</v>
      </c>
      <c r="F62" t="s">
        <v>27</v>
      </c>
      <c r="G62" t="s">
        <v>25</v>
      </c>
      <c r="H62" t="s">
        <v>18</v>
      </c>
      <c r="I62">
        <v>1</v>
      </c>
      <c r="J62" t="s">
        <v>26</v>
      </c>
      <c r="K62" t="s">
        <v>17</v>
      </c>
      <c r="L62">
        <v>45</v>
      </c>
      <c r="M62" t="str" cm="1">
        <f t="array" ref="M62">_xlfn.IFS(L62&lt;30,"A Young", AND(L62 &gt;=30, L62&lt;55),"Middle age", L62&gt;54, "Old")</f>
        <v>Middle age</v>
      </c>
      <c r="N62" t="s">
        <v>18</v>
      </c>
    </row>
    <row r="63" spans="1:14" x14ac:dyDescent="0.3">
      <c r="A63">
        <v>19291</v>
      </c>
      <c r="B63" t="s">
        <v>37</v>
      </c>
      <c r="C63" t="s">
        <v>39</v>
      </c>
      <c r="D63" s="3">
        <v>10000</v>
      </c>
      <c r="E63">
        <v>2</v>
      </c>
      <c r="F63" t="s">
        <v>27</v>
      </c>
      <c r="G63" t="s">
        <v>25</v>
      </c>
      <c r="H63" t="s">
        <v>15</v>
      </c>
      <c r="I63">
        <v>0</v>
      </c>
      <c r="J63" t="s">
        <v>16</v>
      </c>
      <c r="K63" t="s">
        <v>17</v>
      </c>
      <c r="L63">
        <v>35</v>
      </c>
      <c r="M63" t="str" cm="1">
        <f t="array" ref="M63">_xlfn.IFS(L63&lt;30,"A Young", AND(L63 &gt;=30, L63&lt;55),"Middle age", L63&gt;54, "Old")</f>
        <v>Middle age</v>
      </c>
      <c r="N63" t="s">
        <v>18</v>
      </c>
    </row>
    <row r="64" spans="1:14" x14ac:dyDescent="0.3">
      <c r="A64">
        <v>16713</v>
      </c>
      <c r="B64" t="s">
        <v>36</v>
      </c>
      <c r="C64" t="s">
        <v>38</v>
      </c>
      <c r="D64" s="3">
        <v>40000</v>
      </c>
      <c r="E64">
        <v>2</v>
      </c>
      <c r="F64" t="s">
        <v>13</v>
      </c>
      <c r="G64" t="s">
        <v>28</v>
      </c>
      <c r="H64" t="s">
        <v>15</v>
      </c>
      <c r="I64">
        <v>1</v>
      </c>
      <c r="J64" t="s">
        <v>16</v>
      </c>
      <c r="K64" t="s">
        <v>24</v>
      </c>
      <c r="L64">
        <v>52</v>
      </c>
      <c r="M64" t="str" cm="1">
        <f t="array" ref="M64">_xlfn.IFS(L64&lt;30,"A Young", AND(L64 &gt;=30, L64&lt;55),"Middle age", L64&gt;54, "Old")</f>
        <v>Middle age</v>
      </c>
      <c r="N64" t="s">
        <v>15</v>
      </c>
    </row>
    <row r="65" spans="1:14" x14ac:dyDescent="0.3">
      <c r="A65">
        <v>16185</v>
      </c>
      <c r="B65" t="s">
        <v>37</v>
      </c>
      <c r="C65" t="s">
        <v>38</v>
      </c>
      <c r="D65" s="3">
        <v>60000</v>
      </c>
      <c r="E65">
        <v>4</v>
      </c>
      <c r="F65" t="s">
        <v>13</v>
      </c>
      <c r="G65" t="s">
        <v>21</v>
      </c>
      <c r="H65" t="s">
        <v>15</v>
      </c>
      <c r="I65">
        <v>3</v>
      </c>
      <c r="J65" t="s">
        <v>46</v>
      </c>
      <c r="K65" t="s">
        <v>24</v>
      </c>
      <c r="L65">
        <v>41</v>
      </c>
      <c r="M65" t="str" cm="1">
        <f t="array" ref="M65">_xlfn.IFS(L65&lt;30,"A Young", AND(L65 &gt;=30, L65&lt;55),"Middle age", L65&gt;54, "Old")</f>
        <v>Middle age</v>
      </c>
      <c r="N65" t="s">
        <v>18</v>
      </c>
    </row>
    <row r="66" spans="1:14" x14ac:dyDescent="0.3">
      <c r="A66">
        <v>14927</v>
      </c>
      <c r="B66" t="s">
        <v>36</v>
      </c>
      <c r="C66" t="s">
        <v>39</v>
      </c>
      <c r="D66" s="3">
        <v>30000</v>
      </c>
      <c r="E66">
        <v>1</v>
      </c>
      <c r="F66" t="s">
        <v>13</v>
      </c>
      <c r="G66" t="s">
        <v>20</v>
      </c>
      <c r="H66" t="s">
        <v>15</v>
      </c>
      <c r="I66">
        <v>0</v>
      </c>
      <c r="J66" t="s">
        <v>16</v>
      </c>
      <c r="K66" t="s">
        <v>17</v>
      </c>
      <c r="L66">
        <v>37</v>
      </c>
      <c r="M66" t="str" cm="1">
        <f t="array" ref="M66">_xlfn.IFS(L66&lt;30,"A Young", AND(L66 &gt;=30, L66&lt;55),"Middle age", L66&gt;54, "Old")</f>
        <v>Middle age</v>
      </c>
      <c r="N66" t="s">
        <v>15</v>
      </c>
    </row>
    <row r="67" spans="1:14" x14ac:dyDescent="0.3">
      <c r="A67">
        <v>29337</v>
      </c>
      <c r="B67" t="s">
        <v>37</v>
      </c>
      <c r="C67" t="s">
        <v>38</v>
      </c>
      <c r="D67" s="3">
        <v>30000</v>
      </c>
      <c r="E67">
        <v>2</v>
      </c>
      <c r="F67" t="s">
        <v>19</v>
      </c>
      <c r="G67" t="s">
        <v>20</v>
      </c>
      <c r="H67" t="s">
        <v>15</v>
      </c>
      <c r="I67">
        <v>2</v>
      </c>
      <c r="J67" t="s">
        <v>23</v>
      </c>
      <c r="K67" t="s">
        <v>24</v>
      </c>
      <c r="L67">
        <v>68</v>
      </c>
      <c r="M67" t="str" cm="1">
        <f t="array" ref="M67">_xlfn.IFS(L67&lt;30,"A Young", AND(L67 &gt;=30, L67&lt;55),"Middle age", L67&gt;54, "Old")</f>
        <v>Old</v>
      </c>
      <c r="N67" t="s">
        <v>18</v>
      </c>
    </row>
    <row r="68" spans="1:14" x14ac:dyDescent="0.3">
      <c r="A68">
        <v>29355</v>
      </c>
      <c r="B68" t="s">
        <v>36</v>
      </c>
      <c r="C68" t="s">
        <v>39</v>
      </c>
      <c r="D68" s="3">
        <v>40000</v>
      </c>
      <c r="E68">
        <v>0</v>
      </c>
      <c r="F68" t="s">
        <v>31</v>
      </c>
      <c r="G68" t="s">
        <v>20</v>
      </c>
      <c r="H68" t="s">
        <v>15</v>
      </c>
      <c r="I68">
        <v>0</v>
      </c>
      <c r="J68" t="s">
        <v>16</v>
      </c>
      <c r="K68" t="s">
        <v>17</v>
      </c>
      <c r="L68">
        <v>37</v>
      </c>
      <c r="M68" t="str" cm="1">
        <f t="array" ref="M68">_xlfn.IFS(L68&lt;30,"A Young", AND(L68 &gt;=30, L68&lt;55),"Middle age", L68&gt;54, "Old")</f>
        <v>Middle age</v>
      </c>
      <c r="N68" t="s">
        <v>15</v>
      </c>
    </row>
    <row r="69" spans="1:14" x14ac:dyDescent="0.3">
      <c r="A69">
        <v>25303</v>
      </c>
      <c r="B69" t="s">
        <v>37</v>
      </c>
      <c r="C69" t="s">
        <v>38</v>
      </c>
      <c r="D69" s="3">
        <v>30000</v>
      </c>
      <c r="E69">
        <v>0</v>
      </c>
      <c r="F69" t="s">
        <v>27</v>
      </c>
      <c r="G69" t="s">
        <v>25</v>
      </c>
      <c r="H69" t="s">
        <v>15</v>
      </c>
      <c r="I69">
        <v>1</v>
      </c>
      <c r="J69" t="s">
        <v>22</v>
      </c>
      <c r="K69" t="s">
        <v>17</v>
      </c>
      <c r="L69">
        <v>33</v>
      </c>
      <c r="M69" t="str" cm="1">
        <f t="array" ref="M69">_xlfn.IFS(L69&lt;30,"A Young", AND(L69 &gt;=30, L69&lt;55),"Middle age", L69&gt;54, "Old")</f>
        <v>Middle age</v>
      </c>
      <c r="N69" t="s">
        <v>15</v>
      </c>
    </row>
    <row r="70" spans="1:14" x14ac:dyDescent="0.3">
      <c r="A70">
        <v>14813</v>
      </c>
      <c r="B70" t="s">
        <v>37</v>
      </c>
      <c r="C70" t="s">
        <v>39</v>
      </c>
      <c r="D70" s="3">
        <v>20000</v>
      </c>
      <c r="E70">
        <v>4</v>
      </c>
      <c r="F70" t="s">
        <v>27</v>
      </c>
      <c r="G70" t="s">
        <v>25</v>
      </c>
      <c r="H70" t="s">
        <v>15</v>
      </c>
      <c r="I70">
        <v>1</v>
      </c>
      <c r="J70" t="s">
        <v>16</v>
      </c>
      <c r="K70" t="s">
        <v>17</v>
      </c>
      <c r="L70">
        <v>43</v>
      </c>
      <c r="M70" t="str" cm="1">
        <f t="array" ref="M70">_xlfn.IFS(L70&lt;30,"A Young", AND(L70 &gt;=30, L70&lt;55),"Middle age", L70&gt;54, "Old")</f>
        <v>Middle age</v>
      </c>
      <c r="N70" t="s">
        <v>15</v>
      </c>
    </row>
    <row r="71" spans="1:14" x14ac:dyDescent="0.3">
      <c r="A71">
        <v>16438</v>
      </c>
      <c r="B71" t="s">
        <v>36</v>
      </c>
      <c r="C71" t="s">
        <v>39</v>
      </c>
      <c r="D71" s="3">
        <v>10000</v>
      </c>
      <c r="E71">
        <v>0</v>
      </c>
      <c r="F71" t="s">
        <v>29</v>
      </c>
      <c r="G71" t="s">
        <v>25</v>
      </c>
      <c r="H71" t="s">
        <v>18</v>
      </c>
      <c r="I71">
        <v>2</v>
      </c>
      <c r="J71" t="s">
        <v>16</v>
      </c>
      <c r="K71" t="s">
        <v>17</v>
      </c>
      <c r="L71">
        <v>30</v>
      </c>
      <c r="M71" t="str" cm="1">
        <f t="array" ref="M71">_xlfn.IFS(L71&lt;30,"A Young", AND(L71 &gt;=30, L71&lt;55),"Middle age", L71&gt;54, "Old")</f>
        <v>Middle age</v>
      </c>
      <c r="N71" t="s">
        <v>18</v>
      </c>
    </row>
    <row r="72" spans="1:14" x14ac:dyDescent="0.3">
      <c r="A72">
        <v>14238</v>
      </c>
      <c r="B72" t="s">
        <v>36</v>
      </c>
      <c r="C72" t="s">
        <v>38</v>
      </c>
      <c r="D72" s="3">
        <v>120000</v>
      </c>
      <c r="E72">
        <v>0</v>
      </c>
      <c r="F72" t="s">
        <v>29</v>
      </c>
      <c r="G72" t="s">
        <v>21</v>
      </c>
      <c r="H72" t="s">
        <v>15</v>
      </c>
      <c r="I72">
        <v>4</v>
      </c>
      <c r="J72" t="s">
        <v>46</v>
      </c>
      <c r="K72" t="s">
        <v>24</v>
      </c>
      <c r="L72">
        <v>36</v>
      </c>
      <c r="M72" t="str" cm="1">
        <f t="array" ref="M72">_xlfn.IFS(L72&lt;30,"A Young", AND(L72 &gt;=30, L72&lt;55),"Middle age", L72&gt;54, "Old")</f>
        <v>Middle age</v>
      </c>
      <c r="N72" t="s">
        <v>15</v>
      </c>
    </row>
    <row r="73" spans="1:14" x14ac:dyDescent="0.3">
      <c r="A73">
        <v>16200</v>
      </c>
      <c r="B73" t="s">
        <v>37</v>
      </c>
      <c r="C73" t="s">
        <v>39</v>
      </c>
      <c r="D73" s="3">
        <v>10000</v>
      </c>
      <c r="E73">
        <v>0</v>
      </c>
      <c r="F73" t="s">
        <v>29</v>
      </c>
      <c r="G73" t="s">
        <v>25</v>
      </c>
      <c r="H73" t="s">
        <v>18</v>
      </c>
      <c r="I73">
        <v>2</v>
      </c>
      <c r="J73" t="s">
        <v>16</v>
      </c>
      <c r="K73" t="s">
        <v>17</v>
      </c>
      <c r="L73">
        <v>35</v>
      </c>
      <c r="M73" t="str" cm="1">
        <f t="array" ref="M73">_xlfn.IFS(L73&lt;30,"A Young", AND(L73 &gt;=30, L73&lt;55),"Middle age", L73&gt;54, "Old")</f>
        <v>Middle age</v>
      </c>
      <c r="N73" t="s">
        <v>18</v>
      </c>
    </row>
    <row r="74" spans="1:14" x14ac:dyDescent="0.3">
      <c r="A74">
        <v>24857</v>
      </c>
      <c r="B74" t="s">
        <v>36</v>
      </c>
      <c r="C74" t="s">
        <v>39</v>
      </c>
      <c r="D74" s="3">
        <v>130000</v>
      </c>
      <c r="E74">
        <v>3</v>
      </c>
      <c r="F74" t="s">
        <v>27</v>
      </c>
      <c r="G74" t="s">
        <v>21</v>
      </c>
      <c r="H74" t="s">
        <v>15</v>
      </c>
      <c r="I74">
        <v>4</v>
      </c>
      <c r="J74" t="s">
        <v>16</v>
      </c>
      <c r="K74" t="s">
        <v>17</v>
      </c>
      <c r="L74">
        <v>52</v>
      </c>
      <c r="M74" t="str" cm="1">
        <f t="array" ref="M74">_xlfn.IFS(L74&lt;30,"A Young", AND(L74 &gt;=30, L74&lt;55),"Middle age", L74&gt;54, "Old")</f>
        <v>Middle age</v>
      </c>
      <c r="N74" t="s">
        <v>18</v>
      </c>
    </row>
    <row r="75" spans="1:14" x14ac:dyDescent="0.3">
      <c r="A75">
        <v>26956</v>
      </c>
      <c r="B75" t="s">
        <v>37</v>
      </c>
      <c r="C75" t="s">
        <v>39</v>
      </c>
      <c r="D75" s="3">
        <v>20000</v>
      </c>
      <c r="E75">
        <v>0</v>
      </c>
      <c r="F75" t="s">
        <v>19</v>
      </c>
      <c r="G75" t="s">
        <v>25</v>
      </c>
      <c r="H75" t="s">
        <v>18</v>
      </c>
      <c r="I75">
        <v>1</v>
      </c>
      <c r="J75" t="s">
        <v>22</v>
      </c>
      <c r="K75" t="s">
        <v>17</v>
      </c>
      <c r="L75">
        <v>36</v>
      </c>
      <c r="M75" t="str" cm="1">
        <f t="array" ref="M75">_xlfn.IFS(L75&lt;30,"A Young", AND(L75 &gt;=30, L75&lt;55),"Middle age", L75&gt;54, "Old")</f>
        <v>Middle age</v>
      </c>
      <c r="N75" t="s">
        <v>15</v>
      </c>
    </row>
    <row r="76" spans="1:14" x14ac:dyDescent="0.3">
      <c r="A76">
        <v>14517</v>
      </c>
      <c r="B76" t="s">
        <v>36</v>
      </c>
      <c r="C76" t="s">
        <v>39</v>
      </c>
      <c r="D76" s="3">
        <v>20000</v>
      </c>
      <c r="E76">
        <v>3</v>
      </c>
      <c r="F76" t="s">
        <v>27</v>
      </c>
      <c r="G76" t="s">
        <v>14</v>
      </c>
      <c r="H76" t="s">
        <v>18</v>
      </c>
      <c r="I76">
        <v>2</v>
      </c>
      <c r="J76" t="s">
        <v>26</v>
      </c>
      <c r="K76" t="s">
        <v>24</v>
      </c>
      <c r="L76">
        <v>62</v>
      </c>
      <c r="M76" t="str" cm="1">
        <f t="array" ref="M76">_xlfn.IFS(L76&lt;30,"A Young", AND(L76 &gt;=30, L76&lt;55),"Middle age", L76&gt;54, "Old")</f>
        <v>Old</v>
      </c>
      <c r="N76" t="s">
        <v>18</v>
      </c>
    </row>
    <row r="77" spans="1:14" x14ac:dyDescent="0.3">
      <c r="A77">
        <v>12678</v>
      </c>
      <c r="B77" t="s">
        <v>37</v>
      </c>
      <c r="C77" t="s">
        <v>39</v>
      </c>
      <c r="D77" s="3">
        <v>130000</v>
      </c>
      <c r="E77">
        <v>4</v>
      </c>
      <c r="F77" t="s">
        <v>27</v>
      </c>
      <c r="G77" t="s">
        <v>28</v>
      </c>
      <c r="H77" t="s">
        <v>15</v>
      </c>
      <c r="I77">
        <v>4</v>
      </c>
      <c r="J77" t="s">
        <v>16</v>
      </c>
      <c r="K77" t="s">
        <v>24</v>
      </c>
      <c r="L77">
        <v>31</v>
      </c>
      <c r="M77" t="str" cm="1">
        <f t="array" ref="M77">_xlfn.IFS(L77&lt;30,"A Young", AND(L77 &gt;=30, L77&lt;55),"Middle age", L77&gt;54, "Old")</f>
        <v>Middle age</v>
      </c>
      <c r="N77" t="s">
        <v>18</v>
      </c>
    </row>
    <row r="78" spans="1:14" x14ac:dyDescent="0.3">
      <c r="A78">
        <v>16188</v>
      </c>
      <c r="B78" t="s">
        <v>37</v>
      </c>
      <c r="C78" t="s">
        <v>39</v>
      </c>
      <c r="D78" s="3">
        <v>20000</v>
      </c>
      <c r="E78">
        <v>0</v>
      </c>
      <c r="F78" t="s">
        <v>29</v>
      </c>
      <c r="G78" t="s">
        <v>25</v>
      </c>
      <c r="H78" t="s">
        <v>18</v>
      </c>
      <c r="I78">
        <v>2</v>
      </c>
      <c r="J78" t="s">
        <v>26</v>
      </c>
      <c r="K78" t="s">
        <v>17</v>
      </c>
      <c r="L78">
        <v>26</v>
      </c>
      <c r="M78" t="str" cm="1">
        <f t="array" ref="M78">_xlfn.IFS(L78&lt;30,"A Young", AND(L78 &gt;=30, L78&lt;55),"Middle age", L78&gt;54, "Old")</f>
        <v>A Young</v>
      </c>
      <c r="N78" t="s">
        <v>18</v>
      </c>
    </row>
    <row r="79" spans="1:14" x14ac:dyDescent="0.3">
      <c r="A79">
        <v>27969</v>
      </c>
      <c r="B79" t="s">
        <v>36</v>
      </c>
      <c r="C79" t="s">
        <v>38</v>
      </c>
      <c r="D79" s="3">
        <v>80000</v>
      </c>
      <c r="E79">
        <v>0</v>
      </c>
      <c r="F79" t="s">
        <v>13</v>
      </c>
      <c r="G79" t="s">
        <v>21</v>
      </c>
      <c r="H79" t="s">
        <v>15</v>
      </c>
      <c r="I79">
        <v>2</v>
      </c>
      <c r="J79" t="s">
        <v>46</v>
      </c>
      <c r="K79" t="s">
        <v>24</v>
      </c>
      <c r="L79">
        <v>29</v>
      </c>
      <c r="M79" t="str" cm="1">
        <f t="array" ref="M79">_xlfn.IFS(L79&lt;30,"A Young", AND(L79 &gt;=30, L79&lt;55),"Middle age", L79&gt;54, "Old")</f>
        <v>A Young</v>
      </c>
      <c r="N79" t="s">
        <v>15</v>
      </c>
    </row>
    <row r="80" spans="1:14" x14ac:dyDescent="0.3">
      <c r="A80">
        <v>15752</v>
      </c>
      <c r="B80" t="s">
        <v>36</v>
      </c>
      <c r="C80" t="s">
        <v>38</v>
      </c>
      <c r="D80" s="3">
        <v>80000</v>
      </c>
      <c r="E80">
        <v>2</v>
      </c>
      <c r="F80" t="s">
        <v>27</v>
      </c>
      <c r="G80" t="s">
        <v>14</v>
      </c>
      <c r="H80" t="s">
        <v>18</v>
      </c>
      <c r="I80">
        <v>2</v>
      </c>
      <c r="J80" t="s">
        <v>26</v>
      </c>
      <c r="K80" t="s">
        <v>24</v>
      </c>
      <c r="L80">
        <v>50</v>
      </c>
      <c r="M80" t="str" cm="1">
        <f t="array" ref="M80">_xlfn.IFS(L80&lt;30,"A Young", AND(L80 &gt;=30, L80&lt;55),"Middle age", L80&gt;54, "Old")</f>
        <v>Middle age</v>
      </c>
      <c r="N80" t="s">
        <v>15</v>
      </c>
    </row>
    <row r="81" spans="1:14" x14ac:dyDescent="0.3">
      <c r="A81">
        <v>27745</v>
      </c>
      <c r="B81" t="s">
        <v>37</v>
      </c>
      <c r="C81" t="s">
        <v>38</v>
      </c>
      <c r="D81" s="3">
        <v>40000</v>
      </c>
      <c r="E81">
        <v>2</v>
      </c>
      <c r="F81" t="s">
        <v>13</v>
      </c>
      <c r="G81" t="s">
        <v>28</v>
      </c>
      <c r="H81" t="s">
        <v>15</v>
      </c>
      <c r="I81">
        <v>2</v>
      </c>
      <c r="J81" t="s">
        <v>23</v>
      </c>
      <c r="K81" t="s">
        <v>24</v>
      </c>
      <c r="L81">
        <v>63</v>
      </c>
      <c r="M81" t="str" cm="1">
        <f t="array" ref="M81">_xlfn.IFS(L81&lt;30,"A Young", AND(L81 &gt;=30, L81&lt;55),"Middle age", L81&gt;54, "Old")</f>
        <v>Old</v>
      </c>
      <c r="N81" t="s">
        <v>15</v>
      </c>
    </row>
    <row r="82" spans="1:14" x14ac:dyDescent="0.3">
      <c r="A82">
        <v>20828</v>
      </c>
      <c r="B82" t="s">
        <v>36</v>
      </c>
      <c r="C82" t="s">
        <v>39</v>
      </c>
      <c r="D82" s="3">
        <v>30000</v>
      </c>
      <c r="E82">
        <v>4</v>
      </c>
      <c r="F82" t="s">
        <v>31</v>
      </c>
      <c r="G82" t="s">
        <v>20</v>
      </c>
      <c r="H82" t="s">
        <v>15</v>
      </c>
      <c r="I82">
        <v>0</v>
      </c>
      <c r="J82" t="s">
        <v>16</v>
      </c>
      <c r="K82" t="s">
        <v>17</v>
      </c>
      <c r="L82">
        <v>45</v>
      </c>
      <c r="M82" t="str" cm="1">
        <f t="array" ref="M82">_xlfn.IFS(L82&lt;30,"A Young", AND(L82 &gt;=30, L82&lt;55),"Middle age", L82&gt;54, "Old")</f>
        <v>Middle age</v>
      </c>
      <c r="N82" t="s">
        <v>15</v>
      </c>
    </row>
    <row r="83" spans="1:14" x14ac:dyDescent="0.3">
      <c r="A83">
        <v>19461</v>
      </c>
      <c r="B83" t="s">
        <v>37</v>
      </c>
      <c r="C83" t="s">
        <v>39</v>
      </c>
      <c r="D83" s="3">
        <v>10000</v>
      </c>
      <c r="E83">
        <v>4</v>
      </c>
      <c r="F83" t="s">
        <v>29</v>
      </c>
      <c r="G83" t="s">
        <v>25</v>
      </c>
      <c r="H83" t="s">
        <v>15</v>
      </c>
      <c r="I83">
        <v>2</v>
      </c>
      <c r="J83" t="s">
        <v>16</v>
      </c>
      <c r="K83" t="s">
        <v>17</v>
      </c>
      <c r="L83">
        <v>40</v>
      </c>
      <c r="M83" t="str" cm="1">
        <f t="array" ref="M83">_xlfn.IFS(L83&lt;30,"A Young", AND(L83 &gt;=30, L83&lt;55),"Middle age", L83&gt;54, "Old")</f>
        <v>Middle age</v>
      </c>
      <c r="N83" t="s">
        <v>18</v>
      </c>
    </row>
    <row r="84" spans="1:14" x14ac:dyDescent="0.3">
      <c r="A84">
        <v>26941</v>
      </c>
      <c r="B84" t="s">
        <v>36</v>
      </c>
      <c r="C84" t="s">
        <v>38</v>
      </c>
      <c r="D84" s="3">
        <v>30000</v>
      </c>
      <c r="E84">
        <v>0</v>
      </c>
      <c r="F84" t="s">
        <v>13</v>
      </c>
      <c r="G84" t="s">
        <v>20</v>
      </c>
      <c r="H84" t="s">
        <v>15</v>
      </c>
      <c r="I84">
        <v>0</v>
      </c>
      <c r="J84" t="s">
        <v>16</v>
      </c>
      <c r="K84" t="s">
        <v>17</v>
      </c>
      <c r="L84">
        <v>47</v>
      </c>
      <c r="M84" t="str" cm="1">
        <f t="array" ref="M84">_xlfn.IFS(L84&lt;30,"A Young", AND(L84 &gt;=30, L84&lt;55),"Middle age", L84&gt;54, "Old")</f>
        <v>Middle age</v>
      </c>
      <c r="N84" t="s">
        <v>15</v>
      </c>
    </row>
    <row r="85" spans="1:14" x14ac:dyDescent="0.3">
      <c r="A85">
        <v>28412</v>
      </c>
      <c r="B85" t="s">
        <v>37</v>
      </c>
      <c r="C85" t="s">
        <v>38</v>
      </c>
      <c r="D85" s="3">
        <v>20000</v>
      </c>
      <c r="E85">
        <v>0</v>
      </c>
      <c r="F85" t="s">
        <v>27</v>
      </c>
      <c r="G85" t="s">
        <v>25</v>
      </c>
      <c r="H85" t="s">
        <v>18</v>
      </c>
      <c r="I85">
        <v>1</v>
      </c>
      <c r="J85" t="s">
        <v>22</v>
      </c>
      <c r="K85" t="s">
        <v>17</v>
      </c>
      <c r="L85">
        <v>29</v>
      </c>
      <c r="M85" t="str" cm="1">
        <f t="array" ref="M85">_xlfn.IFS(L85&lt;30,"A Young", AND(L85 &gt;=30, L85&lt;55),"Middle age", L85&gt;54, "Old")</f>
        <v>A Young</v>
      </c>
      <c r="N85" t="s">
        <v>18</v>
      </c>
    </row>
    <row r="86" spans="1:14" x14ac:dyDescent="0.3">
      <c r="A86">
        <v>24485</v>
      </c>
      <c r="B86" t="s">
        <v>37</v>
      </c>
      <c r="C86" t="s">
        <v>38</v>
      </c>
      <c r="D86" s="3">
        <v>40000</v>
      </c>
      <c r="E86">
        <v>2</v>
      </c>
      <c r="F86" t="s">
        <v>13</v>
      </c>
      <c r="G86" t="s">
        <v>28</v>
      </c>
      <c r="H86" t="s">
        <v>18</v>
      </c>
      <c r="I86">
        <v>1</v>
      </c>
      <c r="J86" t="s">
        <v>23</v>
      </c>
      <c r="K86" t="s">
        <v>24</v>
      </c>
      <c r="L86">
        <v>52</v>
      </c>
      <c r="M86" t="str" cm="1">
        <f t="array" ref="M86">_xlfn.IFS(L86&lt;30,"A Young", AND(L86 &gt;=30, L86&lt;55),"Middle age", L86&gt;54, "Old")</f>
        <v>Middle age</v>
      </c>
      <c r="N86" t="s">
        <v>15</v>
      </c>
    </row>
    <row r="87" spans="1:14" x14ac:dyDescent="0.3">
      <c r="A87">
        <v>16514</v>
      </c>
      <c r="B87" t="s">
        <v>37</v>
      </c>
      <c r="C87" t="s">
        <v>38</v>
      </c>
      <c r="D87" s="3">
        <v>10000</v>
      </c>
      <c r="E87">
        <v>0</v>
      </c>
      <c r="F87" t="s">
        <v>19</v>
      </c>
      <c r="G87" t="s">
        <v>25</v>
      </c>
      <c r="H87" t="s">
        <v>15</v>
      </c>
      <c r="I87">
        <v>1</v>
      </c>
      <c r="J87" t="s">
        <v>26</v>
      </c>
      <c r="K87" t="s">
        <v>24</v>
      </c>
      <c r="L87">
        <v>26</v>
      </c>
      <c r="M87" t="str" cm="1">
        <f t="array" ref="M87">_xlfn.IFS(L87&lt;30,"A Young", AND(L87 &gt;=30, L87&lt;55),"Middle age", L87&gt;54, "Old")</f>
        <v>A Young</v>
      </c>
      <c r="N87" t="s">
        <v>15</v>
      </c>
    </row>
    <row r="88" spans="1:14" x14ac:dyDescent="0.3">
      <c r="A88">
        <v>17191</v>
      </c>
      <c r="B88" t="s">
        <v>37</v>
      </c>
      <c r="C88" t="s">
        <v>38</v>
      </c>
      <c r="D88" s="3">
        <v>130000</v>
      </c>
      <c r="E88">
        <v>3</v>
      </c>
      <c r="F88" t="s">
        <v>19</v>
      </c>
      <c r="G88" t="s">
        <v>21</v>
      </c>
      <c r="H88" t="s">
        <v>18</v>
      </c>
      <c r="I88">
        <v>3</v>
      </c>
      <c r="J88" t="s">
        <v>16</v>
      </c>
      <c r="K88" t="s">
        <v>17</v>
      </c>
      <c r="L88">
        <v>51</v>
      </c>
      <c r="M88" t="str" cm="1">
        <f t="array" ref="M88">_xlfn.IFS(L88&lt;30,"A Young", AND(L88 &gt;=30, L88&lt;55),"Middle age", L88&gt;54, "Old")</f>
        <v>Middle age</v>
      </c>
      <c r="N88" t="s">
        <v>15</v>
      </c>
    </row>
    <row r="89" spans="1:14" x14ac:dyDescent="0.3">
      <c r="A89">
        <v>19608</v>
      </c>
      <c r="B89" t="s">
        <v>36</v>
      </c>
      <c r="C89" t="s">
        <v>38</v>
      </c>
      <c r="D89" s="3">
        <v>80000</v>
      </c>
      <c r="E89">
        <v>5</v>
      </c>
      <c r="F89" t="s">
        <v>13</v>
      </c>
      <c r="G89" t="s">
        <v>21</v>
      </c>
      <c r="H89" t="s">
        <v>15</v>
      </c>
      <c r="I89">
        <v>4</v>
      </c>
      <c r="J89" t="s">
        <v>26</v>
      </c>
      <c r="K89" t="s">
        <v>24</v>
      </c>
      <c r="L89">
        <v>40</v>
      </c>
      <c r="M89" t="str" cm="1">
        <f t="array" ref="M89">_xlfn.IFS(L89&lt;30,"A Young", AND(L89 &gt;=30, L89&lt;55),"Middle age", L89&gt;54, "Old")</f>
        <v>Middle age</v>
      </c>
      <c r="N89" t="s">
        <v>18</v>
      </c>
    </row>
    <row r="90" spans="1:14" x14ac:dyDescent="0.3">
      <c r="A90">
        <v>24119</v>
      </c>
      <c r="B90" t="s">
        <v>37</v>
      </c>
      <c r="C90" t="s">
        <v>38</v>
      </c>
      <c r="D90" s="3">
        <v>30000</v>
      </c>
      <c r="E90">
        <v>0</v>
      </c>
      <c r="F90" t="s">
        <v>19</v>
      </c>
      <c r="G90" t="s">
        <v>20</v>
      </c>
      <c r="H90" t="s">
        <v>18</v>
      </c>
      <c r="I90">
        <v>1</v>
      </c>
      <c r="J90" t="s">
        <v>22</v>
      </c>
      <c r="K90" t="s">
        <v>17</v>
      </c>
      <c r="L90">
        <v>29</v>
      </c>
      <c r="M90" t="str" cm="1">
        <f t="array" ref="M90">_xlfn.IFS(L90&lt;30,"A Young", AND(L90 &gt;=30, L90&lt;55),"Middle age", L90&gt;54, "Old")</f>
        <v>A Young</v>
      </c>
      <c r="N90" t="s">
        <v>18</v>
      </c>
    </row>
    <row r="91" spans="1:14" x14ac:dyDescent="0.3">
      <c r="A91">
        <v>25458</v>
      </c>
      <c r="B91" t="s">
        <v>36</v>
      </c>
      <c r="C91" t="s">
        <v>38</v>
      </c>
      <c r="D91" s="3">
        <v>20000</v>
      </c>
      <c r="E91">
        <v>1</v>
      </c>
      <c r="F91" t="s">
        <v>27</v>
      </c>
      <c r="G91" t="s">
        <v>25</v>
      </c>
      <c r="H91" t="s">
        <v>18</v>
      </c>
      <c r="I91">
        <v>1</v>
      </c>
      <c r="J91" t="s">
        <v>26</v>
      </c>
      <c r="K91" t="s">
        <v>17</v>
      </c>
      <c r="L91">
        <v>40</v>
      </c>
      <c r="M91" t="str" cm="1">
        <f t="array" ref="M91">_xlfn.IFS(L91&lt;30,"A Young", AND(L91 &gt;=30, L91&lt;55),"Middle age", L91&gt;54, "Old")</f>
        <v>Middle age</v>
      </c>
      <c r="N91" t="s">
        <v>15</v>
      </c>
    </row>
    <row r="92" spans="1:14" x14ac:dyDescent="0.3">
      <c r="A92">
        <v>26886</v>
      </c>
      <c r="B92" t="s">
        <v>37</v>
      </c>
      <c r="C92" t="s">
        <v>39</v>
      </c>
      <c r="D92" s="3">
        <v>30000</v>
      </c>
      <c r="E92">
        <v>0</v>
      </c>
      <c r="F92" t="s">
        <v>19</v>
      </c>
      <c r="G92" t="s">
        <v>20</v>
      </c>
      <c r="H92" t="s">
        <v>18</v>
      </c>
      <c r="I92">
        <v>1</v>
      </c>
      <c r="J92" t="s">
        <v>16</v>
      </c>
      <c r="K92" t="s">
        <v>17</v>
      </c>
      <c r="L92">
        <v>29</v>
      </c>
      <c r="M92" t="str" cm="1">
        <f t="array" ref="M92">_xlfn.IFS(L92&lt;30,"A Young", AND(L92 &gt;=30, L92&lt;55),"Middle age", L92&gt;54, "Old")</f>
        <v>A Young</v>
      </c>
      <c r="N92" t="s">
        <v>15</v>
      </c>
    </row>
    <row r="93" spans="1:14" x14ac:dyDescent="0.3">
      <c r="A93">
        <v>28436</v>
      </c>
      <c r="B93" t="s">
        <v>37</v>
      </c>
      <c r="C93" t="s">
        <v>38</v>
      </c>
      <c r="D93" s="3">
        <v>30000</v>
      </c>
      <c r="E93">
        <v>0</v>
      </c>
      <c r="F93" t="s">
        <v>19</v>
      </c>
      <c r="G93" t="s">
        <v>20</v>
      </c>
      <c r="H93" t="s">
        <v>18</v>
      </c>
      <c r="I93">
        <v>1</v>
      </c>
      <c r="J93" t="s">
        <v>16</v>
      </c>
      <c r="K93" t="s">
        <v>17</v>
      </c>
      <c r="L93">
        <v>30</v>
      </c>
      <c r="M93" t="str" cm="1">
        <f t="array" ref="M93">_xlfn.IFS(L93&lt;30,"A Young", AND(L93 &gt;=30, L93&lt;55),"Middle age", L93&gt;54, "Old")</f>
        <v>Middle age</v>
      </c>
      <c r="N93" t="s">
        <v>15</v>
      </c>
    </row>
    <row r="94" spans="1:14" x14ac:dyDescent="0.3">
      <c r="A94">
        <v>19562</v>
      </c>
      <c r="B94" t="s">
        <v>37</v>
      </c>
      <c r="C94" t="s">
        <v>39</v>
      </c>
      <c r="D94" s="3">
        <v>60000</v>
      </c>
      <c r="E94">
        <v>2</v>
      </c>
      <c r="F94" t="s">
        <v>13</v>
      </c>
      <c r="G94" t="s">
        <v>21</v>
      </c>
      <c r="H94" t="s">
        <v>15</v>
      </c>
      <c r="I94">
        <v>1</v>
      </c>
      <c r="J94" t="s">
        <v>22</v>
      </c>
      <c r="K94" t="s">
        <v>24</v>
      </c>
      <c r="L94">
        <v>37</v>
      </c>
      <c r="M94" t="str" cm="1">
        <f t="array" ref="M94">_xlfn.IFS(L94&lt;30,"A Young", AND(L94 &gt;=30, L94&lt;55),"Middle age", L94&gt;54, "Old")</f>
        <v>Middle age</v>
      </c>
      <c r="N94" t="s">
        <v>15</v>
      </c>
    </row>
    <row r="95" spans="1:14" x14ac:dyDescent="0.3">
      <c r="A95">
        <v>15608</v>
      </c>
      <c r="B95" t="s">
        <v>37</v>
      </c>
      <c r="C95" t="s">
        <v>39</v>
      </c>
      <c r="D95" s="3">
        <v>30000</v>
      </c>
      <c r="E95">
        <v>0</v>
      </c>
      <c r="F95" t="s">
        <v>19</v>
      </c>
      <c r="G95" t="s">
        <v>20</v>
      </c>
      <c r="H95" t="s">
        <v>18</v>
      </c>
      <c r="I95">
        <v>1</v>
      </c>
      <c r="J95" t="s">
        <v>22</v>
      </c>
      <c r="K95" t="s">
        <v>17</v>
      </c>
      <c r="L95">
        <v>33</v>
      </c>
      <c r="M95" t="str" cm="1">
        <f t="array" ref="M95">_xlfn.IFS(L95&lt;30,"A Young", AND(L95 &gt;=30, L95&lt;55),"Middle age", L95&gt;54, "Old")</f>
        <v>Middle age</v>
      </c>
      <c r="N95" t="s">
        <v>18</v>
      </c>
    </row>
    <row r="96" spans="1:14" x14ac:dyDescent="0.3">
      <c r="A96">
        <v>16487</v>
      </c>
      <c r="B96" t="s">
        <v>37</v>
      </c>
      <c r="C96" t="s">
        <v>39</v>
      </c>
      <c r="D96" s="3">
        <v>30000</v>
      </c>
      <c r="E96">
        <v>3</v>
      </c>
      <c r="F96" t="s">
        <v>27</v>
      </c>
      <c r="G96" t="s">
        <v>14</v>
      </c>
      <c r="H96" t="s">
        <v>15</v>
      </c>
      <c r="I96">
        <v>2</v>
      </c>
      <c r="J96" t="s">
        <v>23</v>
      </c>
      <c r="K96" t="s">
        <v>24</v>
      </c>
      <c r="L96">
        <v>55</v>
      </c>
      <c r="M96" t="str" cm="1">
        <f t="array" ref="M96">_xlfn.IFS(L96&lt;30,"A Young", AND(L96 &gt;=30, L96&lt;55),"Middle age", L96&gt;54, "Old")</f>
        <v>Old</v>
      </c>
      <c r="N96" t="s">
        <v>18</v>
      </c>
    </row>
    <row r="97" spans="1:14" x14ac:dyDescent="0.3">
      <c r="A97">
        <v>17197</v>
      </c>
      <c r="B97" t="s">
        <v>37</v>
      </c>
      <c r="C97" t="s">
        <v>39</v>
      </c>
      <c r="D97" s="3">
        <v>90000</v>
      </c>
      <c r="E97">
        <v>5</v>
      </c>
      <c r="F97" t="s">
        <v>19</v>
      </c>
      <c r="G97" t="s">
        <v>21</v>
      </c>
      <c r="H97" t="s">
        <v>15</v>
      </c>
      <c r="I97">
        <v>2</v>
      </c>
      <c r="J97" t="s">
        <v>46</v>
      </c>
      <c r="K97" t="s">
        <v>17</v>
      </c>
      <c r="L97">
        <v>62</v>
      </c>
      <c r="M97" t="str" cm="1">
        <f t="array" ref="M97">_xlfn.IFS(L97&lt;30,"A Young", AND(L97 &gt;=30, L97&lt;55),"Middle age", L97&gt;54, "Old")</f>
        <v>Old</v>
      </c>
      <c r="N97" t="s">
        <v>18</v>
      </c>
    </row>
    <row r="98" spans="1:14" x14ac:dyDescent="0.3">
      <c r="A98">
        <v>12507</v>
      </c>
      <c r="B98" t="s">
        <v>36</v>
      </c>
      <c r="C98" t="s">
        <v>38</v>
      </c>
      <c r="D98" s="3">
        <v>30000</v>
      </c>
      <c r="E98">
        <v>1</v>
      </c>
      <c r="F98" t="s">
        <v>19</v>
      </c>
      <c r="G98" t="s">
        <v>20</v>
      </c>
      <c r="H98" t="s">
        <v>15</v>
      </c>
      <c r="I98">
        <v>1</v>
      </c>
      <c r="J98" t="s">
        <v>16</v>
      </c>
      <c r="K98" t="s">
        <v>17</v>
      </c>
      <c r="L98">
        <v>43</v>
      </c>
      <c r="M98" t="str" cm="1">
        <f t="array" ref="M98">_xlfn.IFS(L98&lt;30,"A Young", AND(L98 &gt;=30, L98&lt;55),"Middle age", L98&gt;54, "Old")</f>
        <v>Middle age</v>
      </c>
      <c r="N98" t="s">
        <v>18</v>
      </c>
    </row>
    <row r="99" spans="1:14" x14ac:dyDescent="0.3">
      <c r="A99">
        <v>23940</v>
      </c>
      <c r="B99" t="s">
        <v>36</v>
      </c>
      <c r="C99" t="s">
        <v>38</v>
      </c>
      <c r="D99" s="3">
        <v>40000</v>
      </c>
      <c r="E99">
        <v>1</v>
      </c>
      <c r="F99" t="s">
        <v>13</v>
      </c>
      <c r="G99" t="s">
        <v>14</v>
      </c>
      <c r="H99" t="s">
        <v>15</v>
      </c>
      <c r="I99">
        <v>1</v>
      </c>
      <c r="J99" t="s">
        <v>16</v>
      </c>
      <c r="K99" t="s">
        <v>17</v>
      </c>
      <c r="L99">
        <v>44</v>
      </c>
      <c r="M99" t="str" cm="1">
        <f t="array" ref="M99">_xlfn.IFS(L99&lt;30,"A Young", AND(L99 &gt;=30, L99&lt;55),"Middle age", L99&gt;54, "Old")</f>
        <v>Middle 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cm="1">
        <f t="array" ref="M100">_xlfn.IFS(L100&lt;30,"A Young", AND(L100 &gt;=30, L100&lt;55),"Middle age", L100&gt;54, "Old")</f>
        <v>A Young</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cm="1">
        <f t="array" ref="M101">_xlfn.IFS(L101&lt;30,"A Young", AND(L101 &gt;=30, L101&lt;55),"Middle age", L101&gt;54, "Old")</f>
        <v>Middle age</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cm="1">
        <f t="array" ref="M102">_xlfn.IFS(L102&lt;30,"A Young", AND(L102 &gt;=30, L102&lt;55),"Middle age", L102&gt;54, "Old")</f>
        <v>Middle age</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cm="1">
        <f t="array" ref="M103">_xlfn.IFS(L103&lt;30,"A Young", AND(L103 &gt;=30, L103&lt;55),"Middle age", L103&gt;54, "Old")</f>
        <v>Middle 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cm="1">
        <f t="array" ref="M104">_xlfn.IFS(L104&lt;30,"A Young", AND(L104 &gt;=30, L104&lt;55),"Middle age", L104&gt;54, "Old")</f>
        <v>Middle age</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cm="1">
        <f t="array" ref="M105">_xlfn.IFS(L105&lt;30,"A Young", AND(L105 &gt;=30, L105&lt;55),"Middle age", L105&gt;54, "Old")</f>
        <v>Middle age</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cm="1">
        <f t="array" ref="M106">_xlfn.IFS(L106&lt;30,"A Young", AND(L106 &gt;=30, L106&lt;55),"Middle age", L106&gt;54, "Old")</f>
        <v>Middle 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cm="1">
        <f t="array" ref="M107">_xlfn.IFS(L107&lt;30,"A Young", AND(L107 &gt;=30, L107&lt;55),"Middle age", L107&gt;54, "Old")</f>
        <v>Middle age</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cm="1">
        <f t="array" ref="M108">_xlfn.IFS(L108&lt;30,"A Young", AND(L108 &gt;=30, L108&lt;55),"Middle age", L108&gt;54, "Old")</f>
        <v>Middle age</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cm="1">
        <f t="array" ref="M109">_xlfn.IFS(L109&lt;30,"A Young", AND(L109 &gt;=30, L109&lt;55),"Middle age", L109&gt;54, "Old")</f>
        <v>Middle 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cm="1">
        <f t="array" ref="M110">_xlfn.IFS(L110&lt;30,"A Young", AND(L110 &gt;=30, L110&lt;55),"Middle age", L110&gt;54, "Old")</f>
        <v>Middle 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cm="1">
        <f t="array" ref="M111">_xlfn.IFS(L111&lt;30,"A Young", AND(L111 &gt;=30, L111&lt;55),"Middle age", L111&gt;54, "Old")</f>
        <v>Middle 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cm="1">
        <f t="array" ref="M112">_xlfn.IFS(L112&lt;30,"A Young", AND(L112 &gt;=30, L112&lt;55),"Middle age", L112&gt;54, "Old")</f>
        <v>Middle age</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cm="1">
        <f t="array" ref="M113">_xlfn.IFS(L113&lt;30,"A Young", AND(L113 &gt;=30, L113&lt;55),"Middle age", L113&gt;54, "Old")</f>
        <v>Middle 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cm="1">
        <f t="array" ref="M114">_xlfn.IFS(L114&lt;30,"A Young", AND(L114 &gt;=30, L114&lt;55),"Middle age", L114&gt;54, "Old")</f>
        <v>Middle age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cm="1">
        <f t="array" ref="M115">_xlfn.IFS(L115&lt;30,"A Young", AND(L115 &gt;=30, L115&lt;55),"Middle age", L115&gt;54, "Old")</f>
        <v>Middle age</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cm="1">
        <f t="array" ref="M116">_xlfn.IFS(L116&lt;30,"A Young", AND(L116 &gt;=30, L116&lt;55),"Middle age", L116&gt;54, "Old")</f>
        <v>A Young</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cm="1">
        <f t="array" ref="M117">_xlfn.IFS(L117&lt;30,"A Young", AND(L117 &gt;=30, L117&lt;55),"Middle age", L117&gt;54, "Old")</f>
        <v>Middle age</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cm="1">
        <f t="array" ref="M118">_xlfn.IFS(L118&lt;30,"A Young", AND(L118 &gt;=30, L118&lt;55),"Middle age", L118&gt;54, "Old")</f>
        <v>Middle age</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cm="1">
        <f t="array" ref="M119">_xlfn.IFS(L119&lt;30,"A Young", AND(L119 &gt;=30, L119&lt;55),"Middle age", L119&gt;54, "Old")</f>
        <v>Middle 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cm="1">
        <f t="array" ref="M120">_xlfn.IFS(L120&lt;30,"A Young", AND(L120 &gt;=30, L120&lt;55),"Middle age", L120&gt;54, "Old")</f>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cm="1">
        <f t="array" ref="M121">_xlfn.IFS(L121&lt;30,"A Young", AND(L121 &gt;=30, L121&lt;55),"Middle age", L121&gt;54, "Old")</f>
        <v>A Young</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cm="1">
        <f t="array" ref="M122">_xlfn.IFS(L122&lt;30,"A Young", AND(L122 &gt;=30, L122&lt;55),"Middle age", L122&gt;54, "Old")</f>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cm="1">
        <f t="array" ref="M123">_xlfn.IFS(L123&lt;30,"A Young", AND(L123 &gt;=30, L123&lt;55),"Middle age", L123&gt;54, "Old")</f>
        <v>Middle age</v>
      </c>
      <c r="N123" t="s">
        <v>18</v>
      </c>
    </row>
    <row r="124" spans="1:14" x14ac:dyDescent="0.3">
      <c r="A124">
        <v>12344</v>
      </c>
      <c r="B124" t="s">
        <v>37</v>
      </c>
      <c r="C124" t="s">
        <v>39</v>
      </c>
      <c r="D124" s="3">
        <v>80000</v>
      </c>
      <c r="E124">
        <v>0</v>
      </c>
      <c r="F124" t="s">
        <v>13</v>
      </c>
      <c r="G124" t="s">
        <v>21</v>
      </c>
      <c r="H124" t="s">
        <v>18</v>
      </c>
      <c r="I124">
        <v>3</v>
      </c>
      <c r="J124" t="s">
        <v>46</v>
      </c>
      <c r="K124" t="s">
        <v>24</v>
      </c>
      <c r="L124">
        <v>31</v>
      </c>
      <c r="M124" t="str" cm="1">
        <f t="array" ref="M124">_xlfn.IFS(L124&lt;30,"A Young", AND(L124 &gt;=30, L124&lt;55),"Middle age", L124&gt;54, "Old")</f>
        <v>Middle age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cm="1">
        <f t="array" ref="M125">_xlfn.IFS(L125&lt;30,"A Young", AND(L125 &gt;=30, L125&lt;55),"Middle age", L125&gt;54, "Old")</f>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cm="1">
        <f t="array" ref="M126">_xlfn.IFS(L126&lt;30,"A Young", AND(L126 &gt;=30, L126&lt;55),"Middle age", L126&gt;54, "Old")</f>
        <v>Middle age</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cm="1">
        <f t="array" ref="M127">_xlfn.IFS(L127&lt;30,"A Young", AND(L127 &gt;=30, L127&lt;55),"Middle age", L127&gt;54, "Old")</f>
        <v>Middle 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cm="1">
        <f t="array" ref="M128">_xlfn.IFS(L128&lt;30,"A Young", AND(L128 &gt;=30, L128&lt;55),"Middle age", L128&gt;54, "Old")</f>
        <v>Middle age</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cm="1">
        <f t="array" ref="M129">_xlfn.IFS(L129&lt;30,"A Young", AND(L129 &gt;=30, L129&lt;55),"Middle age", L129&gt;54, "Old")</f>
        <v>Middle 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cm="1">
        <f t="array" ref="M130">_xlfn.IFS(L130&lt;30,"A Young", AND(L130 &gt;=30, L130&lt;55),"Middle age", L130&gt;54, "Old")</f>
        <v>Middle age</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cm="1">
        <f t="array" ref="M131">_xlfn.IFS(L131&lt;30,"A Young", AND(L131 &gt;=30, L131&lt;55),"Middle age", L131&gt;54, "Old")</f>
        <v>Middle age</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cm="1">
        <f t="array" ref="M132">_xlfn.IFS(L132&lt;30,"A Young", AND(L132 &gt;=30, L132&lt;55),"Middle age", L132&gt;54, "Old")</f>
        <v>Middle age</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cm="1">
        <f t="array" ref="M133">_xlfn.IFS(L133&lt;30,"A Young", AND(L133 &gt;=30, L133&lt;55),"Middle age", L133&gt;54, "Old")</f>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cm="1">
        <f t="array" ref="M134">_xlfn.IFS(L134&lt;30,"A Young", AND(L134 &gt;=30, L134&lt;55),"Middle age", L134&gt;54, "Old")</f>
        <v>Middle age</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cm="1">
        <f t="array" ref="M135">_xlfn.IFS(L135&lt;30,"A Young", AND(L135 &gt;=30, L135&lt;55),"Middle age", L135&gt;54, "Old")</f>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cm="1">
        <f t="array" ref="M136">_xlfn.IFS(L136&lt;30,"A Young", AND(L136 &gt;=30, L136&lt;55),"Middle age", L136&gt;54, "Old")</f>
        <v>Middle 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cm="1">
        <f t="array" ref="M137">_xlfn.IFS(L137&lt;30,"A Young", AND(L137 &gt;=30, L137&lt;55),"Middle age", L137&gt;54, "Old")</f>
        <v>Middle age</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cm="1">
        <f t="array" ref="M138">_xlfn.IFS(L138&lt;30,"A Young", AND(L138 &gt;=30, L138&lt;55),"Middle age", L138&gt;54, "Old")</f>
        <v>Middle age</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cm="1">
        <f t="array" ref="M139">_xlfn.IFS(L139&lt;30,"A Young", AND(L139 &gt;=30, L139&lt;55),"Middle age", L139&gt;54, "Old")</f>
        <v>Middle age</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cm="1">
        <f t="array" ref="M140">_xlfn.IFS(L140&lt;30,"A Young", AND(L140 &gt;=30, L140&lt;55),"Middle age", L140&gt;54, "Old")</f>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cm="1">
        <f t="array" ref="M141">_xlfn.IFS(L141&lt;30,"A Young", AND(L141 &gt;=30, L141&lt;55),"Middle age", L141&gt;54, "Old")</f>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cm="1">
        <f t="array" ref="M142">_xlfn.IFS(L142&lt;30,"A Young", AND(L142 &gt;=30, L142&lt;55),"Middle age", L142&gt;54, "Old")</f>
        <v>Middle age</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cm="1">
        <f t="array" ref="M143">_xlfn.IFS(L143&lt;30,"A Young", AND(L143 &gt;=30, L143&lt;55),"Middle age", L143&gt;54, "Old")</f>
        <v>A Young</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cm="1">
        <f t="array" ref="M144">_xlfn.IFS(L144&lt;30,"A Young", AND(L144 &gt;=30, L144&lt;55),"Middle age", L144&gt;54, "Old")</f>
        <v>Middle age</v>
      </c>
      <c r="N144" t="s">
        <v>15</v>
      </c>
    </row>
    <row r="145" spans="1:14" x14ac:dyDescent="0.3">
      <c r="A145">
        <v>16614</v>
      </c>
      <c r="B145" t="s">
        <v>36</v>
      </c>
      <c r="C145" t="s">
        <v>39</v>
      </c>
      <c r="D145" s="3">
        <v>80000</v>
      </c>
      <c r="E145">
        <v>0</v>
      </c>
      <c r="F145" t="s">
        <v>13</v>
      </c>
      <c r="G145" t="s">
        <v>21</v>
      </c>
      <c r="H145" t="s">
        <v>15</v>
      </c>
      <c r="I145">
        <v>3</v>
      </c>
      <c r="J145" t="s">
        <v>46</v>
      </c>
      <c r="K145" t="s">
        <v>24</v>
      </c>
      <c r="L145">
        <v>32</v>
      </c>
      <c r="M145" t="str" cm="1">
        <f t="array" ref="M145">_xlfn.IFS(L145&lt;30,"A Young", AND(L145 &gt;=30, L145&lt;55),"Middle age", L145&gt;54, "Old")</f>
        <v>Middle age</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cm="1">
        <f t="array" ref="M146">_xlfn.IFS(L146&lt;30,"A Young", AND(L146 &gt;=30, L146&lt;55),"Middle age", L146&gt;54, "Old")</f>
        <v>Middle 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cm="1">
        <f t="array" ref="M147">_xlfn.IFS(L147&lt;30,"A Young", AND(L147 &gt;=30, L147&lt;55),"Middle age", L147&gt;54, "Old")</f>
        <v>Middle age</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cm="1">
        <f t="array" ref="M148">_xlfn.IFS(L148&lt;30,"A Young", AND(L148 &gt;=30, L148&lt;55),"Middle age", L148&gt;54, "Old")</f>
        <v>Middle 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cm="1">
        <f t="array" ref="M149">_xlfn.IFS(L149&lt;30,"A Young", AND(L149 &gt;=30, L149&lt;55),"Middle age", L149&gt;54, "Old")</f>
        <v>Middle age</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cm="1">
        <f t="array" ref="M150">_xlfn.IFS(L150&lt;30,"A Young", AND(L150 &gt;=30, L150&lt;55),"Middle age", L150&gt;54, "Old")</f>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cm="1">
        <f t="array" ref="M151">_xlfn.IFS(L151&lt;30,"A Young", AND(L151 &gt;=30, L151&lt;55),"Middle age", L151&gt;54, "Old")</f>
        <v>A Young</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cm="1">
        <f t="array" ref="M152">_xlfn.IFS(L152&lt;30,"A Young", AND(L152 &gt;=30, L152&lt;55),"Middle age", L152&gt;54, "Old")</f>
        <v>Middle age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cm="1">
        <f t="array" ref="M153">_xlfn.IFS(L153&lt;30,"A Young", AND(L153 &gt;=30, L153&lt;55),"Middle age", L153&gt;54, "Old")</f>
        <v>Middle age</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cm="1">
        <f t="array" ref="M154">_xlfn.IFS(L154&lt;30,"A Young", AND(L154 &gt;=30, L154&lt;55),"Middle age", L154&gt;54, "Old")</f>
        <v>Middle age</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cm="1">
        <f t="array" ref="M155">_xlfn.IFS(L155&lt;30,"A Young", AND(L155 &gt;=30, L155&lt;55),"Middle age", L155&gt;54, "Old")</f>
        <v>Middle age</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cm="1">
        <f t="array" ref="M156">_xlfn.IFS(L156&lt;30,"A Young", AND(L156 &gt;=30, L156&lt;55),"Middle age", L156&gt;54, "Old")</f>
        <v>Middle age</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cm="1">
        <f t="array" ref="M157">_xlfn.IFS(L157&lt;30,"A Young", AND(L157 &gt;=30, L157&lt;55),"Middle age", L157&gt;54, "Old")</f>
        <v>Middle 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cm="1">
        <f t="array" ref="M158">_xlfn.IFS(L158&lt;30,"A Young", AND(L158 &gt;=30, L158&lt;55),"Middle age", L158&gt;54, "Old")</f>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cm="1">
        <f t="array" ref="M159">_xlfn.IFS(L159&lt;30,"A Young", AND(L159 &gt;=30, L159&lt;55),"Middle age", L159&gt;54, "Old")</f>
        <v>Middle 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cm="1">
        <f t="array" ref="M160">_xlfn.IFS(L160&lt;30,"A Young", AND(L160 &gt;=30, L160&lt;55),"Middle age", L160&gt;54, "Old")</f>
        <v>Middle age</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cm="1">
        <f t="array" ref="M161">_xlfn.IFS(L161&lt;30,"A Young", AND(L161 &gt;=30, L161&lt;55),"Middle age", L161&gt;54, "Old")</f>
        <v>Middle age</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cm="1">
        <f t="array" ref="M162">_xlfn.IFS(L162&lt;30,"A Young", AND(L162 &gt;=30, L162&lt;55),"Middle age", L162&gt;54, "Old")</f>
        <v>Middle age</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cm="1">
        <f t="array" ref="M163">_xlfn.IFS(L163&lt;30,"A Young", AND(L163 &gt;=30, L163&lt;55),"Middle age", L163&gt;54, "Old")</f>
        <v>Middle age</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cm="1">
        <f t="array" ref="M164">_xlfn.IFS(L164&lt;30,"A Young", AND(L164 &gt;=30, L164&lt;55),"Middle age", L164&gt;54, "Old")</f>
        <v>Middle age</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cm="1">
        <f t="array" ref="M165">_xlfn.IFS(L165&lt;30,"A Young", AND(L165 &gt;=30, L165&lt;55),"Middle age", L165&gt;54, "Old")</f>
        <v>Middle age</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cm="1">
        <f t="array" ref="M166">_xlfn.IFS(L166&lt;30,"A Young", AND(L166 &gt;=30, L166&lt;55),"Middle age", L166&gt;54, "Old")</f>
        <v>A Young</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cm="1">
        <f t="array" ref="M167">_xlfn.IFS(L167&lt;30,"A Young", AND(L167 &gt;=30, L167&lt;55),"Middle age", L167&gt;54, "Old")</f>
        <v>A Young</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cm="1">
        <f t="array" ref="M168">_xlfn.IFS(L168&lt;30,"A Young", AND(L168 &gt;=30, L168&lt;55),"Middle age", L168&gt;54, "Old")</f>
        <v>Middle age</v>
      </c>
      <c r="N168" t="s">
        <v>15</v>
      </c>
    </row>
    <row r="169" spans="1:14" x14ac:dyDescent="0.3">
      <c r="A169">
        <v>14233</v>
      </c>
      <c r="B169" t="s">
        <v>37</v>
      </c>
      <c r="C169" t="s">
        <v>38</v>
      </c>
      <c r="D169" s="3">
        <v>100000</v>
      </c>
      <c r="E169">
        <v>0</v>
      </c>
      <c r="F169" t="s">
        <v>27</v>
      </c>
      <c r="G169" t="s">
        <v>28</v>
      </c>
      <c r="H169" t="s">
        <v>15</v>
      </c>
      <c r="I169">
        <v>3</v>
      </c>
      <c r="J169" t="s">
        <v>46</v>
      </c>
      <c r="K169" t="s">
        <v>24</v>
      </c>
      <c r="L169">
        <v>35</v>
      </c>
      <c r="M169" t="str" cm="1">
        <f t="array" ref="M169">_xlfn.IFS(L169&lt;30,"A Young", AND(L169 &gt;=30, L169&lt;55),"Middle age", L169&gt;54, "Old")</f>
        <v>Middle age</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cm="1">
        <f t="array" ref="M170">_xlfn.IFS(L170&lt;30,"A Young", AND(L170 &gt;=30, L170&lt;55),"Middle age", L170&gt;54, "Old")</f>
        <v>Middle 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cm="1">
        <f t="array" ref="M171">_xlfn.IFS(L171&lt;30,"A Young", AND(L171 &gt;=30, L171&lt;55),"Middle age", L171&gt;54, "Old")</f>
        <v>Middle 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cm="1">
        <f t="array" ref="M172">_xlfn.IFS(L172&lt;30,"A Young", AND(L172 &gt;=30, L172&lt;55),"Middle age", L172&gt;54, "Old")</f>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cm="1">
        <f t="array" ref="M173">_xlfn.IFS(L173&lt;30,"A Young", AND(L173 &gt;=30, L173&lt;55),"Middle age", L173&gt;54, "Old")</f>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cm="1">
        <f t="array" ref="M174">_xlfn.IFS(L174&lt;30,"A Young", AND(L174 &gt;=30, L174&lt;55),"Middle age", L174&gt;54, "Old")</f>
        <v>Middle age</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cm="1">
        <f t="array" ref="M175">_xlfn.IFS(L175&lt;30,"A Young", AND(L175 &gt;=30, L175&lt;55),"Middle age", L175&gt;54, "Old")</f>
        <v>A Young</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cm="1">
        <f t="array" ref="M176">_xlfn.IFS(L176&lt;30,"A Young", AND(L176 &gt;=30, L176&lt;55),"Middle age", L176&gt;54, "Old")</f>
        <v>Middle age</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cm="1">
        <f t="array" ref="M177">_xlfn.IFS(L177&lt;30,"A Young", AND(L177 &gt;=30, L177&lt;55),"Middle age", L177&gt;54, "Old")</f>
        <v>Middle age</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cm="1">
        <f t="array" ref="M178">_xlfn.IFS(L178&lt;30,"A Young", AND(L178 &gt;=30, L178&lt;55),"Middle age", L178&gt;54, "Old")</f>
        <v>A Young</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cm="1">
        <f t="array" ref="M179">_xlfn.IFS(L179&lt;30,"A Young", AND(L179 &gt;=30, L179&lt;55),"Middle age", L179&gt;54, "Old")</f>
        <v>Middle age</v>
      </c>
      <c r="N179" t="s">
        <v>18</v>
      </c>
    </row>
    <row r="180" spans="1:14" x14ac:dyDescent="0.3">
      <c r="A180">
        <v>14191</v>
      </c>
      <c r="B180" t="s">
        <v>36</v>
      </c>
      <c r="C180" t="s">
        <v>38</v>
      </c>
      <c r="D180" s="3">
        <v>160000</v>
      </c>
      <c r="E180">
        <v>4</v>
      </c>
      <c r="F180" t="s">
        <v>19</v>
      </c>
      <c r="G180" t="s">
        <v>21</v>
      </c>
      <c r="H180" t="s">
        <v>18</v>
      </c>
      <c r="I180">
        <v>2</v>
      </c>
      <c r="J180" t="s">
        <v>46</v>
      </c>
      <c r="K180" t="s">
        <v>17</v>
      </c>
      <c r="L180">
        <v>55</v>
      </c>
      <c r="M180" t="str" cm="1">
        <f t="array" ref="M180">_xlfn.IFS(L180&lt;30,"A Young", AND(L180 &gt;=30, L180&lt;55),"Middle age", L180&gt;54, "Old")</f>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cm="1">
        <f t="array" ref="M181">_xlfn.IFS(L181&lt;30,"A Young", AND(L181 &gt;=30, L181&lt;55),"Middle age", L181&gt;54, "Old")</f>
        <v>Middle 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cm="1">
        <f t="array" ref="M182">_xlfn.IFS(L182&lt;30,"A Young", AND(L182 &gt;=30, L182&lt;55),"Middle age", L182&gt;54, "Old")</f>
        <v>Middle age</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cm="1">
        <f t="array" ref="M183">_xlfn.IFS(L183&lt;30,"A Young", AND(L183 &gt;=30, L183&lt;55),"Middle age", L183&gt;54, "Old")</f>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cm="1">
        <f t="array" ref="M184">_xlfn.IFS(L184&lt;30,"A Young", AND(L184 &gt;=30, L184&lt;55),"Middle age", L184&gt;54, "Old")</f>
        <v>Middle age</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cm="1">
        <f t="array" ref="M185">_xlfn.IFS(L185&lt;30,"A Young", AND(L185 &gt;=30, L185&lt;55),"Middle age", L185&gt;54, "Old")</f>
        <v>Old</v>
      </c>
      <c r="N185" t="s">
        <v>15</v>
      </c>
    </row>
    <row r="186" spans="1:14" x14ac:dyDescent="0.3">
      <c r="A186">
        <v>28918</v>
      </c>
      <c r="B186" t="s">
        <v>36</v>
      </c>
      <c r="C186" t="s">
        <v>39</v>
      </c>
      <c r="D186" s="3">
        <v>130000</v>
      </c>
      <c r="E186">
        <v>4</v>
      </c>
      <c r="F186" t="s">
        <v>27</v>
      </c>
      <c r="G186" t="s">
        <v>28</v>
      </c>
      <c r="H186" t="s">
        <v>18</v>
      </c>
      <c r="I186">
        <v>4</v>
      </c>
      <c r="J186" t="s">
        <v>46</v>
      </c>
      <c r="K186" t="s">
        <v>17</v>
      </c>
      <c r="L186">
        <v>58</v>
      </c>
      <c r="M186" t="str" cm="1">
        <f t="array" ref="M186">_xlfn.IFS(L186&lt;30,"A Young", AND(L186 &gt;=30, L186&lt;55),"Middle age", L186&gt;54, "Old")</f>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cm="1">
        <f t="array" ref="M187">_xlfn.IFS(L187&lt;30,"A Young", AND(L187 &gt;=30, L187&lt;55),"Middle age", L187&gt;54, "Old")</f>
        <v>Middle age</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cm="1">
        <f t="array" ref="M188">_xlfn.IFS(L188&lt;30,"A Young", AND(L188 &gt;=30, L188&lt;55),"Middle age", L188&gt;54, "Old")</f>
        <v>Old</v>
      </c>
      <c r="N188" t="s">
        <v>15</v>
      </c>
    </row>
    <row r="189" spans="1:14" x14ac:dyDescent="0.3">
      <c r="A189">
        <v>18151</v>
      </c>
      <c r="B189" t="s">
        <v>37</v>
      </c>
      <c r="C189" t="s">
        <v>38</v>
      </c>
      <c r="D189" s="3">
        <v>80000</v>
      </c>
      <c r="E189">
        <v>5</v>
      </c>
      <c r="F189" t="s">
        <v>19</v>
      </c>
      <c r="G189" t="s">
        <v>21</v>
      </c>
      <c r="H189" t="s">
        <v>18</v>
      </c>
      <c r="I189">
        <v>2</v>
      </c>
      <c r="J189" t="s">
        <v>46</v>
      </c>
      <c r="K189" t="s">
        <v>17</v>
      </c>
      <c r="L189">
        <v>59</v>
      </c>
      <c r="M189" t="str" cm="1">
        <f t="array" ref="M189">_xlfn.IFS(L189&lt;30,"A Young", AND(L189 &gt;=30, L189&lt;55),"Middle age", L189&gt;54, "Old")</f>
        <v>Old</v>
      </c>
      <c r="N189" t="s">
        <v>18</v>
      </c>
    </row>
    <row r="190" spans="1:14" x14ac:dyDescent="0.3">
      <c r="A190">
        <v>20606</v>
      </c>
      <c r="B190" t="s">
        <v>36</v>
      </c>
      <c r="C190" t="s">
        <v>39</v>
      </c>
      <c r="D190" s="3">
        <v>70000</v>
      </c>
      <c r="E190">
        <v>0</v>
      </c>
      <c r="F190" t="s">
        <v>13</v>
      </c>
      <c r="G190" t="s">
        <v>21</v>
      </c>
      <c r="H190" t="s">
        <v>15</v>
      </c>
      <c r="I190">
        <v>4</v>
      </c>
      <c r="J190" t="s">
        <v>46</v>
      </c>
      <c r="K190" t="s">
        <v>24</v>
      </c>
      <c r="L190">
        <v>32</v>
      </c>
      <c r="M190" t="str" cm="1">
        <f t="array" ref="M190">_xlfn.IFS(L190&lt;30,"A Young", AND(L190 &gt;=30, L190&lt;55),"Middle age", L190&gt;54, "Old")</f>
        <v>Middle age</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cm="1">
        <f t="array" ref="M191">_xlfn.IFS(L191&lt;30,"A Young", AND(L191 &gt;=30, L191&lt;55),"Middle age", L191&gt;54, "Old")</f>
        <v>Middle age</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cm="1">
        <f t="array" ref="M192">_xlfn.IFS(L192&lt;30,"A Young", AND(L192 &gt;=30, L192&lt;55),"Middle age", L192&gt;54, "Old")</f>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cm="1">
        <f t="array" ref="M193">_xlfn.IFS(L193&lt;30,"A Young", AND(L193 &gt;=30, L193&lt;55),"Middle age", L193&gt;54, "Old")</f>
        <v>Middle age</v>
      </c>
      <c r="N193" t="s">
        <v>15</v>
      </c>
    </row>
    <row r="194" spans="1:14" x14ac:dyDescent="0.3">
      <c r="A194">
        <v>15682</v>
      </c>
      <c r="B194" t="s">
        <v>37</v>
      </c>
      <c r="C194" t="s">
        <v>39</v>
      </c>
      <c r="D194" s="3">
        <v>80000</v>
      </c>
      <c r="E194">
        <v>5</v>
      </c>
      <c r="F194" t="s">
        <v>13</v>
      </c>
      <c r="G194" t="s">
        <v>28</v>
      </c>
      <c r="H194" t="s">
        <v>15</v>
      </c>
      <c r="I194">
        <v>2</v>
      </c>
      <c r="J194" t="s">
        <v>46</v>
      </c>
      <c r="K194" t="s">
        <v>17</v>
      </c>
      <c r="L194">
        <v>62</v>
      </c>
      <c r="M194" t="str" cm="1">
        <f t="array" ref="M194">_xlfn.IFS(L194&lt;30,"A Young", AND(L194 &gt;=30, L194&lt;55),"Middle age", L194&gt;54, "Old")</f>
        <v>Old</v>
      </c>
      <c r="N194" t="s">
        <v>18</v>
      </c>
    </row>
    <row r="195" spans="1:14" x14ac:dyDescent="0.3">
      <c r="A195">
        <v>26032</v>
      </c>
      <c r="B195" t="s">
        <v>36</v>
      </c>
      <c r="C195" t="s">
        <v>39</v>
      </c>
      <c r="D195" s="3">
        <v>70000</v>
      </c>
      <c r="E195">
        <v>5</v>
      </c>
      <c r="F195" t="s">
        <v>13</v>
      </c>
      <c r="G195" t="s">
        <v>21</v>
      </c>
      <c r="H195" t="s">
        <v>15</v>
      </c>
      <c r="I195">
        <v>4</v>
      </c>
      <c r="J195" t="s">
        <v>46</v>
      </c>
      <c r="K195" t="s">
        <v>24</v>
      </c>
      <c r="L195">
        <v>41</v>
      </c>
      <c r="M195" t="str" cm="1">
        <f t="array" ref="M195">_xlfn.IFS(L195&lt;30,"A Young", AND(L195 &gt;=30, L195&lt;55),"Middle age", L195&gt;54, "Old")</f>
        <v>Middle age</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cm="1">
        <f t="array" ref="M196">_xlfn.IFS(L196&lt;30,"A Young", AND(L196 &gt;=30, L196&lt;55),"Middle age", L196&gt;54, "Old")</f>
        <v>Middle age</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cm="1">
        <f t="array" ref="M197">_xlfn.IFS(L197&lt;30,"A Young", AND(L197 &gt;=30, L197&lt;55),"Middle age", L197&gt;54, "Old")</f>
        <v>A Young</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cm="1">
        <f t="array" ref="M198">_xlfn.IFS(L198&lt;30,"A Young", AND(L198 &gt;=30, L198&lt;55),"Middle age", L198&gt;54, "Old")</f>
        <v>Middle age</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cm="1">
        <f t="array" ref="M199">_xlfn.IFS(L199&lt;30,"A Young", AND(L199 &gt;=30, L199&lt;55),"Middle age", L199&gt;54, "Old")</f>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cm="1">
        <f t="array" ref="M200">_xlfn.IFS(L200&lt;30,"A Young", AND(L200 &gt;=30, L200&lt;55),"Middle age", L200&gt;54, "Old")</f>
        <v>Middle age</v>
      </c>
      <c r="N200" t="s">
        <v>15</v>
      </c>
    </row>
    <row r="201" spans="1:14" x14ac:dyDescent="0.3">
      <c r="A201">
        <v>11453</v>
      </c>
      <c r="B201" t="s">
        <v>37</v>
      </c>
      <c r="C201" t="s">
        <v>38</v>
      </c>
      <c r="D201" s="3">
        <v>80000</v>
      </c>
      <c r="E201">
        <v>0</v>
      </c>
      <c r="F201" t="s">
        <v>13</v>
      </c>
      <c r="G201" t="s">
        <v>21</v>
      </c>
      <c r="H201" t="s">
        <v>18</v>
      </c>
      <c r="I201">
        <v>3</v>
      </c>
      <c r="J201" t="s">
        <v>46</v>
      </c>
      <c r="K201" t="s">
        <v>24</v>
      </c>
      <c r="L201">
        <v>33</v>
      </c>
      <c r="M201" t="str" cm="1">
        <f t="array" ref="M201">_xlfn.IFS(L201&lt;30,"A Young", AND(L201 &gt;=30, L201&lt;55),"Middle age", L201&gt;54, "Old")</f>
        <v>Middle age</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cm="1">
        <f t="array" ref="M202">_xlfn.IFS(L202&lt;30,"A Young", AND(L202 &gt;=30, L202&lt;55),"Middle age", L202&gt;54, "Old")</f>
        <v>Middle age</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cm="1">
        <f t="array" ref="M203">_xlfn.IFS(L203&lt;30,"A Young", AND(L203 &gt;=30, L203&lt;55),"Middle age", L203&gt;54, "Old")</f>
        <v>A Young</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cm="1">
        <f t="array" ref="M204">_xlfn.IFS(L204&lt;30,"A Young", AND(L204 &gt;=30, L204&lt;55),"Middle age", L204&gt;54, "Old")</f>
        <v>Middle age</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cm="1">
        <f t="array" ref="M205">_xlfn.IFS(L205&lt;30,"A Young", AND(L205 &gt;=30, L205&lt;55),"Middle age", L205&gt;54, "Old")</f>
        <v>Middle age</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cm="1">
        <f t="array" ref="M206">_xlfn.IFS(L206&lt;30,"A Young", AND(L206 &gt;=30, L206&lt;55),"Middle age", L206&gt;54, "Old")</f>
        <v>Middle 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cm="1">
        <f t="array" ref="M207">_xlfn.IFS(L207&lt;30,"A Young", AND(L207 &gt;=30, L207&lt;55),"Middle age", L207&gt;54, "Old")</f>
        <v>Middle age</v>
      </c>
      <c r="N207" t="s">
        <v>15</v>
      </c>
    </row>
    <row r="208" spans="1:14" x14ac:dyDescent="0.3">
      <c r="A208">
        <v>11415</v>
      </c>
      <c r="B208" t="s">
        <v>37</v>
      </c>
      <c r="C208" t="s">
        <v>38</v>
      </c>
      <c r="D208" s="3">
        <v>90000</v>
      </c>
      <c r="E208">
        <v>5</v>
      </c>
      <c r="F208" t="s">
        <v>19</v>
      </c>
      <c r="G208" t="s">
        <v>21</v>
      </c>
      <c r="H208" t="s">
        <v>18</v>
      </c>
      <c r="I208">
        <v>2</v>
      </c>
      <c r="J208" t="s">
        <v>46</v>
      </c>
      <c r="K208" t="s">
        <v>17</v>
      </c>
      <c r="L208">
        <v>62</v>
      </c>
      <c r="M208" t="str" cm="1">
        <f t="array" ref="M208">_xlfn.IFS(L208&lt;30,"A Young", AND(L208 &gt;=30, L208&lt;55),"Middle age", L208&gt;54, "Old")</f>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cm="1">
        <f t="array" ref="M209">_xlfn.IFS(L209&lt;30,"A Young", AND(L209 &gt;=30, L209&lt;55),"Middle age", L209&gt;54, "Old")</f>
        <v>A Young</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cm="1">
        <f t="array" ref="M210">_xlfn.IFS(L210&lt;30,"A Young", AND(L210 &gt;=30, L210&lt;55),"Middle age", L210&gt;54, "Old")</f>
        <v>Middle 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cm="1">
        <f t="array" ref="M211">_xlfn.IFS(L211&lt;30,"A Young", AND(L211 &gt;=30, L211&lt;55),"Middle age", L211&gt;54, "Old")</f>
        <v>Middle age</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cm="1">
        <f t="array" ref="M212">_xlfn.IFS(L212&lt;30,"A Young", AND(L212 &gt;=30, L212&lt;55),"Middle age", L212&gt;54, "Old")</f>
        <v>Middle 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cm="1">
        <f t="array" ref="M213">_xlfn.IFS(L213&lt;30,"A Young", AND(L213 &gt;=30, L213&lt;55),"Middle age", L213&gt;54, "Old")</f>
        <v>Middle 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cm="1">
        <f t="array" ref="M214">_xlfn.IFS(L214&lt;30,"A Young", AND(L214 &gt;=30, L214&lt;55),"Middle age", L214&gt;54, "Old")</f>
        <v>Middle age</v>
      </c>
      <c r="N214" t="s">
        <v>18</v>
      </c>
    </row>
    <row r="215" spans="1:14" x14ac:dyDescent="0.3">
      <c r="A215">
        <v>11451</v>
      </c>
      <c r="B215" t="s">
        <v>37</v>
      </c>
      <c r="C215" t="s">
        <v>38</v>
      </c>
      <c r="D215" s="3">
        <v>70000</v>
      </c>
      <c r="E215">
        <v>0</v>
      </c>
      <c r="F215" t="s">
        <v>13</v>
      </c>
      <c r="G215" t="s">
        <v>21</v>
      </c>
      <c r="H215" t="s">
        <v>18</v>
      </c>
      <c r="I215">
        <v>4</v>
      </c>
      <c r="J215" t="s">
        <v>46</v>
      </c>
      <c r="K215" t="s">
        <v>24</v>
      </c>
      <c r="L215">
        <v>31</v>
      </c>
      <c r="M215" t="str" cm="1">
        <f t="array" ref="M215">_xlfn.IFS(L215&lt;30,"A Young", AND(L215 &gt;=30, L215&lt;55),"Middle age", L215&gt;54, "Old")</f>
        <v>Middle age</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cm="1">
        <f t="array" ref="M216">_xlfn.IFS(L216&lt;30,"A Young", AND(L216 &gt;=30, L216&lt;55),"Middle age", L216&gt;54, "Old")</f>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cm="1">
        <f t="array" ref="M217">_xlfn.IFS(L217&lt;30,"A Young", AND(L217 &gt;=30, L217&lt;55),"Middle age", L217&gt;54, "Old")</f>
        <v>Middle age</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cm="1">
        <f t="array" ref="M218">_xlfn.IFS(L218&lt;30,"A Young", AND(L218 &gt;=30, L218&lt;55),"Middle age", L218&gt;54, "Old")</f>
        <v>Middle age</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cm="1">
        <f t="array" ref="M219">_xlfn.IFS(L219&lt;30,"A Young", AND(L219 &gt;=30, L219&lt;55),"Middle age", L219&gt;54, "Old")</f>
        <v>A Young</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cm="1">
        <f t="array" ref="M220">_xlfn.IFS(L220&lt;30,"A Young", AND(L220 &gt;=30, L220&lt;55),"Middle age", L220&gt;54, "Old")</f>
        <v>Middle age</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cm="1">
        <f t="array" ref="M221">_xlfn.IFS(L221&lt;30,"A Young", AND(L221 &gt;=30, L221&lt;55),"Middle age", L221&gt;54, "Old")</f>
        <v>A Young</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cm="1">
        <f t="array" ref="M222">_xlfn.IFS(L222&lt;30,"A Young", AND(L222 &gt;=30, L222&lt;55),"Middle age", L222&gt;54, "Old")</f>
        <v>Middle age</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cm="1">
        <f t="array" ref="M223">_xlfn.IFS(L223&lt;30,"A Young", AND(L223 &gt;=30, L223&lt;55),"Middle age", L223&gt;54, "Old")</f>
        <v>Middle 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cm="1">
        <f t="array" ref="M224">_xlfn.IFS(L224&lt;30,"A Young", AND(L224 &gt;=30, L224&lt;55),"Middle age", L224&gt;54, "Old")</f>
        <v>Middle age</v>
      </c>
      <c r="N224" t="s">
        <v>18</v>
      </c>
    </row>
    <row r="225" spans="1:14" x14ac:dyDescent="0.3">
      <c r="A225">
        <v>18711</v>
      </c>
      <c r="B225" t="s">
        <v>37</v>
      </c>
      <c r="C225" t="s">
        <v>39</v>
      </c>
      <c r="D225" s="3">
        <v>70000</v>
      </c>
      <c r="E225">
        <v>5</v>
      </c>
      <c r="F225" t="s">
        <v>13</v>
      </c>
      <c r="G225" t="s">
        <v>21</v>
      </c>
      <c r="H225" t="s">
        <v>15</v>
      </c>
      <c r="I225">
        <v>4</v>
      </c>
      <c r="J225" t="s">
        <v>46</v>
      </c>
      <c r="K225" t="s">
        <v>24</v>
      </c>
      <c r="L225">
        <v>39</v>
      </c>
      <c r="M225" t="str" cm="1">
        <f t="array" ref="M225">_xlfn.IFS(L225&lt;30,"A Young", AND(L225 &gt;=30, L225&lt;55),"Middle age", L225&gt;54, "Old")</f>
        <v>Middle age</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cm="1">
        <f t="array" ref="M226">_xlfn.IFS(L226&lt;30,"A Young", AND(L226 &gt;=30, L226&lt;55),"Middle age", L226&gt;54, "Old")</f>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cm="1">
        <f t="array" ref="M227">_xlfn.IFS(L227&lt;30,"A Young", AND(L227 &gt;=30, L227&lt;55),"Middle age", L227&gt;54, "Old")</f>
        <v>Middle age</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cm="1">
        <f t="array" ref="M228">_xlfn.IFS(L228&lt;30,"A Young", AND(L228 &gt;=30, L228&lt;55),"Middle age", L228&gt;54, "Old")</f>
        <v>Middle age</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cm="1">
        <f t="array" ref="M229">_xlfn.IFS(L229&lt;30,"A Young", AND(L229 &gt;=30, L229&lt;55),"Middle age", L229&gt;54, "Old")</f>
        <v>Middle 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cm="1">
        <f t="array" ref="M230">_xlfn.IFS(L230&lt;30,"A Young", AND(L230 &gt;=30, L230&lt;55),"Middle age", L230&gt;54, "Old")</f>
        <v>Middle age</v>
      </c>
      <c r="N230" t="s">
        <v>18</v>
      </c>
    </row>
    <row r="231" spans="1:14" x14ac:dyDescent="0.3">
      <c r="A231">
        <v>28915</v>
      </c>
      <c r="B231" t="s">
        <v>37</v>
      </c>
      <c r="C231" t="s">
        <v>38</v>
      </c>
      <c r="D231" s="3">
        <v>80000</v>
      </c>
      <c r="E231">
        <v>5</v>
      </c>
      <c r="F231" t="s">
        <v>27</v>
      </c>
      <c r="G231" t="s">
        <v>28</v>
      </c>
      <c r="H231" t="s">
        <v>15</v>
      </c>
      <c r="I231">
        <v>3</v>
      </c>
      <c r="J231" t="s">
        <v>46</v>
      </c>
      <c r="K231" t="s">
        <v>17</v>
      </c>
      <c r="L231">
        <v>57</v>
      </c>
      <c r="M231" t="str" cm="1">
        <f t="array" ref="M231">_xlfn.IFS(L231&lt;30,"A Young", AND(L231 &gt;=30, L231&lt;55),"Middle age", L231&gt;54, "Old")</f>
        <v>Old</v>
      </c>
      <c r="N231" t="s">
        <v>18</v>
      </c>
    </row>
    <row r="232" spans="1:14" x14ac:dyDescent="0.3">
      <c r="A232">
        <v>22830</v>
      </c>
      <c r="B232" t="s">
        <v>36</v>
      </c>
      <c r="C232" t="s">
        <v>38</v>
      </c>
      <c r="D232" s="3">
        <v>120000</v>
      </c>
      <c r="E232">
        <v>4</v>
      </c>
      <c r="F232" t="s">
        <v>19</v>
      </c>
      <c r="G232" t="s">
        <v>28</v>
      </c>
      <c r="H232" t="s">
        <v>15</v>
      </c>
      <c r="I232">
        <v>3</v>
      </c>
      <c r="J232" t="s">
        <v>46</v>
      </c>
      <c r="K232" t="s">
        <v>17</v>
      </c>
      <c r="L232">
        <v>56</v>
      </c>
      <c r="M232" t="str" cm="1">
        <f t="array" ref="M232">_xlfn.IFS(L232&lt;30,"A Young", AND(L232 &gt;=30, L232&lt;55),"Middle age", L232&gt;54, "Old")</f>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cm="1">
        <f t="array" ref="M233">_xlfn.IFS(L233&lt;30,"A Young", AND(L233 &gt;=30, L233&lt;55),"Middle age", L233&gt;54, "Old")</f>
        <v>Middle 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cm="1">
        <f t="array" ref="M234">_xlfn.IFS(L234&lt;30,"A Young", AND(L234 &gt;=30, L234&lt;55),"Middle age", L234&gt;54, "Old")</f>
        <v>Middle age</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cm="1">
        <f t="array" ref="M235">_xlfn.IFS(L235&lt;30,"A Young", AND(L235 &gt;=30, L235&lt;55),"Middle age", L235&gt;54, "Old")</f>
        <v>A Young</v>
      </c>
      <c r="N235" t="s">
        <v>15</v>
      </c>
    </row>
    <row r="236" spans="1:14" x14ac:dyDescent="0.3">
      <c r="A236">
        <v>24611</v>
      </c>
      <c r="B236" t="s">
        <v>37</v>
      </c>
      <c r="C236" t="s">
        <v>38</v>
      </c>
      <c r="D236" s="3">
        <v>90000</v>
      </c>
      <c r="E236">
        <v>0</v>
      </c>
      <c r="F236" t="s">
        <v>13</v>
      </c>
      <c r="G236" t="s">
        <v>21</v>
      </c>
      <c r="H236" t="s">
        <v>18</v>
      </c>
      <c r="I236">
        <v>4</v>
      </c>
      <c r="J236" t="s">
        <v>46</v>
      </c>
      <c r="K236" t="s">
        <v>24</v>
      </c>
      <c r="L236">
        <v>35</v>
      </c>
      <c r="M236" t="str" cm="1">
        <f t="array" ref="M236">_xlfn.IFS(L236&lt;30,"A Young", AND(L236 &gt;=30, L236&lt;55),"Middle age", L236&gt;54, "Old")</f>
        <v>Middle 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cm="1">
        <f t="array" ref="M237">_xlfn.IFS(L237&lt;30,"A Young", AND(L237 &gt;=30, L237&lt;55),"Middle age", L237&gt;54, "Old")</f>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cm="1">
        <f t="array" ref="M238">_xlfn.IFS(L238&lt;30,"A Young", AND(L238 &gt;=30, L238&lt;55),"Middle age", L238&gt;54, "Old")</f>
        <v>Middle age</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cm="1">
        <f t="array" ref="M239">_xlfn.IFS(L239&lt;30,"A Young", AND(L239 &gt;=30, L239&lt;55),"Middle age", L239&gt;54, "Old")</f>
        <v>A Young</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cm="1">
        <f t="array" ref="M240">_xlfn.IFS(L240&lt;30,"A Young", AND(L240 &gt;=30, L240&lt;55),"Middle age", L240&gt;54, "Old")</f>
        <v>Middle age</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cm="1">
        <f t="array" ref="M241">_xlfn.IFS(L241&lt;30,"A Young", AND(L241 &gt;=30, L241&lt;55),"Middle age", L241&gt;54, "Old")</f>
        <v>Middle age</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cm="1">
        <f t="array" ref="M242">_xlfn.IFS(L242&lt;30,"A Young", AND(L242 &gt;=30, L242&lt;55),"Middle age", L242&gt;54, "Old")</f>
        <v>Middle 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cm="1">
        <f t="array" ref="M243">_xlfn.IFS(L243&lt;30,"A Young", AND(L243 &gt;=30, L243&lt;55),"Middle age", L243&gt;54, "Old")</f>
        <v>A Young</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cm="1">
        <f t="array" ref="M244">_xlfn.IFS(L244&lt;30,"A Young", AND(L244 &gt;=30, L244&lt;55),"Middle age", L244&gt;54, "Old")</f>
        <v>Middle age</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cm="1">
        <f t="array" ref="M245">_xlfn.IFS(L245&lt;30,"A Young", AND(L245 &gt;=30, L245&lt;55),"Middle age", L245&gt;54, "Old")</f>
        <v>A Young</v>
      </c>
      <c r="N245" t="s">
        <v>18</v>
      </c>
    </row>
    <row r="246" spans="1:14" x14ac:dyDescent="0.3">
      <c r="A246">
        <v>19057</v>
      </c>
      <c r="B246" t="s">
        <v>36</v>
      </c>
      <c r="C246" t="s">
        <v>39</v>
      </c>
      <c r="D246" s="3">
        <v>120000</v>
      </c>
      <c r="E246">
        <v>3</v>
      </c>
      <c r="F246" t="s">
        <v>13</v>
      </c>
      <c r="G246" t="s">
        <v>28</v>
      </c>
      <c r="H246" t="s">
        <v>18</v>
      </c>
      <c r="I246">
        <v>2</v>
      </c>
      <c r="J246" t="s">
        <v>46</v>
      </c>
      <c r="K246" t="s">
        <v>17</v>
      </c>
      <c r="L246">
        <v>52</v>
      </c>
      <c r="M246" t="str" cm="1">
        <f t="array" ref="M246">_xlfn.IFS(L246&lt;30,"A Young", AND(L246 &gt;=30, L246&lt;55),"Middle age", L246&gt;54, "Old")</f>
        <v>Middle age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cm="1">
        <f t="array" ref="M247">_xlfn.IFS(L247&lt;30,"A Young", AND(L247 &gt;=30, L247&lt;55),"Middle age", L247&gt;54, "Old")</f>
        <v>Middle 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cm="1">
        <f t="array" ref="M248">_xlfn.IFS(L248&lt;30,"A Young", AND(L248 &gt;=30, L248&lt;55),"Middle age", L248&gt;54, "Old")</f>
        <v>Middle age</v>
      </c>
      <c r="N248" t="s">
        <v>15</v>
      </c>
    </row>
    <row r="249" spans="1:14" x14ac:dyDescent="0.3">
      <c r="A249">
        <v>21568</v>
      </c>
      <c r="B249" t="s">
        <v>36</v>
      </c>
      <c r="C249" t="s">
        <v>39</v>
      </c>
      <c r="D249" s="3">
        <v>100000</v>
      </c>
      <c r="E249">
        <v>0</v>
      </c>
      <c r="F249" t="s">
        <v>27</v>
      </c>
      <c r="G249" t="s">
        <v>28</v>
      </c>
      <c r="H249" t="s">
        <v>15</v>
      </c>
      <c r="I249">
        <v>4</v>
      </c>
      <c r="J249" t="s">
        <v>46</v>
      </c>
      <c r="K249" t="s">
        <v>24</v>
      </c>
      <c r="L249">
        <v>34</v>
      </c>
      <c r="M249" t="str" cm="1">
        <f t="array" ref="M249">_xlfn.IFS(L249&lt;30,"A Young", AND(L249 &gt;=30, L249&lt;55),"Middle age", L249&gt;54, "Old")</f>
        <v>Middle age</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cm="1">
        <f t="array" ref="M250">_xlfn.IFS(L250&lt;30,"A Young", AND(L250 &gt;=30, L250&lt;55),"Middle age", L250&gt;54, "Old")</f>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cm="1">
        <f t="array" ref="M251">_xlfn.IFS(L251&lt;30,"A Young", AND(L251 &gt;=30, L251&lt;55),"Middle age", L251&gt;54, "Old")</f>
        <v>Middle age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cm="1">
        <f t="array" ref="M252">_xlfn.IFS(L252&lt;30,"A Young", AND(L252 &gt;=30, L252&lt;55),"Middle age", L252&gt;54, "Old")</f>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cm="1">
        <f t="array" ref="M253">_xlfn.IFS(L253&lt;30,"A Young", AND(L253 &gt;=30, L253&lt;55),"Middle age", L253&gt;54, "Old")</f>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cm="1">
        <f t="array" ref="M254">_xlfn.IFS(L254&lt;30,"A Young", AND(L254 &gt;=30, L254&lt;55),"Middle age", L254&gt;54, "Old")</f>
        <v>Middle age</v>
      </c>
      <c r="N254" t="s">
        <v>18</v>
      </c>
    </row>
    <row r="255" spans="1:14" x14ac:dyDescent="0.3">
      <c r="A255">
        <v>20598</v>
      </c>
      <c r="B255" t="s">
        <v>36</v>
      </c>
      <c r="C255" t="s">
        <v>38</v>
      </c>
      <c r="D255" s="3">
        <v>100000</v>
      </c>
      <c r="E255">
        <v>3</v>
      </c>
      <c r="F255" t="s">
        <v>29</v>
      </c>
      <c r="G255" t="s">
        <v>21</v>
      </c>
      <c r="H255" t="s">
        <v>15</v>
      </c>
      <c r="I255">
        <v>0</v>
      </c>
      <c r="J255" t="s">
        <v>46</v>
      </c>
      <c r="K255" t="s">
        <v>17</v>
      </c>
      <c r="L255">
        <v>59</v>
      </c>
      <c r="M255" t="str" cm="1">
        <f t="array" ref="M255">_xlfn.IFS(L255&lt;30,"A Young", AND(L255 &gt;=30, L255&lt;55),"Middle age", L255&gt;54, "Old")</f>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cm="1">
        <f t="array" ref="M256">_xlfn.IFS(L256&lt;30,"A Young", AND(L256 &gt;=30, L256&lt;55),"Middle age", L256&gt;54, "Old")</f>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cm="1">
        <f t="array" ref="M257">_xlfn.IFS(L257&lt;30,"A Young", AND(L257 &gt;=30, L257&lt;55),"Middle age", L257&gt;54, "Old")</f>
        <v>Middle 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cm="1">
        <f t="array" ref="M258">_xlfn.IFS(L258&lt;30,"A Young", AND(L258 &gt;=30, L258&lt;55),"Middle age", L258&gt;54, "Old")</f>
        <v>Middle 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cm="1">
        <f t="array" ref="M259">_xlfn.IFS(L259&lt;30,"A Young", AND(L259 &gt;=30, L259&lt;55),"Middle age", L259&gt;54, "Old")</f>
        <v>Middle age</v>
      </c>
      <c r="N259" t="s">
        <v>15</v>
      </c>
    </row>
    <row r="260" spans="1:14" x14ac:dyDescent="0.3">
      <c r="A260">
        <v>14193</v>
      </c>
      <c r="B260" t="s">
        <v>37</v>
      </c>
      <c r="C260" t="s">
        <v>39</v>
      </c>
      <c r="D260" s="3">
        <v>100000</v>
      </c>
      <c r="E260">
        <v>3</v>
      </c>
      <c r="F260" t="s">
        <v>19</v>
      </c>
      <c r="G260" t="s">
        <v>28</v>
      </c>
      <c r="H260" t="s">
        <v>15</v>
      </c>
      <c r="I260">
        <v>4</v>
      </c>
      <c r="J260" t="s">
        <v>46</v>
      </c>
      <c r="K260" t="s">
        <v>17</v>
      </c>
      <c r="L260">
        <v>56</v>
      </c>
      <c r="M260" t="str" cm="1">
        <f t="array" ref="M260">_xlfn.IFS(L260&lt;30,"A Young", AND(L260 &gt;=30, L260&lt;55),"Middle age", L260&gt;54, "Old")</f>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cm="1">
        <f t="array" ref="M261">_xlfn.IFS(L261&lt;30,"A Young", AND(L261 &gt;=30, L261&lt;55),"Middle age", L261&gt;54, "Old")</f>
        <v>Middle 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cm="1">
        <f t="array" ref="M262">_xlfn.IFS(L262&lt;30,"A Young", AND(L262 &gt;=30, L262&lt;55),"Middle age", L262&gt;54, "Old")</f>
        <v>Middle 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cm="1">
        <f t="array" ref="M263">_xlfn.IFS(L263&lt;30,"A Young", AND(L263 &gt;=30, L263&lt;55),"Middle age", L263&gt;54, "Old")</f>
        <v>Middle age</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cm="1">
        <f t="array" ref="M264">_xlfn.IFS(L264&lt;30,"A Young", AND(L264 &gt;=30, L264&lt;55),"Middle age", L264&gt;54, "Old")</f>
        <v>Middle age</v>
      </c>
      <c r="N264" t="s">
        <v>18</v>
      </c>
    </row>
    <row r="265" spans="1:14" x14ac:dyDescent="0.3">
      <c r="A265">
        <v>23419</v>
      </c>
      <c r="B265" t="s">
        <v>37</v>
      </c>
      <c r="C265" t="s">
        <v>39</v>
      </c>
      <c r="D265" s="3">
        <v>70000</v>
      </c>
      <c r="E265">
        <v>5</v>
      </c>
      <c r="F265" t="s">
        <v>13</v>
      </c>
      <c r="G265" t="s">
        <v>21</v>
      </c>
      <c r="H265" t="s">
        <v>15</v>
      </c>
      <c r="I265">
        <v>3</v>
      </c>
      <c r="J265" t="s">
        <v>46</v>
      </c>
      <c r="K265" t="s">
        <v>24</v>
      </c>
      <c r="L265">
        <v>39</v>
      </c>
      <c r="M265" t="str" cm="1">
        <f t="array" ref="M265">_xlfn.IFS(L265&lt;30,"A Young", AND(L265 &gt;=30, L265&lt;55),"Middle age", L265&gt;54, "Old")</f>
        <v>Middle 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cm="1">
        <f t="array" ref="M266">_xlfn.IFS(L266&lt;30,"A Young", AND(L266 &gt;=30, L266&lt;55),"Middle age", L266&gt;54, "Old")</f>
        <v>Middle 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cm="1">
        <f t="array" ref="M267">_xlfn.IFS(L267&lt;30,"A Young", AND(L267 &gt;=30, L267&lt;55),"Middle age", L267&gt;54, "Old")</f>
        <v>Middle age</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cm="1">
        <f t="array" ref="M268">_xlfn.IFS(L268&lt;30,"A Young", AND(L268 &gt;=30, L268&lt;55),"Middle age", L268&gt;54, "Old")</f>
        <v>A Young</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cm="1">
        <f t="array" ref="M269">_xlfn.IFS(L269&lt;30,"A Young", AND(L269 &gt;=30, L269&lt;55),"Middle age", L269&gt;54, "Old")</f>
        <v>Middle age</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cm="1">
        <f t="array" ref="M270">_xlfn.IFS(L270&lt;30,"A Young", AND(L270 &gt;=30, L270&lt;55),"Middle age", L270&gt;54, "Old")</f>
        <v>Middle 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cm="1">
        <f t="array" ref="M271">_xlfn.IFS(L271&lt;30,"A Young", AND(L271 &gt;=30, L271&lt;55),"Middle age", L271&gt;54, "Old")</f>
        <v>Middle 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cm="1">
        <f t="array" ref="M272">_xlfn.IFS(L272&lt;30,"A Young", AND(L272 &gt;=30, L272&lt;55),"Middle age", L272&gt;54, "Old")</f>
        <v>Middle age</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cm="1">
        <f t="array" ref="M273">_xlfn.IFS(L273&lt;30,"A Young", AND(L273 &gt;=30, L273&lt;55),"Middle age", L273&gt;54, "Old")</f>
        <v>A Young</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cm="1">
        <f t="array" ref="M274">_xlfn.IFS(L274&lt;30,"A Young", AND(L274 &gt;=30, L274&lt;55),"Middle age", L274&gt;54, "Old")</f>
        <v>Middle age</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cm="1">
        <f t="array" ref="M275">_xlfn.IFS(L275&lt;30,"A Young", AND(L275 &gt;=30, L275&lt;55),"Middle age", L275&gt;54, "Old")</f>
        <v>Middle age</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cm="1">
        <f t="array" ref="M276">_xlfn.IFS(L276&lt;30,"A Young", AND(L276 &gt;=30, L276&lt;55),"Middle age", L276&gt;54, "Old")</f>
        <v>Middle age</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cm="1">
        <f t="array" ref="M277">_xlfn.IFS(L277&lt;30,"A Young", AND(L277 &gt;=30, L277&lt;55),"Middle age", L277&gt;54, "Old")</f>
        <v>Middle 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cm="1">
        <f t="array" ref="M278">_xlfn.IFS(L278&lt;30,"A Young", AND(L278 &gt;=30, L278&lt;55),"Middle age", L278&gt;54, "Old")</f>
        <v>Middle age</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cm="1">
        <f t="array" ref="M279">_xlfn.IFS(L279&lt;30,"A Young", AND(L279 &gt;=30, L279&lt;55),"Middle age", L279&gt;54, "Old")</f>
        <v>Middle age</v>
      </c>
      <c r="N279" t="s">
        <v>15</v>
      </c>
    </row>
    <row r="280" spans="1:14" x14ac:dyDescent="0.3">
      <c r="A280">
        <v>20625</v>
      </c>
      <c r="B280" t="s">
        <v>36</v>
      </c>
      <c r="C280" t="s">
        <v>38</v>
      </c>
      <c r="D280" s="3">
        <v>100000</v>
      </c>
      <c r="E280">
        <v>0</v>
      </c>
      <c r="F280" t="s">
        <v>27</v>
      </c>
      <c r="G280" t="s">
        <v>28</v>
      </c>
      <c r="H280" t="s">
        <v>15</v>
      </c>
      <c r="I280">
        <v>3</v>
      </c>
      <c r="J280" t="s">
        <v>46</v>
      </c>
      <c r="K280" t="s">
        <v>24</v>
      </c>
      <c r="L280">
        <v>35</v>
      </c>
      <c r="M280" t="str" cm="1">
        <f t="array" ref="M280">_xlfn.IFS(L280&lt;30,"A Young", AND(L280 &gt;=30, L280&lt;55),"Middle age", L280&gt;54, "Old")</f>
        <v>Middle 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cm="1">
        <f t="array" ref="M281">_xlfn.IFS(L281&lt;30,"A Young", AND(L281 &gt;=30, L281&lt;55),"Middle age", L281&gt;54, "Old")</f>
        <v>Middle age</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cm="1">
        <f t="array" ref="M282">_xlfn.IFS(L282&lt;30,"A Young", AND(L282 &gt;=30, L282&lt;55),"Middle age", L282&gt;54, "Old")</f>
        <v>Middle 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cm="1">
        <f t="array" ref="M283">_xlfn.IFS(L283&lt;30,"A Young", AND(L283 &gt;=30, L283&lt;55),"Middle age", L283&gt;54, "Old")</f>
        <v>Middle age</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cm="1">
        <f t="array" ref="M284">_xlfn.IFS(L284&lt;30,"A Young", AND(L284 &gt;=30, L284&lt;55),"Middle age", L284&gt;54, "Old")</f>
        <v>Middle age</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cm="1">
        <f t="array" ref="M285">_xlfn.IFS(L285&lt;30,"A Young", AND(L285 &gt;=30, L285&lt;55),"Middle age", L285&gt;54, "Old")</f>
        <v>Middle 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cm="1">
        <f t="array" ref="M286">_xlfn.IFS(L286&lt;30,"A Young", AND(L286 &gt;=30, L286&lt;55),"Middle age", L286&gt;54, "Old")</f>
        <v>Middle age</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cm="1">
        <f t="array" ref="M287">_xlfn.IFS(L287&lt;30,"A Young", AND(L287 &gt;=30, L287&lt;55),"Middle age", L287&gt;54, "Old")</f>
        <v>Middle age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cm="1">
        <f t="array" ref="M288">_xlfn.IFS(L288&lt;30,"A Young", AND(L288 &gt;=30, L288&lt;55),"Middle age", L288&gt;54, "Old")</f>
        <v>Middle 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cm="1">
        <f t="array" ref="M289">_xlfn.IFS(L289&lt;30,"A Young", AND(L289 &gt;=30, L289&lt;55),"Middle age", L289&gt;54, "Old")</f>
        <v>Middle age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cm="1">
        <f t="array" ref="M290">_xlfn.IFS(L290&lt;30,"A Young", AND(L290 &gt;=30, L290&lt;55),"Middle age", L290&gt;54, "Old")</f>
        <v>Middle age</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cm="1">
        <f t="array" ref="M291">_xlfn.IFS(L291&lt;30,"A Young", AND(L291 &gt;=30, L291&lt;55),"Middle age", L291&gt;54, "Old")</f>
        <v>Middle age</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cm="1">
        <f t="array" ref="M292">_xlfn.IFS(L292&lt;30,"A Young", AND(L292 &gt;=30, L292&lt;55),"Middle age", L292&gt;54, "Old")</f>
        <v>Middle 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cm="1">
        <f t="array" ref="M293">_xlfn.IFS(L293&lt;30,"A Young", AND(L293 &gt;=30, L293&lt;55),"Middle age", L293&gt;54, "Old")</f>
        <v>Middle 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cm="1">
        <f t="array" ref="M294">_xlfn.IFS(L294&lt;30,"A Young", AND(L294 &gt;=30, L294&lt;55),"Middle age", L294&gt;54, "Old")</f>
        <v>Middle age</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cm="1">
        <f t="array" ref="M295">_xlfn.IFS(L295&lt;30,"A Young", AND(L295 &gt;=30, L295&lt;55),"Middle age", L295&gt;54, "Old")</f>
        <v>Middle 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cm="1">
        <f t="array" ref="M296">_xlfn.IFS(L296&lt;30,"A Young", AND(L296 &gt;=30, L296&lt;55),"Middle age", L296&gt;54, "Old")</f>
        <v>Middle age</v>
      </c>
      <c r="N296" t="s">
        <v>15</v>
      </c>
    </row>
    <row r="297" spans="1:14" x14ac:dyDescent="0.3">
      <c r="A297">
        <v>21557</v>
      </c>
      <c r="B297" t="s">
        <v>37</v>
      </c>
      <c r="C297" t="s">
        <v>39</v>
      </c>
      <c r="D297" s="3">
        <v>110000</v>
      </c>
      <c r="E297">
        <v>0</v>
      </c>
      <c r="F297" t="s">
        <v>19</v>
      </c>
      <c r="G297" t="s">
        <v>28</v>
      </c>
      <c r="H297" t="s">
        <v>15</v>
      </c>
      <c r="I297">
        <v>3</v>
      </c>
      <c r="J297" t="s">
        <v>46</v>
      </c>
      <c r="K297" t="s">
        <v>24</v>
      </c>
      <c r="L297">
        <v>32</v>
      </c>
      <c r="M297" t="str" cm="1">
        <f t="array" ref="M297">_xlfn.IFS(L297&lt;30,"A Young", AND(L297 &gt;=30, L297&lt;55),"Middle age", L297&gt;54, "Old")</f>
        <v>Middle age</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cm="1">
        <f t="array" ref="M298">_xlfn.IFS(L298&lt;30,"A Young", AND(L298 &gt;=30, L298&lt;55),"Middle age", L298&gt;54, "Old")</f>
        <v>Middle age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cm="1">
        <f t="array" ref="M299">_xlfn.IFS(L299&lt;30,"A Young", AND(L299 &gt;=30, L299&lt;55),"Middle age", L299&gt;54, "Old")</f>
        <v>Middle age</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cm="1">
        <f t="array" ref="M300">_xlfn.IFS(L300&lt;30,"A Young", AND(L300 &gt;=30, L300&lt;55),"Middle age", L300&gt;54, "Old")</f>
        <v>Middle age</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cm="1">
        <f t="array" ref="M301">_xlfn.IFS(L301&lt;30,"A Young", AND(L301 &gt;=30, L301&lt;55),"Middle age", L301&gt;54, "Old")</f>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cm="1">
        <f t="array" ref="M302">_xlfn.IFS(L302&lt;30,"A Young", AND(L302 &gt;=30, L302&lt;55),"Middle age", L302&gt;54, "Old")</f>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cm="1">
        <f t="array" ref="M303">_xlfn.IFS(L303&lt;30,"A Young", AND(L303 &gt;=30, L303&lt;55),"Middle age", L303&gt;54, "Old")</f>
        <v>A Young</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cm="1">
        <f t="array" ref="M304">_xlfn.IFS(L304&lt;30,"A Young", AND(L304 &gt;=30, L304&lt;55),"Middle age", L304&gt;54, "Old")</f>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cm="1">
        <f t="array" ref="M305">_xlfn.IFS(L305&lt;30,"A Young", AND(L305 &gt;=30, L305&lt;55),"Middle age", L305&gt;54, "Old")</f>
        <v>Middle age</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cm="1">
        <f t="array" ref="M306">_xlfn.IFS(L306&lt;30,"A Young", AND(L306 &gt;=30, L306&lt;55),"Middle age", L306&gt;54, "Old")</f>
        <v>Middle age</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cm="1">
        <f t="array" ref="M307">_xlfn.IFS(L307&lt;30,"A Young", AND(L307 &gt;=30, L307&lt;55),"Middle age", L307&gt;54, "Old")</f>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cm="1">
        <f t="array" ref="M308">_xlfn.IFS(L308&lt;30,"A Young", AND(L308 &gt;=30, L308&lt;55),"Middle age", L308&gt;54, "Old")</f>
        <v>Middle 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cm="1">
        <f t="array" ref="M309">_xlfn.IFS(L309&lt;30,"A Young", AND(L309 &gt;=30, L309&lt;55),"Middle age", L309&gt;54, "Old")</f>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cm="1">
        <f t="array" ref="M310">_xlfn.IFS(L310&lt;30,"A Young", AND(L310 &gt;=30, L310&lt;55),"Middle age", L310&gt;54, "Old")</f>
        <v>Middle 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cm="1">
        <f t="array" ref="M311">_xlfn.IFS(L311&lt;30,"A Young", AND(L311 &gt;=30, L311&lt;55),"Middle age", L311&gt;54, "Old")</f>
        <v>Middle age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cm="1">
        <f t="array" ref="M312">_xlfn.IFS(L312&lt;30,"A Young", AND(L312 &gt;=30, L312&lt;55),"Middle age", L312&gt;54, "Old")</f>
        <v>Middle age</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cm="1">
        <f t="array" ref="M313">_xlfn.IFS(L313&lt;30,"A Young", AND(L313 &gt;=30, L313&lt;55),"Middle age", L313&gt;54, "Old")</f>
        <v>Middle age</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cm="1">
        <f t="array" ref="M314">_xlfn.IFS(L314&lt;30,"A Young", AND(L314 &gt;=30, L314&lt;55),"Middle age", L314&gt;54, "Old")</f>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cm="1">
        <f t="array" ref="M315">_xlfn.IFS(L315&lt;30,"A Young", AND(L315 &gt;=30, L315&lt;55),"Middle age", L315&gt;54, "Old")</f>
        <v>Middle age</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cm="1">
        <f t="array" ref="M316">_xlfn.IFS(L316&lt;30,"A Young", AND(L316 &gt;=30, L316&lt;55),"Middle age", L316&gt;54, "Old")</f>
        <v>Middle age</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cm="1">
        <f t="array" ref="M317">_xlfn.IFS(L317&lt;30,"A Young", AND(L317 &gt;=30, L317&lt;55),"Middle age", L317&gt;54, "Old")</f>
        <v>Middle age</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cm="1">
        <f t="array" ref="M318">_xlfn.IFS(L318&lt;30,"A Young", AND(L318 &gt;=30, L318&lt;55),"Middle age", L318&gt;54, "Old")</f>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cm="1">
        <f t="array" ref="M319">_xlfn.IFS(L319&lt;30,"A Young", AND(L319 &gt;=30, L319&lt;55),"Middle age", L319&gt;54, "Old")</f>
        <v>Middle age</v>
      </c>
      <c r="N319" t="s">
        <v>15</v>
      </c>
    </row>
    <row r="320" spans="1:14" x14ac:dyDescent="0.3">
      <c r="A320">
        <v>19066</v>
      </c>
      <c r="B320" t="s">
        <v>36</v>
      </c>
      <c r="C320" t="s">
        <v>38</v>
      </c>
      <c r="D320" s="3">
        <v>130000</v>
      </c>
      <c r="E320">
        <v>4</v>
      </c>
      <c r="F320" t="s">
        <v>19</v>
      </c>
      <c r="G320" t="s">
        <v>21</v>
      </c>
      <c r="H320" t="s">
        <v>18</v>
      </c>
      <c r="I320">
        <v>3</v>
      </c>
      <c r="J320" t="s">
        <v>46</v>
      </c>
      <c r="K320" t="s">
        <v>17</v>
      </c>
      <c r="L320">
        <v>54</v>
      </c>
      <c r="M320" t="str" cm="1">
        <f t="array" ref="M320">_xlfn.IFS(L320&lt;30,"A Young", AND(L320 &gt;=30, L320&lt;55),"Middle age", L320&gt;54, "Old")</f>
        <v>Middle age</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cm="1">
        <f t="array" ref="M321">_xlfn.IFS(L321&lt;30,"A Young", AND(L321 &gt;=30, L321&lt;55),"Middle age", L321&gt;54, "Old")</f>
        <v>Middle age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cm="1">
        <f t="array" ref="M322">_xlfn.IFS(L322&lt;30,"A Young", AND(L322 &gt;=30, L322&lt;55),"Middle age", L322&gt;54, "Old")</f>
        <v>Middle age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cm="1">
        <f t="array" ref="M323">_xlfn.IFS(L323&lt;30,"A Young", AND(L323 &gt;=30, L323&lt;55),"Middle age", L323&gt;54, "Old")</f>
        <v>Middle age</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cm="1">
        <f t="array" ref="M324">_xlfn.IFS(L324&lt;30,"A Young", AND(L324 &gt;=30, L324&lt;55),"Middle age", L324&gt;54, "Old")</f>
        <v>Middle 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cm="1">
        <f t="array" ref="M325">_xlfn.IFS(L325&lt;30,"A Young", AND(L325 &gt;=30, L325&lt;55),"Middle age", L325&gt;54, "Old")</f>
        <v>Middle age</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cm="1">
        <f t="array" ref="M326">_xlfn.IFS(L326&lt;30,"A Young", AND(L326 &gt;=30, L326&lt;55),"Middle age", L326&gt;54, "Old")</f>
        <v>Middle 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cm="1">
        <f t="array" ref="M327">_xlfn.IFS(L327&lt;30,"A Young", AND(L327 &gt;=30, L327&lt;55),"Middle age", L327&gt;54, "Old")</f>
        <v>Middle age</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cm="1">
        <f t="array" ref="M328">_xlfn.IFS(L328&lt;30,"A Young", AND(L328 &gt;=30, L328&lt;55),"Middle age", L328&gt;54, "Old")</f>
        <v>A Young</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cm="1">
        <f t="array" ref="M329">_xlfn.IFS(L329&lt;30,"A Young", AND(L329 &gt;=30, L329&lt;55),"Middle age", L329&gt;54, "Old")</f>
        <v>Middle 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cm="1">
        <f t="array" ref="M330">_xlfn.IFS(L330&lt;30,"A Young", AND(L330 &gt;=30, L330&lt;55),"Middle age", L330&gt;54, "Old")</f>
        <v>Middle age</v>
      </c>
      <c r="N330" t="s">
        <v>18</v>
      </c>
    </row>
    <row r="331" spans="1:14" x14ac:dyDescent="0.3">
      <c r="A331">
        <v>12663</v>
      </c>
      <c r="B331" t="s">
        <v>36</v>
      </c>
      <c r="C331" t="s">
        <v>39</v>
      </c>
      <c r="D331" s="3">
        <v>90000</v>
      </c>
      <c r="E331">
        <v>5</v>
      </c>
      <c r="F331" t="s">
        <v>29</v>
      </c>
      <c r="G331" t="s">
        <v>14</v>
      </c>
      <c r="H331" t="s">
        <v>15</v>
      </c>
      <c r="I331">
        <v>2</v>
      </c>
      <c r="J331" t="s">
        <v>46</v>
      </c>
      <c r="K331" t="s">
        <v>17</v>
      </c>
      <c r="L331">
        <v>59</v>
      </c>
      <c r="M331" t="str" cm="1">
        <f t="array" ref="M331">_xlfn.IFS(L331&lt;30,"A Young", AND(L331 &gt;=30, L331&lt;55),"Middle age", L331&gt;54, "Old")</f>
        <v>Old</v>
      </c>
      <c r="N331" t="s">
        <v>18</v>
      </c>
    </row>
    <row r="332" spans="1:14" x14ac:dyDescent="0.3">
      <c r="A332">
        <v>24898</v>
      </c>
      <c r="B332" t="s">
        <v>37</v>
      </c>
      <c r="C332" t="s">
        <v>39</v>
      </c>
      <c r="D332" s="3">
        <v>80000</v>
      </c>
      <c r="E332">
        <v>0</v>
      </c>
      <c r="F332" t="s">
        <v>13</v>
      </c>
      <c r="G332" t="s">
        <v>21</v>
      </c>
      <c r="H332" t="s">
        <v>15</v>
      </c>
      <c r="I332">
        <v>3</v>
      </c>
      <c r="J332" t="s">
        <v>46</v>
      </c>
      <c r="K332" t="s">
        <v>24</v>
      </c>
      <c r="L332">
        <v>32</v>
      </c>
      <c r="M332" t="str" cm="1">
        <f t="array" ref="M332">_xlfn.IFS(L332&lt;30,"A Young", AND(L332 &gt;=30, L332&lt;55),"Middle age", L332&gt;54, "Old")</f>
        <v>Middle age</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cm="1">
        <f t="array" ref="M333">_xlfn.IFS(L333&lt;30,"A Young", AND(L333 &gt;=30, L333&lt;55),"Middle age", L333&gt;54, "Old")</f>
        <v>Middle age</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cm="1">
        <f t="array" ref="M334">_xlfn.IFS(L334&lt;30,"A Young", AND(L334 &gt;=30, L334&lt;55),"Middle age", L334&gt;54, "Old")</f>
        <v>Middle age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cm="1">
        <f t="array" ref="M335">_xlfn.IFS(L335&lt;30,"A Young", AND(L335 &gt;=30, L335&lt;55),"Middle age", L335&gt;54, "Old")</f>
        <v>Middle age</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cm="1">
        <f t="array" ref="M336">_xlfn.IFS(L336&lt;30,"A Young", AND(L336 &gt;=30, L336&lt;55),"Middle age", L336&gt;54, "Old")</f>
        <v>Middle age</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cm="1">
        <f t="array" ref="M337">_xlfn.IFS(L337&lt;30,"A Young", AND(L337 &gt;=30, L337&lt;55),"Middle age", L337&gt;54, "Old")</f>
        <v>Middle age</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cm="1">
        <f t="array" ref="M338">_xlfn.IFS(L338&lt;30,"A Young", AND(L338 &gt;=30, L338&lt;55),"Middle age", L338&gt;54, "Old")</f>
        <v>Middle age</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cm="1">
        <f t="array" ref="M339">_xlfn.IFS(L339&lt;30,"A Young", AND(L339 &gt;=30, L339&lt;55),"Middle age", L339&gt;54, "Old")</f>
        <v>Middle age</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cm="1">
        <f t="array" ref="M340">_xlfn.IFS(L340&lt;30,"A Young", AND(L340 &gt;=30, L340&lt;55),"Middle age", L340&gt;54, "Old")</f>
        <v>Middle 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cm="1">
        <f t="array" ref="M341">_xlfn.IFS(L341&lt;30,"A Young", AND(L341 &gt;=30, L341&lt;55),"Middle age", L341&gt;54, "Old")</f>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cm="1">
        <f t="array" ref="M342">_xlfn.IFS(L342&lt;30,"A Young", AND(L342 &gt;=30, L342&lt;55),"Middle age", L342&gt;54, "Old")</f>
        <v>Middle age</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cm="1">
        <f t="array" ref="M343">_xlfn.IFS(L343&lt;30,"A Young", AND(L343 &gt;=30, L343&lt;55),"Middle age", L343&gt;54, "Old")</f>
        <v>Middle age</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cm="1">
        <f t="array" ref="M344">_xlfn.IFS(L344&lt;30,"A Young", AND(L344 &gt;=30, L344&lt;55),"Middle age", L344&gt;54, "Old")</f>
        <v>Middle age</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cm="1">
        <f t="array" ref="M345">_xlfn.IFS(L345&lt;30,"A Young", AND(L345 &gt;=30, L345&lt;55),"Middle age", L345&gt;54, "Old")</f>
        <v>Middle age</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cm="1">
        <f t="array" ref="M346">_xlfn.IFS(L346&lt;30,"A Young", AND(L346 &gt;=30, L346&lt;55),"Middle age", L346&gt;54, "Old")</f>
        <v>Middle age</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cm="1">
        <f t="array" ref="M347">_xlfn.IFS(L347&lt;30,"A Young", AND(L347 &gt;=30, L347&lt;55),"Middle age", L347&gt;54, "Old")</f>
        <v>Middle 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cm="1">
        <f t="array" ref="M348">_xlfn.IFS(L348&lt;30,"A Young", AND(L348 &gt;=30, L348&lt;55),"Middle age", L348&gt;54, "Old")</f>
        <v>Middle age</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cm="1">
        <f t="array" ref="M349">_xlfn.IFS(L349&lt;30,"A Young", AND(L349 &gt;=30, L349&lt;55),"Middle age", L349&gt;54, "Old")</f>
        <v>Middle age</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cm="1">
        <f t="array" ref="M350">_xlfn.IFS(L350&lt;30,"A Young", AND(L350 &gt;=30, L350&lt;55),"Middle age", L350&gt;54, "Old")</f>
        <v>Middle 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cm="1">
        <f t="array" ref="M351">_xlfn.IFS(L351&lt;30,"A Young", AND(L351 &gt;=30, L351&lt;55),"Middle age", L351&gt;54, "Old")</f>
        <v>A Young</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cm="1">
        <f t="array" ref="M352">_xlfn.IFS(L352&lt;30,"A Young", AND(L352 &gt;=30, L352&lt;55),"Middle age", L352&gt;54, "Old")</f>
        <v>A Young</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cm="1">
        <f t="array" ref="M353">_xlfn.IFS(L353&lt;30,"A Young", AND(L353 &gt;=30, L353&lt;55),"Middle age", L353&gt;54, "Old")</f>
        <v>Middle 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cm="1">
        <f t="array" ref="M354">_xlfn.IFS(L354&lt;30,"A Young", AND(L354 &gt;=30, L354&lt;55),"Middle age", L354&gt;54, "Old")</f>
        <v>Middle 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cm="1">
        <f t="array" ref="M355">_xlfn.IFS(L355&lt;30,"A Young", AND(L355 &gt;=30, L355&lt;55),"Middle age", L355&gt;54, "Old")</f>
        <v>Middle 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cm="1">
        <f t="array" ref="M356">_xlfn.IFS(L356&lt;30,"A Young", AND(L356 &gt;=30, L356&lt;55),"Middle age", L356&gt;54, "Old")</f>
        <v>Middle age</v>
      </c>
      <c r="N356" t="s">
        <v>18</v>
      </c>
    </row>
    <row r="357" spans="1:14" x14ac:dyDescent="0.3">
      <c r="A357">
        <v>17238</v>
      </c>
      <c r="B357" t="s">
        <v>37</v>
      </c>
      <c r="C357" t="s">
        <v>38</v>
      </c>
      <c r="D357" s="3">
        <v>80000</v>
      </c>
      <c r="E357">
        <v>0</v>
      </c>
      <c r="F357" t="s">
        <v>13</v>
      </c>
      <c r="G357" t="s">
        <v>21</v>
      </c>
      <c r="H357" t="s">
        <v>15</v>
      </c>
      <c r="I357">
        <v>3</v>
      </c>
      <c r="J357" t="s">
        <v>46</v>
      </c>
      <c r="K357" t="s">
        <v>24</v>
      </c>
      <c r="L357">
        <v>32</v>
      </c>
      <c r="M357" t="str" cm="1">
        <f t="array" ref="M357">_xlfn.IFS(L357&lt;30,"A Young", AND(L357 &gt;=30, L357&lt;55),"Middle age", L357&gt;54, "Old")</f>
        <v>Middle age</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cm="1">
        <f t="array" ref="M358">_xlfn.IFS(L358&lt;30,"A Young", AND(L358 &gt;=30, L358&lt;55),"Middle age", L358&gt;54, "Old")</f>
        <v>Middle age</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cm="1">
        <f t="array" ref="M359">_xlfn.IFS(L359&lt;30,"A Young", AND(L359 &gt;=30, L359&lt;55),"Middle age", L359&gt;54, "Old")</f>
        <v>Middle age</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cm="1">
        <f t="array" ref="M360">_xlfn.IFS(L360&lt;30,"A Young", AND(L360 &gt;=30, L360&lt;55),"Middle age", L360&gt;54, "Old")</f>
        <v>Old</v>
      </c>
      <c r="N360" t="s">
        <v>15</v>
      </c>
    </row>
    <row r="361" spans="1:14" x14ac:dyDescent="0.3">
      <c r="A361">
        <v>17230</v>
      </c>
      <c r="B361" t="s">
        <v>36</v>
      </c>
      <c r="C361" t="s">
        <v>38</v>
      </c>
      <c r="D361" s="3">
        <v>80000</v>
      </c>
      <c r="E361">
        <v>0</v>
      </c>
      <c r="F361" t="s">
        <v>13</v>
      </c>
      <c r="G361" t="s">
        <v>21</v>
      </c>
      <c r="H361" t="s">
        <v>15</v>
      </c>
      <c r="I361">
        <v>3</v>
      </c>
      <c r="J361" t="s">
        <v>46</v>
      </c>
      <c r="K361" t="s">
        <v>24</v>
      </c>
      <c r="L361">
        <v>30</v>
      </c>
      <c r="M361" t="str" cm="1">
        <f t="array" ref="M361">_xlfn.IFS(L361&lt;30,"A Young", AND(L361 &gt;=30, L361&lt;55),"Middle age", L361&gt;54, "Old")</f>
        <v>Middle age</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cm="1">
        <f t="array" ref="M362">_xlfn.IFS(L362&lt;30,"A Young", AND(L362 &gt;=30, L362&lt;55),"Middle age", L362&gt;54, "Old")</f>
        <v>Middle 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cm="1">
        <f t="array" ref="M363">_xlfn.IFS(L363&lt;30,"A Young", AND(L363 &gt;=30, L363&lt;55),"Middle age", L363&gt;54, "Old")</f>
        <v>A Young</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cm="1">
        <f t="array" ref="M364">_xlfn.IFS(L364&lt;30,"A Young", AND(L364 &gt;=30, L364&lt;55),"Middle age", L364&gt;54, "Old")</f>
        <v>Middle age</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cm="1">
        <f t="array" ref="M365">_xlfn.IFS(L365&lt;30,"A Young", AND(L365 &gt;=30, L365&lt;55),"Middle age", L365&gt;54, "Old")</f>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cm="1">
        <f t="array" ref="M366">_xlfn.IFS(L366&lt;30,"A Young", AND(L366 &gt;=30, L366&lt;55),"Middle age", L366&gt;54, "Old")</f>
        <v>Middle 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cm="1">
        <f t="array" ref="M367">_xlfn.IFS(L367&lt;30,"A Young", AND(L367 &gt;=30, L367&lt;55),"Middle age", L367&gt;54, "Old")</f>
        <v>Middle age</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cm="1">
        <f t="array" ref="M368">_xlfn.IFS(L368&lt;30,"A Young", AND(L368 &gt;=30, L368&lt;55),"Middle age", L368&gt;54, "Old")</f>
        <v>Middle 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cm="1">
        <f t="array" ref="M369">_xlfn.IFS(L369&lt;30,"A Young", AND(L369 &gt;=30, L369&lt;55),"Middle age", L369&gt;54, "Old")</f>
        <v>Middle age</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cm="1">
        <f t="array" ref="M370">_xlfn.IFS(L370&lt;30,"A Young", AND(L370 &gt;=30, L370&lt;55),"Middle age", L370&gt;54, "Old")</f>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cm="1">
        <f t="array" ref="M371">_xlfn.IFS(L371&lt;30,"A Young", AND(L371 &gt;=30, L371&lt;55),"Middle age", L371&gt;54, "Old")</f>
        <v>Middle age</v>
      </c>
      <c r="N371" t="s">
        <v>15</v>
      </c>
    </row>
    <row r="372" spans="1:14" x14ac:dyDescent="0.3">
      <c r="A372">
        <v>17324</v>
      </c>
      <c r="B372" t="s">
        <v>36</v>
      </c>
      <c r="C372" t="s">
        <v>39</v>
      </c>
      <c r="D372" s="3">
        <v>100000</v>
      </c>
      <c r="E372">
        <v>4</v>
      </c>
      <c r="F372" t="s">
        <v>13</v>
      </c>
      <c r="G372" t="s">
        <v>21</v>
      </c>
      <c r="H372" t="s">
        <v>15</v>
      </c>
      <c r="I372">
        <v>1</v>
      </c>
      <c r="J372" t="s">
        <v>46</v>
      </c>
      <c r="K372" t="s">
        <v>24</v>
      </c>
      <c r="L372">
        <v>46</v>
      </c>
      <c r="M372" t="str" cm="1">
        <f t="array" ref="M372">_xlfn.IFS(L372&lt;30,"A Young", AND(L372 &gt;=30, L372&lt;55),"Middle age", L372&gt;54, "Old")</f>
        <v>Middle age</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cm="1">
        <f t="array" ref="M373">_xlfn.IFS(L373&lt;30,"A Young", AND(L373 &gt;=30, L373&lt;55),"Middle age", L373&gt;54, "Old")</f>
        <v>Middle 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cm="1">
        <f t="array" ref="M374">_xlfn.IFS(L374&lt;30,"A Young", AND(L374 &gt;=30, L374&lt;55),"Middle age", L374&gt;54, "Old")</f>
        <v>Middle age</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cm="1">
        <f t="array" ref="M375">_xlfn.IFS(L375&lt;30,"A Young", AND(L375 &gt;=30, L375&lt;55),"Middle age", L375&gt;54, "Old")</f>
        <v>Middle age</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cm="1">
        <f t="array" ref="M376">_xlfn.IFS(L376&lt;30,"A Young", AND(L376 &gt;=30, L376&lt;55),"Middle age", L376&gt;54, "Old")</f>
        <v>Middle 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cm="1">
        <f t="array" ref="M377">_xlfn.IFS(L377&lt;30,"A Young", AND(L377 &gt;=30, L377&lt;55),"Middle age", L377&gt;54, "Old")</f>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cm="1">
        <f t="array" ref="M378">_xlfn.IFS(L378&lt;30,"A Young", AND(L378 &gt;=30, L378&lt;55),"Middle age", L378&gt;54, "Old")</f>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cm="1">
        <f t="array" ref="M379">_xlfn.IFS(L379&lt;30,"A Young", AND(L379 &gt;=30, L379&lt;55),"Middle age", L379&gt;54, "Old")</f>
        <v>Middle age</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cm="1">
        <f t="array" ref="M380">_xlfn.IFS(L380&lt;30,"A Young", AND(L380 &gt;=30, L380&lt;55),"Middle age", L380&gt;54, "Old")</f>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cm="1">
        <f t="array" ref="M381">_xlfn.IFS(L381&lt;30,"A Young", AND(L381 &gt;=30, L381&lt;55),"Middle age", L381&gt;54, "Old")</f>
        <v>Middle age</v>
      </c>
      <c r="N381" t="s">
        <v>18</v>
      </c>
    </row>
    <row r="382" spans="1:14" x14ac:dyDescent="0.3">
      <c r="A382">
        <v>13620</v>
      </c>
      <c r="B382" t="s">
        <v>37</v>
      </c>
      <c r="C382" t="s">
        <v>38</v>
      </c>
      <c r="D382" s="3">
        <v>70000</v>
      </c>
      <c r="E382">
        <v>0</v>
      </c>
      <c r="F382" t="s">
        <v>13</v>
      </c>
      <c r="G382" t="s">
        <v>21</v>
      </c>
      <c r="H382" t="s">
        <v>18</v>
      </c>
      <c r="I382">
        <v>3</v>
      </c>
      <c r="J382" t="s">
        <v>46</v>
      </c>
      <c r="K382" t="s">
        <v>24</v>
      </c>
      <c r="L382">
        <v>30</v>
      </c>
      <c r="M382" t="str" cm="1">
        <f t="array" ref="M382">_xlfn.IFS(L382&lt;30,"A Young", AND(L382 &gt;=30, L382&lt;55),"Middle age", L382&gt;54, "Old")</f>
        <v>Middle age</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cm="1">
        <f t="array" ref="M383">_xlfn.IFS(L383&lt;30,"A Young", AND(L383 &gt;=30, L383&lt;55),"Middle age", L383&gt;54, "Old")</f>
        <v>Old</v>
      </c>
      <c r="N383" t="s">
        <v>18</v>
      </c>
    </row>
    <row r="384" spans="1:14" x14ac:dyDescent="0.3">
      <c r="A384">
        <v>13586</v>
      </c>
      <c r="B384" t="s">
        <v>36</v>
      </c>
      <c r="C384" t="s">
        <v>38</v>
      </c>
      <c r="D384" s="3">
        <v>80000</v>
      </c>
      <c r="E384">
        <v>4</v>
      </c>
      <c r="F384" t="s">
        <v>19</v>
      </c>
      <c r="G384" t="s">
        <v>21</v>
      </c>
      <c r="H384" t="s">
        <v>15</v>
      </c>
      <c r="I384">
        <v>2</v>
      </c>
      <c r="J384" t="s">
        <v>46</v>
      </c>
      <c r="K384" t="s">
        <v>17</v>
      </c>
      <c r="L384">
        <v>53</v>
      </c>
      <c r="M384" t="str" cm="1">
        <f t="array" ref="M384">_xlfn.IFS(L384&lt;30,"A Young", AND(L384 &gt;=30, L384&lt;55),"Middle age", L384&gt;54, "Old")</f>
        <v>Middle 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cm="1">
        <f t="array" ref="M385">_xlfn.IFS(L385&lt;30,"A Young", AND(L385 &gt;=30, L385&lt;55),"Middle age", L385&gt;54, "Old")</f>
        <v>Middle age</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cm="1">
        <f t="array" ref="M386">_xlfn.IFS(L386&lt;30,"A Young", AND(L386 &gt;=30, L386&lt;55),"Middle age", L386&gt;54, "Old")</f>
        <v>A Young</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cm="1">
        <f t="array" ref="M387">_xlfn.IFS(L387&lt;30,"A Young", AND(L387 &gt;=30, L387&lt;55),"Middle age", L387&gt;54, "Old")</f>
        <v>Middle age</v>
      </c>
      <c r="N387" t="s">
        <v>18</v>
      </c>
    </row>
    <row r="388" spans="1:14" x14ac:dyDescent="0.3">
      <c r="A388">
        <v>28957</v>
      </c>
      <c r="B388" t="s">
        <v>37</v>
      </c>
      <c r="C388" t="s">
        <v>39</v>
      </c>
      <c r="D388" s="3">
        <v>120000</v>
      </c>
      <c r="E388">
        <v>0</v>
      </c>
      <c r="F388" t="s">
        <v>29</v>
      </c>
      <c r="G388" t="s">
        <v>21</v>
      </c>
      <c r="H388" t="s">
        <v>15</v>
      </c>
      <c r="I388">
        <v>4</v>
      </c>
      <c r="J388" t="s">
        <v>46</v>
      </c>
      <c r="K388" t="s">
        <v>24</v>
      </c>
      <c r="L388">
        <v>34</v>
      </c>
      <c r="M388" t="str" cm="1">
        <f t="array" ref="M388">_xlfn.IFS(L388&lt;30,"A Young", AND(L388 &gt;=30, L388&lt;55),"Middle age", L388&gt;54, "Old")</f>
        <v>Middle age</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cm="1">
        <f t="array" ref="M389">_xlfn.IFS(L389&lt;30,"A Young", AND(L389 &gt;=30, L389&lt;55),"Middle age", L389&gt;54, "Old")</f>
        <v>Middle age</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cm="1">
        <f t="array" ref="M390">_xlfn.IFS(L390&lt;30,"A Young", AND(L390 &gt;=30, L390&lt;55),"Middle age", L390&gt;54, "Old")</f>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cm="1">
        <f t="array" ref="M391">_xlfn.IFS(L391&lt;30,"A Young", AND(L391 &gt;=30, L391&lt;55),"Middle age", L391&gt;54, "Old")</f>
        <v>Middle age</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cm="1">
        <f t="array" ref="M392">_xlfn.IFS(L392&lt;30,"A Young", AND(L392 &gt;=30, L392&lt;55),"Middle age", L392&gt;54, "Old")</f>
        <v>Middle age</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cm="1">
        <f t="array" ref="M393">_xlfn.IFS(L393&lt;30,"A Young", AND(L393 &gt;=30, L393&lt;55),"Middle age", L393&gt;54, "Old")</f>
        <v>Middle 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cm="1">
        <f t="array" ref="M394">_xlfn.IFS(L394&lt;30,"A Young", AND(L394 &gt;=30, L394&lt;55),"Middle age", L394&gt;54, "Old")</f>
        <v>Middle age</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cm="1">
        <f t="array" ref="M395">_xlfn.IFS(L395&lt;30,"A Young", AND(L395 &gt;=30, L395&lt;55),"Middle age", L395&gt;54, "Old")</f>
        <v>Middle age</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cm="1">
        <f t="array" ref="M396">_xlfn.IFS(L396&lt;30,"A Young", AND(L396 &gt;=30, L396&lt;55),"Middle age", L396&gt;54, "Old")</f>
        <v>Middle 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cm="1">
        <f t="array" ref="M397">_xlfn.IFS(L397&lt;30,"A Young", AND(L397 &gt;=30, L397&lt;55),"Middle age", L397&gt;54, "Old")</f>
        <v>Middle age</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cm="1">
        <f t="array" ref="M398">_xlfn.IFS(L398&lt;30,"A Young", AND(L398 &gt;=30, L398&lt;55),"Middle age", L398&gt;54, "Old")</f>
        <v>Middle age</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cm="1">
        <f t="array" ref="M399">_xlfn.IFS(L399&lt;30,"A Young", AND(L399 &gt;=30, L399&lt;55),"Middle age", L399&gt;54, "Old")</f>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cm="1">
        <f t="array" ref="M400">_xlfn.IFS(L400&lt;30,"A Young", AND(L400 &gt;=30, L400&lt;55),"Middle age", L400&gt;54, "Old")</f>
        <v>Middle age</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cm="1">
        <f t="array" ref="M401">_xlfn.IFS(L401&lt;30,"A Young", AND(L401 &gt;=30, L401&lt;55),"Middle age", L401&gt;54, "Old")</f>
        <v>Middle age</v>
      </c>
      <c r="N401" t="s">
        <v>15</v>
      </c>
    </row>
    <row r="402" spans="1:14" x14ac:dyDescent="0.3">
      <c r="A402">
        <v>25792</v>
      </c>
      <c r="B402" t="s">
        <v>37</v>
      </c>
      <c r="C402" t="s">
        <v>39</v>
      </c>
      <c r="D402" s="3">
        <v>110000</v>
      </c>
      <c r="E402">
        <v>3</v>
      </c>
      <c r="F402" t="s">
        <v>13</v>
      </c>
      <c r="G402" t="s">
        <v>28</v>
      </c>
      <c r="H402" t="s">
        <v>15</v>
      </c>
      <c r="I402">
        <v>4</v>
      </c>
      <c r="J402" t="s">
        <v>46</v>
      </c>
      <c r="K402" t="s">
        <v>17</v>
      </c>
      <c r="L402">
        <v>53</v>
      </c>
      <c r="M402" t="str" cm="1">
        <f t="array" ref="M402">_xlfn.IFS(L402&lt;30,"A Young", AND(L402 &gt;=30, L402&lt;55),"Middle age", L402&gt;54, "Old")</f>
        <v>Middle 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cm="1">
        <f t="array" ref="M403">_xlfn.IFS(L403&lt;30,"A Young", AND(L403 &gt;=30, L403&lt;55),"Middle age", L403&gt;54, "Old")</f>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cm="1">
        <f t="array" ref="M404">_xlfn.IFS(L404&lt;30,"A Young", AND(L404 &gt;=30, L404&lt;55),"Middle age", L404&gt;54, "Old")</f>
        <v>Middle 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cm="1">
        <f t="array" ref="M405">_xlfn.IFS(L405&lt;30,"A Young", AND(L405 &gt;=30, L405&lt;55),"Middle age", L405&gt;54, "Old")</f>
        <v>Middle age</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cm="1">
        <f t="array" ref="M406">_xlfn.IFS(L406&lt;30,"A Young", AND(L406 &gt;=30, L406&lt;55),"Middle age", L406&gt;54, "Old")</f>
        <v>Middle age</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cm="1">
        <f t="array" ref="M407">_xlfn.IFS(L407&lt;30,"A Young", AND(L407 &gt;=30, L407&lt;55),"Middle age", L407&gt;54, "Old")</f>
        <v>Middle 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cm="1">
        <f t="array" ref="M408">_xlfn.IFS(L408&lt;30,"A Young", AND(L408 &gt;=30, L408&lt;55),"Middle age", L408&gt;54, "Old")</f>
        <v>Middle age</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cm="1">
        <f t="array" ref="M409">_xlfn.IFS(L409&lt;30,"A Young", AND(L409 &gt;=30, L409&lt;55),"Middle age", L409&gt;54, "Old")</f>
        <v>Middle 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cm="1">
        <f t="array" ref="M410">_xlfn.IFS(L410&lt;30,"A Young", AND(L410 &gt;=30, L410&lt;55),"Middle age", L410&gt;54, "Old")</f>
        <v>Middle age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cm="1">
        <f t="array" ref="M411">_xlfn.IFS(L411&lt;30,"A Young", AND(L411 &gt;=30, L411&lt;55),"Middle age", L411&gt;54, "Old")</f>
        <v>Middle 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cm="1">
        <f t="array" ref="M412">_xlfn.IFS(L412&lt;30,"A Young", AND(L412 &gt;=30, L412&lt;55),"Middle age", L412&gt;54, "Old")</f>
        <v>Middle age</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cm="1">
        <f t="array" ref="M413">_xlfn.IFS(L413&lt;30,"A Young", AND(L413 &gt;=30, L413&lt;55),"Middle age", L413&gt;54, "Old")</f>
        <v>Middle 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cm="1">
        <f t="array" ref="M414">_xlfn.IFS(L414&lt;30,"A Young", AND(L414 &gt;=30, L414&lt;55),"Middle age", L414&gt;54, "Old")</f>
        <v>Middle age</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cm="1">
        <f t="array" ref="M415">_xlfn.IFS(L415&lt;30,"A Young", AND(L415 &gt;=30, L415&lt;55),"Middle age", L415&gt;54, "Old")</f>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cm="1">
        <f t="array" ref="M416">_xlfn.IFS(L416&lt;30,"A Young", AND(L416 &gt;=30, L416&lt;55),"Middle age", L416&gt;54, "Old")</f>
        <v>Middle age</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cm="1">
        <f t="array" ref="M417">_xlfn.IFS(L417&lt;30,"A Young", AND(L417 &gt;=30, L417&lt;55),"Middle age", L417&gt;54, "Old")</f>
        <v>Middle age</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cm="1">
        <f t="array" ref="M418">_xlfn.IFS(L418&lt;30,"A Young", AND(L418 &gt;=30, L418&lt;55),"Middle age", L418&gt;54, "Old")</f>
        <v>Middle age</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cm="1">
        <f t="array" ref="M419">_xlfn.IFS(L419&lt;30,"A Young", AND(L419 &gt;=30, L419&lt;55),"Middle age", L419&gt;54, "Old")</f>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cm="1">
        <f t="array" ref="M420">_xlfn.IFS(L420&lt;30,"A Young", AND(L420 &gt;=30, L420&lt;55),"Middle age", L420&gt;54, "Old")</f>
        <v>Middle 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cm="1">
        <f t="array" ref="M421">_xlfn.IFS(L421&lt;30,"A Young", AND(L421 &gt;=30, L421&lt;55),"Middle age", L421&gt;54, "Old")</f>
        <v>Middle age</v>
      </c>
      <c r="N421" t="s">
        <v>15</v>
      </c>
    </row>
    <row r="422" spans="1:14" x14ac:dyDescent="0.3">
      <c r="A422">
        <v>18153</v>
      </c>
      <c r="B422" t="s">
        <v>36</v>
      </c>
      <c r="C422" t="s">
        <v>39</v>
      </c>
      <c r="D422" s="3">
        <v>100000</v>
      </c>
      <c r="E422">
        <v>2</v>
      </c>
      <c r="F422" t="s">
        <v>13</v>
      </c>
      <c r="G422" t="s">
        <v>28</v>
      </c>
      <c r="H422" t="s">
        <v>15</v>
      </c>
      <c r="I422">
        <v>4</v>
      </c>
      <c r="J422" t="s">
        <v>46</v>
      </c>
      <c r="K422" t="s">
        <v>17</v>
      </c>
      <c r="L422">
        <v>59</v>
      </c>
      <c r="M422" t="str" cm="1">
        <f t="array" ref="M422">_xlfn.IFS(L422&lt;30,"A Young", AND(L422 &gt;=30, L422&lt;55),"Middle age", L422&gt;54, "Old")</f>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cm="1">
        <f t="array" ref="M423">_xlfn.IFS(L423&lt;30,"A Young", AND(L423 &gt;=30, L423&lt;55),"Middle age", L423&gt;54, "Old")</f>
        <v>Middle age</v>
      </c>
      <c r="N423" t="s">
        <v>18</v>
      </c>
    </row>
    <row r="424" spans="1:14" x14ac:dyDescent="0.3">
      <c r="A424">
        <v>24901</v>
      </c>
      <c r="B424" t="s">
        <v>37</v>
      </c>
      <c r="C424" t="s">
        <v>38</v>
      </c>
      <c r="D424" s="3">
        <v>110000</v>
      </c>
      <c r="E424">
        <v>0</v>
      </c>
      <c r="F424" t="s">
        <v>19</v>
      </c>
      <c r="G424" t="s">
        <v>28</v>
      </c>
      <c r="H424" t="s">
        <v>18</v>
      </c>
      <c r="I424">
        <v>3</v>
      </c>
      <c r="J424" t="s">
        <v>46</v>
      </c>
      <c r="K424" t="s">
        <v>24</v>
      </c>
      <c r="L424">
        <v>32</v>
      </c>
      <c r="M424" t="str" cm="1">
        <f t="array" ref="M424">_xlfn.IFS(L424&lt;30,"A Young", AND(L424 &gt;=30, L424&lt;55),"Middle age", L424&gt;54, "Old")</f>
        <v>Middle age</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cm="1">
        <f t="array" ref="M425">_xlfn.IFS(L425&lt;30,"A Young", AND(L425 &gt;=30, L425&lt;55),"Middle age", L425&gt;54, "Old")</f>
        <v>Middle age</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cm="1">
        <f t="array" ref="M426">_xlfn.IFS(L426&lt;30,"A Young", AND(L426 &gt;=30, L426&lt;55),"Middle age", L426&gt;54, "Old")</f>
        <v>Middle age</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cm="1">
        <f t="array" ref="M427">_xlfn.IFS(L427&lt;30,"A Young", AND(L427 &gt;=30, L427&lt;55),"Middle age", L427&gt;54, "Old")</f>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cm="1">
        <f t="array" ref="M428">_xlfn.IFS(L428&lt;30,"A Young", AND(L428 &gt;=30, L428&lt;55),"Middle age", L428&gt;54, "Old")</f>
        <v>A Young</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cm="1">
        <f t="array" ref="M429">_xlfn.IFS(L429&lt;30,"A Young", AND(L429 &gt;=30, L429&lt;55),"Middle age", L429&gt;54, "Old")</f>
        <v>Middle age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cm="1">
        <f t="array" ref="M430">_xlfn.IFS(L430&lt;30,"A Young", AND(L430 &gt;=30, L430&lt;55),"Middle age", L430&gt;54, "Old")</f>
        <v>Middle 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cm="1">
        <f t="array" ref="M431">_xlfn.IFS(L431&lt;30,"A Young", AND(L431 &gt;=30, L431&lt;55),"Middle age", L431&gt;54, "Old")</f>
        <v>Middle age</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cm="1">
        <f t="array" ref="M432">_xlfn.IFS(L432&lt;30,"A Young", AND(L432 &gt;=30, L432&lt;55),"Middle age", L432&gt;54, "Old")</f>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cm="1">
        <f t="array" ref="M433">_xlfn.IFS(L433&lt;30,"A Young", AND(L433 &gt;=30, L433&lt;55),"Middle age", L433&gt;54, "Old")</f>
        <v>A Young</v>
      </c>
      <c r="N433" t="s">
        <v>15</v>
      </c>
    </row>
    <row r="434" spans="1:14" x14ac:dyDescent="0.3">
      <c r="A434">
        <v>21891</v>
      </c>
      <c r="B434" t="s">
        <v>36</v>
      </c>
      <c r="C434" t="s">
        <v>39</v>
      </c>
      <c r="D434" s="3">
        <v>110000</v>
      </c>
      <c r="E434">
        <v>0</v>
      </c>
      <c r="F434" t="s">
        <v>27</v>
      </c>
      <c r="G434" t="s">
        <v>28</v>
      </c>
      <c r="H434" t="s">
        <v>15</v>
      </c>
      <c r="I434">
        <v>3</v>
      </c>
      <c r="J434" t="s">
        <v>46</v>
      </c>
      <c r="K434" t="s">
        <v>24</v>
      </c>
      <c r="L434">
        <v>34</v>
      </c>
      <c r="M434" t="str" cm="1">
        <f t="array" ref="M434">_xlfn.IFS(L434&lt;30,"A Young", AND(L434 &gt;=30, L434&lt;55),"Middle age", L434&gt;54, "Old")</f>
        <v>Middle age</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cm="1">
        <f t="array" ref="M435">_xlfn.IFS(L435&lt;30,"A Young", AND(L435 &gt;=30, L435&lt;55),"Middle age", L435&gt;54, "Old")</f>
        <v>A Young</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cm="1">
        <f t="array" ref="M436">_xlfn.IFS(L436&lt;30,"A Young", AND(L436 &gt;=30, L436&lt;55),"Middle age", L436&gt;54, "Old")</f>
        <v>Middle 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cm="1">
        <f t="array" ref="M437">_xlfn.IFS(L437&lt;30,"A Young", AND(L437 &gt;=30, L437&lt;55),"Middle age", L437&gt;54, "Old")</f>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cm="1">
        <f t="array" ref="M438">_xlfn.IFS(L438&lt;30,"A Young", AND(L438 &gt;=30, L438&lt;55),"Middle age", L438&gt;54, "Old")</f>
        <v>Middle 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cm="1">
        <f t="array" ref="M439">_xlfn.IFS(L439&lt;30,"A Young", AND(L439 &gt;=30, L439&lt;55),"Middle age", L439&gt;54, "Old")</f>
        <v>A Young</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cm="1">
        <f t="array" ref="M440">_xlfn.IFS(L440&lt;30,"A Young", AND(L440 &gt;=30, L440&lt;55),"Middle age", L440&gt;54, "Old")</f>
        <v>Middle age</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cm="1">
        <f t="array" ref="M441">_xlfn.IFS(L441&lt;30,"A Young", AND(L441 &gt;=30, L441&lt;55),"Middle age", L441&gt;54, "Old")</f>
        <v>Middle age</v>
      </c>
      <c r="N441" t="s">
        <v>18</v>
      </c>
    </row>
    <row r="442" spans="1:14" x14ac:dyDescent="0.3">
      <c r="A442">
        <v>21561</v>
      </c>
      <c r="B442" t="s">
        <v>37</v>
      </c>
      <c r="C442" t="s">
        <v>38</v>
      </c>
      <c r="D442" s="3">
        <v>90000</v>
      </c>
      <c r="E442">
        <v>0</v>
      </c>
      <c r="F442" t="s">
        <v>13</v>
      </c>
      <c r="G442" t="s">
        <v>21</v>
      </c>
      <c r="H442" t="s">
        <v>18</v>
      </c>
      <c r="I442">
        <v>3</v>
      </c>
      <c r="J442" t="s">
        <v>46</v>
      </c>
      <c r="K442" t="s">
        <v>24</v>
      </c>
      <c r="L442">
        <v>34</v>
      </c>
      <c r="M442" t="str" cm="1">
        <f t="array" ref="M442">_xlfn.IFS(L442&lt;30,"A Young", AND(L442 &gt;=30, L442&lt;55),"Middle age", L442&gt;54, "Old")</f>
        <v>Middle age</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cm="1">
        <f t="array" ref="M443">_xlfn.IFS(L443&lt;30,"A Young", AND(L443 &gt;=30, L443&lt;55),"Middle age", L443&gt;54, "Old")</f>
        <v>Middle age</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cm="1">
        <f t="array" ref="M444">_xlfn.IFS(L444&lt;30,"A Young", AND(L444 &gt;=30, L444&lt;55),"Middle age", L444&gt;54, "Old")</f>
        <v>Middle 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cm="1">
        <f t="array" ref="M445">_xlfn.IFS(L445&lt;30,"A Young", AND(L445 &gt;=30, L445&lt;55),"Middle age", L445&gt;54, "Old")</f>
        <v>Middle age</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cm="1">
        <f t="array" ref="M446">_xlfn.IFS(L446&lt;30,"A Young", AND(L446 &gt;=30, L446&lt;55),"Middle age", L446&gt;54, "Old")</f>
        <v>Middle age</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cm="1">
        <f t="array" ref="M447">_xlfn.IFS(L447&lt;30,"A Young", AND(L447 &gt;=30, L447&lt;55),"Middle age", L447&gt;54, "Old")</f>
        <v>Middle age</v>
      </c>
      <c r="N447" t="s">
        <v>15</v>
      </c>
    </row>
    <row r="448" spans="1:14" x14ac:dyDescent="0.3">
      <c r="A448">
        <v>14278</v>
      </c>
      <c r="B448" t="s">
        <v>36</v>
      </c>
      <c r="C448" t="s">
        <v>39</v>
      </c>
      <c r="D448" s="3">
        <v>130000</v>
      </c>
      <c r="E448">
        <v>0</v>
      </c>
      <c r="F448" t="s">
        <v>31</v>
      </c>
      <c r="G448" t="s">
        <v>28</v>
      </c>
      <c r="H448" t="s">
        <v>15</v>
      </c>
      <c r="I448">
        <v>1</v>
      </c>
      <c r="J448" t="s">
        <v>46</v>
      </c>
      <c r="K448" t="s">
        <v>24</v>
      </c>
      <c r="L448">
        <v>48</v>
      </c>
      <c r="M448" t="str" cm="1">
        <f t="array" ref="M448">_xlfn.IFS(L448&lt;30,"A Young", AND(L448 &gt;=30, L448&lt;55),"Middle age", L448&gt;54, "Old")</f>
        <v>Middle 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cm="1">
        <f t="array" ref="M449">_xlfn.IFS(L449&lt;30,"A Young", AND(L449 &gt;=30, L449&lt;55),"Middle age", L449&gt;54, "Old")</f>
        <v>Middle age</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cm="1">
        <f t="array" ref="M450">_xlfn.IFS(L450&lt;30,"A Young", AND(L450 &gt;=30, L450&lt;55),"Middle age", L450&gt;54, "Old")</f>
        <v>Middle 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cm="1">
        <f t="array" ref="M451">_xlfn.IFS(L451&lt;30,"A Young", AND(L451 &gt;=30, L451&lt;55),"Middle age", L451&gt;54, "Old")</f>
        <v>Middle age</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cm="1">
        <f t="array" ref="M452">_xlfn.IFS(L452&lt;30,"A Young", AND(L452 &gt;=30, L452&lt;55),"Middle age", L452&gt;54, "Old")</f>
        <v>Middle 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cm="1">
        <f t="array" ref="M453">_xlfn.IFS(L453&lt;30,"A Young", AND(L453 &gt;=30, L453&lt;55),"Middle age", L453&gt;54, "Old")</f>
        <v>Middle age</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cm="1">
        <f t="array" ref="M454">_xlfn.IFS(L454&lt;30,"A Young", AND(L454 &gt;=30, L454&lt;55),"Middle age", L454&gt;54, "Old")</f>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cm="1">
        <f t="array" ref="M455">_xlfn.IFS(L455&lt;30,"A Young", AND(L455 &gt;=30, L455&lt;55),"Middle age", L455&gt;54, "Old")</f>
        <v>Middle age</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cm="1">
        <f t="array" ref="M456">_xlfn.IFS(L456&lt;30,"A Young", AND(L456 &gt;=30, L456&lt;55),"Middle age", L456&gt;54, "Old")</f>
        <v>Middle age</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cm="1">
        <f t="array" ref="M457">_xlfn.IFS(L457&lt;30,"A Young", AND(L457 &gt;=30, L457&lt;55),"Middle age", L457&gt;54, "Old")</f>
        <v>Middle age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cm="1">
        <f t="array" ref="M458">_xlfn.IFS(L458&lt;30,"A Young", AND(L458 &gt;=30, L458&lt;55),"Middle age", L458&gt;54, "Old")</f>
        <v>Middle 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cm="1">
        <f t="array" ref="M459">_xlfn.IFS(L459&lt;30,"A Young", AND(L459 &gt;=30, L459&lt;55),"Middle age", L459&gt;54, "Old")</f>
        <v>Old</v>
      </c>
      <c r="N459" t="s">
        <v>18</v>
      </c>
    </row>
    <row r="460" spans="1:14" x14ac:dyDescent="0.3">
      <c r="A460">
        <v>21560</v>
      </c>
      <c r="B460" t="s">
        <v>36</v>
      </c>
      <c r="C460" t="s">
        <v>38</v>
      </c>
      <c r="D460" s="3">
        <v>120000</v>
      </c>
      <c r="E460">
        <v>0</v>
      </c>
      <c r="F460" t="s">
        <v>29</v>
      </c>
      <c r="G460" t="s">
        <v>21</v>
      </c>
      <c r="H460" t="s">
        <v>15</v>
      </c>
      <c r="I460">
        <v>4</v>
      </c>
      <c r="J460" t="s">
        <v>46</v>
      </c>
      <c r="K460" t="s">
        <v>24</v>
      </c>
      <c r="L460">
        <v>32</v>
      </c>
      <c r="M460" t="str" cm="1">
        <f t="array" ref="M460">_xlfn.IFS(L460&lt;30,"A Young", AND(L460 &gt;=30, L460&lt;55),"Middle age", L460&gt;54, "Old")</f>
        <v>Middle age</v>
      </c>
      <c r="N460" t="s">
        <v>15</v>
      </c>
    </row>
    <row r="461" spans="1:14" x14ac:dyDescent="0.3">
      <c r="A461">
        <v>21554</v>
      </c>
      <c r="B461" t="s">
        <v>37</v>
      </c>
      <c r="C461" t="s">
        <v>39</v>
      </c>
      <c r="D461" s="3">
        <v>80000</v>
      </c>
      <c r="E461">
        <v>0</v>
      </c>
      <c r="F461" t="s">
        <v>13</v>
      </c>
      <c r="G461" t="s">
        <v>21</v>
      </c>
      <c r="H461" t="s">
        <v>18</v>
      </c>
      <c r="I461">
        <v>3</v>
      </c>
      <c r="J461" t="s">
        <v>46</v>
      </c>
      <c r="K461" t="s">
        <v>24</v>
      </c>
      <c r="L461">
        <v>33</v>
      </c>
      <c r="M461" t="str" cm="1">
        <f t="array" ref="M461">_xlfn.IFS(L461&lt;30,"A Young", AND(L461 &gt;=30, L461&lt;55),"Middle age", L461&gt;54, "Old")</f>
        <v>Middle age</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cm="1">
        <f t="array" ref="M462">_xlfn.IFS(L462&lt;30,"A Young", AND(L462 &gt;=30, L462&lt;55),"Middle age", L462&gt;54, "Old")</f>
        <v>Middle age</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cm="1">
        <f t="array" ref="M463">_xlfn.IFS(L463&lt;30,"A Young", AND(L463 &gt;=30, L463&lt;55),"Middle age", L463&gt;54, "Old")</f>
        <v>Middle 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cm="1">
        <f t="array" ref="M464">_xlfn.IFS(L464&lt;30,"A Young", AND(L464 &gt;=30, L464&lt;55),"Middle age", L464&gt;54, "Old")</f>
        <v>Middle age</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cm="1">
        <f t="array" ref="M465">_xlfn.IFS(L465&lt;30,"A Young", AND(L465 &gt;=30, L465&lt;55),"Middle age", L465&gt;54, "Old")</f>
        <v>Middle 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cm="1">
        <f t="array" ref="M466">_xlfn.IFS(L466&lt;30,"A Young", AND(L466 &gt;=30, L466&lt;55),"Middle age", L466&gt;54, "Old")</f>
        <v>Middle age</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cm="1">
        <f t="array" ref="M467">_xlfn.IFS(L467&lt;30,"A Young", AND(L467 &gt;=30, L467&lt;55),"Middle age", L467&gt;54, "Old")</f>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cm="1">
        <f t="array" ref="M468">_xlfn.IFS(L468&lt;30,"A Young", AND(L468 &gt;=30, L468&lt;55),"Middle age", L468&gt;54, "Old")</f>
        <v>Middle age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cm="1">
        <f t="array" ref="M469">_xlfn.IFS(L469&lt;30,"A Young", AND(L469 &gt;=30, L469&lt;55),"Middle age", L469&gt;54, "Old")</f>
        <v>Middle age</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cm="1">
        <f t="array" ref="M470">_xlfn.IFS(L470&lt;30,"A Young", AND(L470 &gt;=30, L470&lt;55),"Middle age", L470&gt;54, "Old")</f>
        <v>Middle 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cm="1">
        <f t="array" ref="M471">_xlfn.IFS(L471&lt;30,"A Young", AND(L471 &gt;=30, L471&lt;55),"Middle age", L471&gt;54, "Old")</f>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cm="1">
        <f t="array" ref="M472">_xlfn.IFS(L472&lt;30,"A Young", AND(L472 &gt;=30, L472&lt;55),"Middle age", L472&gt;54, "Old")</f>
        <v>A Young</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cm="1">
        <f t="array" ref="M473">_xlfn.IFS(L473&lt;30,"A Young", AND(L473 &gt;=30, L473&lt;55),"Middle age", L473&gt;54, "Old")</f>
        <v>Middle 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cm="1">
        <f t="array" ref="M474">_xlfn.IFS(L474&lt;30,"A Young", AND(L474 &gt;=30, L474&lt;55),"Middle age", L474&gt;54, "Old")</f>
        <v>Middle 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cm="1">
        <f t="array" ref="M475">_xlfn.IFS(L475&lt;30,"A Young", AND(L475 &gt;=30, L475&lt;55),"Middle age", L475&gt;54, "Old")</f>
        <v>Middle age</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cm="1">
        <f t="array" ref="M476">_xlfn.IFS(L476&lt;30,"A Young", AND(L476 &gt;=30, L476&lt;55),"Middle age", L476&gt;54, "Old")</f>
        <v>Middle age</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cm="1">
        <f t="array" ref="M477">_xlfn.IFS(L477&lt;30,"A Young", AND(L477 &gt;=30, L477&lt;55),"Middle age", L477&gt;54, "Old")</f>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cm="1">
        <f t="array" ref="M478">_xlfn.IFS(L478&lt;30,"A Young", AND(L478 &gt;=30, L478&lt;55),"Middle age", L478&gt;54, "Old")</f>
        <v>Middle age</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cm="1">
        <f t="array" ref="M479">_xlfn.IFS(L479&lt;30,"A Young", AND(L479 &gt;=30, L479&lt;55),"Middle age", L479&gt;54, "Old")</f>
        <v>Middle 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cm="1">
        <f t="array" ref="M480">_xlfn.IFS(L480&lt;30,"A Young", AND(L480 &gt;=30, L480&lt;55),"Middle age", L480&gt;54, "Old")</f>
        <v>Middle 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cm="1">
        <f t="array" ref="M481">_xlfn.IFS(L481&lt;30,"A Young", AND(L481 &gt;=30, L481&lt;55),"Middle age", L481&gt;54, "Old")</f>
        <v>Middle age</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cm="1">
        <f t="array" ref="M482">_xlfn.IFS(L482&lt;30,"A Young", AND(L482 &gt;=30, L482&lt;55),"Middle age", L482&gt;54, "Old")</f>
        <v>Middle 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cm="1">
        <f t="array" ref="M483">_xlfn.IFS(L483&lt;30,"A Young", AND(L483 &gt;=30, L483&lt;55),"Middle age", L483&gt;54, "Old")</f>
        <v>Middle age</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cm="1">
        <f t="array" ref="M484">_xlfn.IFS(L484&lt;30,"A Young", AND(L484 &gt;=30, L484&lt;55),"Middle age", L484&gt;54, "Old")</f>
        <v>Middle 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cm="1">
        <f t="array" ref="M485">_xlfn.IFS(L485&lt;30,"A Young", AND(L485 &gt;=30, L485&lt;55),"Middle age", L485&gt;54, "Old")</f>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cm="1">
        <f t="array" ref="M486">_xlfn.IFS(L486&lt;30,"A Young", AND(L486 &gt;=30, L486&lt;55),"Middle age", L486&gt;54, "Old")</f>
        <v>Middle age</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cm="1">
        <f t="array" ref="M487">_xlfn.IFS(L487&lt;30,"A Young", AND(L487 &gt;=30, L487&lt;55),"Middle age", L487&gt;54, "Old")</f>
        <v>Middle age</v>
      </c>
      <c r="N487" t="s">
        <v>18</v>
      </c>
    </row>
    <row r="488" spans="1:14" x14ac:dyDescent="0.3">
      <c r="A488">
        <v>26415</v>
      </c>
      <c r="B488" t="s">
        <v>36</v>
      </c>
      <c r="C488" t="s">
        <v>39</v>
      </c>
      <c r="D488" s="3">
        <v>90000</v>
      </c>
      <c r="E488">
        <v>4</v>
      </c>
      <c r="F488" t="s">
        <v>29</v>
      </c>
      <c r="G488" t="s">
        <v>14</v>
      </c>
      <c r="H488" t="s">
        <v>15</v>
      </c>
      <c r="I488">
        <v>4</v>
      </c>
      <c r="J488" t="s">
        <v>46</v>
      </c>
      <c r="K488" t="s">
        <v>17</v>
      </c>
      <c r="L488">
        <v>58</v>
      </c>
      <c r="M488" t="str" cm="1">
        <f t="array" ref="M488">_xlfn.IFS(L488&lt;30,"A Young", AND(L488 &gt;=30, L488&lt;55),"Middle age", L488&gt;54, "Old")</f>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cm="1">
        <f t="array" ref="M489">_xlfn.IFS(L489&lt;30,"A Young", AND(L489 &gt;=30, L489&lt;55),"Middle age", L489&gt;54, "Old")</f>
        <v>Middle age</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cm="1">
        <f t="array" ref="M490">_xlfn.IFS(L490&lt;30,"A Young", AND(L490 &gt;=30, L490&lt;55),"Middle age", L490&gt;54, "Old")</f>
        <v>Middle age</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cm="1">
        <f t="array" ref="M491">_xlfn.IFS(L491&lt;30,"A Young", AND(L491 &gt;=30, L491&lt;55),"Middle age", L491&gt;54, "Old")</f>
        <v>Middle age</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cm="1">
        <f t="array" ref="M492">_xlfn.IFS(L492&lt;30,"A Young", AND(L492 &gt;=30, L492&lt;55),"Middle age", L492&gt;54, "Old")</f>
        <v>Middle age</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cm="1">
        <f t="array" ref="M493">_xlfn.IFS(L493&lt;30,"A Young", AND(L493 &gt;=30, L493&lt;55),"Middle age", L493&gt;54, "Old")</f>
        <v>Middle age</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cm="1">
        <f t="array" ref="M494">_xlfn.IFS(L494&lt;30,"A Young", AND(L494 &gt;=30, L494&lt;55),"Middle age", L494&gt;54, "Old")</f>
        <v>Middle age</v>
      </c>
      <c r="N494" t="s">
        <v>15</v>
      </c>
    </row>
    <row r="495" spans="1:14" x14ac:dyDescent="0.3">
      <c r="A495">
        <v>23707</v>
      </c>
      <c r="B495" t="s">
        <v>37</v>
      </c>
      <c r="C495" t="s">
        <v>38</v>
      </c>
      <c r="D495" s="3">
        <v>70000</v>
      </c>
      <c r="E495">
        <v>5</v>
      </c>
      <c r="F495" t="s">
        <v>13</v>
      </c>
      <c r="G495" t="s">
        <v>28</v>
      </c>
      <c r="H495" t="s">
        <v>15</v>
      </c>
      <c r="I495">
        <v>3</v>
      </c>
      <c r="J495" t="s">
        <v>46</v>
      </c>
      <c r="K495" t="s">
        <v>32</v>
      </c>
      <c r="L495">
        <v>60</v>
      </c>
      <c r="M495" t="str" cm="1">
        <f t="array" ref="M495">_xlfn.IFS(L495&lt;30,"A Young", AND(L495 &gt;=30, L495&lt;55),"Middle age", L495&gt;54, "Old")</f>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cm="1">
        <f t="array" ref="M496">_xlfn.IFS(L496&lt;30,"A Young", AND(L496 &gt;=30, L496&lt;55),"Middle age", L496&gt;54, "Old")</f>
        <v>Middle age</v>
      </c>
      <c r="N496" t="s">
        <v>18</v>
      </c>
    </row>
    <row r="497" spans="1:14" x14ac:dyDescent="0.3">
      <c r="A497">
        <v>24981</v>
      </c>
      <c r="B497" t="s">
        <v>36</v>
      </c>
      <c r="C497" t="s">
        <v>38</v>
      </c>
      <c r="D497" s="3">
        <v>60000</v>
      </c>
      <c r="E497">
        <v>2</v>
      </c>
      <c r="F497" t="s">
        <v>19</v>
      </c>
      <c r="G497" t="s">
        <v>21</v>
      </c>
      <c r="H497" t="s">
        <v>15</v>
      </c>
      <c r="I497">
        <v>2</v>
      </c>
      <c r="J497" t="s">
        <v>46</v>
      </c>
      <c r="K497" t="s">
        <v>32</v>
      </c>
      <c r="L497">
        <v>56</v>
      </c>
      <c r="M497" t="str" cm="1">
        <f t="array" ref="M497">_xlfn.IFS(L497&lt;30,"A Young", AND(L497 &gt;=30, L497&lt;55),"Middle age", L497&gt;54, "Old")</f>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cm="1">
        <f t="array" ref="M498">_xlfn.IFS(L498&lt;30,"A Young", AND(L498 &gt;=30, L498&lt;55),"Middle age", L498&gt;54, "Old")</f>
        <v>Middle age</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cm="1">
        <f t="array" ref="M499">_xlfn.IFS(L499&lt;30,"A Young", AND(L499 &gt;=30, L499&lt;55),"Middle age", L499&gt;54, "Old")</f>
        <v>Middle age</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cm="1">
        <f t="array" ref="M500">_xlfn.IFS(L500&lt;30,"A Young", AND(L500 &gt;=30, L500&lt;55),"Middle age", L500&gt;54, "Old")</f>
        <v>Middle age</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cm="1">
        <f t="array" ref="M501">_xlfn.IFS(L501&lt;30,"A Young", AND(L501 &gt;=30, L501&lt;55),"Middle age", L501&gt;54, "Old")</f>
        <v>Middle age</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cm="1">
        <f t="array" ref="M502">_xlfn.IFS(L502&lt;30,"A Young", AND(L502 &gt;=30, L502&lt;55),"Middle age", L502&gt;54, "Old")</f>
        <v>Middle age</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cm="1">
        <f t="array" ref="M503">_xlfn.IFS(L503&lt;30,"A Young", AND(L503 &gt;=30, L503&lt;55),"Middle age", L503&gt;54, "Old")</f>
        <v>Middle age</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cm="1">
        <f t="array" ref="M504">_xlfn.IFS(L504&lt;30,"A Young", AND(L504 &gt;=30, L504&lt;55),"Middle age", L504&gt;54, "Old")</f>
        <v>A Young</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cm="1">
        <f t="array" ref="M505">_xlfn.IFS(L505&lt;30,"A Young", AND(L505 &gt;=30, L505&lt;55),"Middle age", L505&gt;54, "Old")</f>
        <v>Middle age</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cm="1">
        <f t="array" ref="M506">_xlfn.IFS(L506&lt;30,"A Young", AND(L506 &gt;=30, L506&lt;55),"Middle age", L506&gt;54, "Old")</f>
        <v>Middle age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cm="1">
        <f t="array" ref="M507">_xlfn.IFS(L507&lt;30,"A Young", AND(L507 &gt;=30, L507&lt;55),"Middle age", L507&gt;54, "Old")</f>
        <v>Middle age</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cm="1">
        <f t="array" ref="M508">_xlfn.IFS(L508&lt;30,"A Young", AND(L508 &gt;=30, L508&lt;55),"Middle age", L508&gt;54, "Old")</f>
        <v>Middle age</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cm="1">
        <f t="array" ref="M509">_xlfn.IFS(L509&lt;30,"A Young", AND(L509 &gt;=30, L509&lt;55),"Middle age", L509&gt;54, "Old")</f>
        <v>Middle age</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cm="1">
        <f t="array" ref="M510">_xlfn.IFS(L510&lt;30,"A Young", AND(L510 &gt;=30, L510&lt;55),"Middle age", L510&gt;54, "Old")</f>
        <v>A Young</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cm="1">
        <f t="array" ref="M511">_xlfn.IFS(L511&lt;30,"A Young", AND(L511 &gt;=30, L511&lt;55),"Middle age", L511&gt;54, "Old")</f>
        <v>Middle age</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cm="1">
        <f t="array" ref="M512">_xlfn.IFS(L512&lt;30,"A Young", AND(L512 &gt;=30, L512&lt;55),"Middle age", L512&gt;54, "Old")</f>
        <v>Middle age</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cm="1">
        <f t="array" ref="M513">_xlfn.IFS(L513&lt;30,"A Young", AND(L513 &gt;=30, L513&lt;55),"Middle age", L513&gt;54, "Old")</f>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cm="1">
        <f t="array" ref="M514">_xlfn.IFS(L514&lt;30,"A Young", AND(L514 &gt;=30, L514&lt;55),"Middle age", L514&gt;54, "Old")</f>
        <v>Middle age</v>
      </c>
      <c r="N514" t="s">
        <v>15</v>
      </c>
    </row>
    <row r="515" spans="1:14" x14ac:dyDescent="0.3">
      <c r="A515">
        <v>13353</v>
      </c>
      <c r="B515" t="s">
        <v>37</v>
      </c>
      <c r="C515" t="s">
        <v>39</v>
      </c>
      <c r="D515" s="3">
        <v>60000</v>
      </c>
      <c r="E515">
        <v>4</v>
      </c>
      <c r="F515" t="s">
        <v>31</v>
      </c>
      <c r="G515" t="s">
        <v>28</v>
      </c>
      <c r="H515" t="s">
        <v>15</v>
      </c>
      <c r="I515">
        <v>2</v>
      </c>
      <c r="J515" t="s">
        <v>46</v>
      </c>
      <c r="K515" t="s">
        <v>32</v>
      </c>
      <c r="L515">
        <v>61</v>
      </c>
      <c r="M515" t="str" cm="1">
        <f t="array" ref="M515">_xlfn.IFS(L515&lt;30,"A Young", AND(L515 &gt;=30, L515&lt;55),"Middle age", L515&gt;54, "Old")</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cm="1">
        <f t="array" ref="M516">_xlfn.IFS(L516&lt;30,"A Young", AND(L516 &gt;=30, L516&lt;55),"Middle age", L516&gt;54, "Old")</f>
        <v>Middle age</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cm="1">
        <f t="array" ref="M517">_xlfn.IFS(L517&lt;30,"A Young", AND(L517 &gt;=30, L517&lt;55),"Middle age", L517&gt;54, "Old")</f>
        <v>Middle age</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cm="1">
        <f t="array" ref="M518">_xlfn.IFS(L518&lt;30,"A Young", AND(L518 &gt;=30, L518&lt;55),"Middle age", L518&gt;54, "Old")</f>
        <v>Middle age</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cm="1">
        <f t="array" ref="M519">_xlfn.IFS(L519&lt;30,"A Young", AND(L519 &gt;=30, L519&lt;55),"Middle age", L519&gt;54, "Old")</f>
        <v>Middle age</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cm="1">
        <f t="array" ref="M520">_xlfn.IFS(L520&lt;30,"A Young", AND(L520 &gt;=30, L520&lt;55),"Middle age", L520&gt;54, "Old")</f>
        <v>Middle age</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cm="1">
        <f t="array" ref="M521">_xlfn.IFS(L521&lt;30,"A Young", AND(L521 &gt;=30, L521&lt;55),"Middle age", L521&gt;54, "Old")</f>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cm="1">
        <f t="array" ref="M522">_xlfn.IFS(L522&lt;30,"A Young", AND(L522 &gt;=30, L522&lt;55),"Middle age", L522&gt;54, "Old")</f>
        <v>Middle age</v>
      </c>
      <c r="N522" t="s">
        <v>18</v>
      </c>
    </row>
    <row r="523" spans="1:14" x14ac:dyDescent="0.3">
      <c r="A523">
        <v>18976</v>
      </c>
      <c r="B523" t="s">
        <v>37</v>
      </c>
      <c r="C523" t="s">
        <v>38</v>
      </c>
      <c r="D523" s="3">
        <v>40000</v>
      </c>
      <c r="E523">
        <v>4</v>
      </c>
      <c r="F523" t="s">
        <v>27</v>
      </c>
      <c r="G523" t="s">
        <v>21</v>
      </c>
      <c r="H523" t="s">
        <v>15</v>
      </c>
      <c r="I523">
        <v>2</v>
      </c>
      <c r="J523" t="s">
        <v>46</v>
      </c>
      <c r="K523" t="s">
        <v>32</v>
      </c>
      <c r="L523">
        <v>62</v>
      </c>
      <c r="M523" t="str" cm="1">
        <f t="array" ref="M523">_xlfn.IFS(L523&lt;30,"A Young", AND(L523 &gt;=30, L523&lt;55),"Middle age", L523&gt;54, "Old")</f>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cm="1">
        <f t="array" ref="M524">_xlfn.IFS(L524&lt;30,"A Young", AND(L524 &gt;=30, L524&lt;55),"Middle age", L524&gt;54, "Old")</f>
        <v>Middle age</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cm="1">
        <f t="array" ref="M525">_xlfn.IFS(L525&lt;30,"A Young", AND(L525 &gt;=30, L525&lt;55),"Middle age", L525&gt;54, "Old")</f>
        <v>Middle age</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cm="1">
        <f t="array" ref="M526">_xlfn.IFS(L526&lt;30,"A Young", AND(L526 &gt;=30, L526&lt;55),"Middle age", L526&gt;54, "Old")</f>
        <v>Old</v>
      </c>
      <c r="N526" t="s">
        <v>18</v>
      </c>
    </row>
    <row r="527" spans="1:14" x14ac:dyDescent="0.3">
      <c r="A527">
        <v>16791</v>
      </c>
      <c r="B527" t="s">
        <v>37</v>
      </c>
      <c r="C527" t="s">
        <v>38</v>
      </c>
      <c r="D527" s="3">
        <v>60000</v>
      </c>
      <c r="E527">
        <v>5</v>
      </c>
      <c r="F527" t="s">
        <v>13</v>
      </c>
      <c r="G527" t="s">
        <v>28</v>
      </c>
      <c r="H527" t="s">
        <v>15</v>
      </c>
      <c r="I527">
        <v>3</v>
      </c>
      <c r="J527" t="s">
        <v>46</v>
      </c>
      <c r="K527" t="s">
        <v>32</v>
      </c>
      <c r="L527">
        <v>59</v>
      </c>
      <c r="M527" t="str" cm="1">
        <f t="array" ref="M527">_xlfn.IFS(L527&lt;30,"A Young", AND(L527 &gt;=30, L527&lt;55),"Middle age", L527&gt;54, "Old")</f>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cm="1">
        <f t="array" ref="M528">_xlfn.IFS(L528&lt;30,"A Young", AND(L528 &gt;=30, L528&lt;55),"Middle age", L528&gt;54, "Old")</f>
        <v>Middle age</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cm="1">
        <f t="array" ref="M529">_xlfn.IFS(L529&lt;30,"A Young", AND(L529 &gt;=30, L529&lt;55),"Middle age", L529&gt;54, "Old")</f>
        <v>Middle age</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cm="1">
        <f t="array" ref="M530">_xlfn.IFS(L530&lt;30,"A Young", AND(L530 &gt;=30, L530&lt;55),"Middle age", L530&gt;54, "Old")</f>
        <v>A Young</v>
      </c>
      <c r="N530" t="s">
        <v>18</v>
      </c>
    </row>
    <row r="531" spans="1:14" x14ac:dyDescent="0.3">
      <c r="A531">
        <v>13233</v>
      </c>
      <c r="B531" t="s">
        <v>36</v>
      </c>
      <c r="C531" t="s">
        <v>38</v>
      </c>
      <c r="D531" s="3">
        <v>60000</v>
      </c>
      <c r="E531">
        <v>2</v>
      </c>
      <c r="F531" t="s">
        <v>19</v>
      </c>
      <c r="G531" t="s">
        <v>21</v>
      </c>
      <c r="H531" t="s">
        <v>15</v>
      </c>
      <c r="I531">
        <v>1</v>
      </c>
      <c r="J531" t="s">
        <v>46</v>
      </c>
      <c r="K531" t="s">
        <v>32</v>
      </c>
      <c r="L531">
        <v>57</v>
      </c>
      <c r="M531" t="str" cm="1">
        <f t="array" ref="M531">_xlfn.IFS(L531&lt;30,"A Young", AND(L531 &gt;=30, L531&lt;55),"Middle age", L531&gt;54, "Old")</f>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cm="1">
        <f t="array" ref="M532">_xlfn.IFS(L532&lt;30,"A Young", AND(L532 &gt;=30, L532&lt;55),"Middle age", L532&gt;54, "Old")</f>
        <v>A Young</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cm="1">
        <f t="array" ref="M533">_xlfn.IFS(L533&lt;30,"A Young", AND(L533 &gt;=30, L533&lt;55),"Middle age", L533&gt;54, "Old")</f>
        <v>A Young</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cm="1">
        <f t="array" ref="M534">_xlfn.IFS(L534&lt;30,"A Young", AND(L534 &gt;=30, L534&lt;55),"Middle age", L534&gt;54, "Old")</f>
        <v>Middle age</v>
      </c>
      <c r="N534" t="s">
        <v>15</v>
      </c>
    </row>
    <row r="535" spans="1:14" x14ac:dyDescent="0.3">
      <c r="A535">
        <v>24941</v>
      </c>
      <c r="B535" t="s">
        <v>36</v>
      </c>
      <c r="C535" t="s">
        <v>38</v>
      </c>
      <c r="D535" s="3">
        <v>60000</v>
      </c>
      <c r="E535">
        <v>3</v>
      </c>
      <c r="F535" t="s">
        <v>13</v>
      </c>
      <c r="G535" t="s">
        <v>28</v>
      </c>
      <c r="H535" t="s">
        <v>15</v>
      </c>
      <c r="I535">
        <v>2</v>
      </c>
      <c r="J535" t="s">
        <v>46</v>
      </c>
      <c r="K535" t="s">
        <v>32</v>
      </c>
      <c r="L535">
        <v>66</v>
      </c>
      <c r="M535" t="str" cm="1">
        <f t="array" ref="M535">_xlfn.IFS(L535&lt;30,"A Young", AND(L535 &gt;=30, L535&lt;55),"Middle age", L535&gt;54, "Old")</f>
        <v>Old</v>
      </c>
      <c r="N535" t="s">
        <v>18</v>
      </c>
    </row>
    <row r="536" spans="1:14" x14ac:dyDescent="0.3">
      <c r="A536">
        <v>24637</v>
      </c>
      <c r="B536" t="s">
        <v>36</v>
      </c>
      <c r="C536" t="s">
        <v>38</v>
      </c>
      <c r="D536" s="3">
        <v>40000</v>
      </c>
      <c r="E536">
        <v>4</v>
      </c>
      <c r="F536" t="s">
        <v>27</v>
      </c>
      <c r="G536" t="s">
        <v>21</v>
      </c>
      <c r="H536" t="s">
        <v>15</v>
      </c>
      <c r="I536">
        <v>2</v>
      </c>
      <c r="J536" t="s">
        <v>46</v>
      </c>
      <c r="K536" t="s">
        <v>32</v>
      </c>
      <c r="L536">
        <v>64</v>
      </c>
      <c r="M536" t="str" cm="1">
        <f t="array" ref="M536">_xlfn.IFS(L536&lt;30,"A Young", AND(L536 &gt;=30, L536&lt;55),"Middle age", L536&gt;54, "Old")</f>
        <v>Old</v>
      </c>
      <c r="N536" t="s">
        <v>18</v>
      </c>
    </row>
    <row r="537" spans="1:14" x14ac:dyDescent="0.3">
      <c r="A537">
        <v>23893</v>
      </c>
      <c r="B537" t="s">
        <v>36</v>
      </c>
      <c r="C537" t="s">
        <v>38</v>
      </c>
      <c r="D537" s="3">
        <v>50000</v>
      </c>
      <c r="E537">
        <v>3</v>
      </c>
      <c r="F537" t="s">
        <v>13</v>
      </c>
      <c r="G537" t="s">
        <v>14</v>
      </c>
      <c r="H537" t="s">
        <v>15</v>
      </c>
      <c r="I537">
        <v>3</v>
      </c>
      <c r="J537" t="s">
        <v>46</v>
      </c>
      <c r="K537" t="s">
        <v>32</v>
      </c>
      <c r="L537">
        <v>41</v>
      </c>
      <c r="M537" t="str" cm="1">
        <f t="array" ref="M537">_xlfn.IFS(L537&lt;30,"A Young", AND(L537 &gt;=30, L537&lt;55),"Middle age", L537&gt;54, "Old")</f>
        <v>Middle age</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cm="1">
        <f t="array" ref="M538">_xlfn.IFS(L538&lt;30,"A Young", AND(L538 &gt;=30, L538&lt;55),"Middle age", L538&gt;54, "Old")</f>
        <v>Middle age</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cm="1">
        <f t="array" ref="M539">_xlfn.IFS(L539&lt;30,"A Young", AND(L539 &gt;=30, L539&lt;55),"Middle age", L539&gt;54, "Old")</f>
        <v>Middle age</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cm="1">
        <f t="array" ref="M540">_xlfn.IFS(L540&lt;30,"A Young", AND(L540 &gt;=30, L540&lt;55),"Middle age", L540&gt;54, "Old")</f>
        <v>Middle age</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cm="1">
        <f t="array" ref="M541">_xlfn.IFS(L541&lt;30,"A Young", AND(L541 &gt;=30, L541&lt;55),"Middle age", L541&gt;54, "Old")</f>
        <v>Middle age</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cm="1">
        <f t="array" ref="M542">_xlfn.IFS(L542&lt;30,"A Young", AND(L542 &gt;=30, L542&lt;55),"Middle age", L542&gt;54, "Old")</f>
        <v>Middle age</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cm="1">
        <f t="array" ref="M543">_xlfn.IFS(L543&lt;30,"A Young", AND(L543 &gt;=30, L543&lt;55),"Middle age", L543&gt;54, "Old")</f>
        <v>Middle age</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cm="1">
        <f t="array" ref="M544">_xlfn.IFS(L544&lt;30,"A Young", AND(L544 &gt;=30, L544&lt;55),"Middle age", L544&gt;54, "Old")</f>
        <v>A Young</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cm="1">
        <f t="array" ref="M545">_xlfn.IFS(L545&lt;30,"A Young", AND(L545 &gt;=30, L545&lt;55),"Middle age", L545&gt;54, "Old")</f>
        <v>Middle age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cm="1">
        <f t="array" ref="M546">_xlfn.IFS(L546&lt;30,"A Young", AND(L546 &gt;=30, L546&lt;55),"Middle age", L546&gt;54, "Old")</f>
        <v>Middle age</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cm="1">
        <f t="array" ref="M547">_xlfn.IFS(L547&lt;30,"A Young", AND(L547 &gt;=30, L547&lt;55),"Middle age", L547&gt;54, "Old")</f>
        <v>A Young</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cm="1">
        <f t="array" ref="M548">_xlfn.IFS(L548&lt;30,"A Young", AND(L548 &gt;=30, L548&lt;55),"Middle age", L548&gt;54, "Old")</f>
        <v>Middle age</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cm="1">
        <f t="array" ref="M549">_xlfn.IFS(L549&lt;30,"A Young", AND(L549 &gt;=30, L549&lt;55),"Middle age", L549&gt;54, "Old")</f>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cm="1">
        <f t="array" ref="M550">_xlfn.IFS(L550&lt;30,"A Young", AND(L550 &gt;=30, L550&lt;55),"Middle age", L550&gt;54, "Old")</f>
        <v>Middle age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cm="1">
        <f t="array" ref="M551">_xlfn.IFS(L551&lt;30,"A Young", AND(L551 &gt;=30, L551&lt;55),"Middle age", L551&gt;54, "Old")</f>
        <v>Middle age</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cm="1">
        <f t="array" ref="M552">_xlfn.IFS(L552&lt;30,"A Young", AND(L552 &gt;=30, L552&lt;55),"Middle age", L552&gt;54, "Old")</f>
        <v>Middle age</v>
      </c>
      <c r="N552" t="s">
        <v>15</v>
      </c>
    </row>
    <row r="553" spans="1:14" x14ac:dyDescent="0.3">
      <c r="A553">
        <v>27393</v>
      </c>
      <c r="B553" t="s">
        <v>36</v>
      </c>
      <c r="C553" t="s">
        <v>39</v>
      </c>
      <c r="D553" s="3">
        <v>50000</v>
      </c>
      <c r="E553">
        <v>4</v>
      </c>
      <c r="F553" t="s">
        <v>13</v>
      </c>
      <c r="G553" t="s">
        <v>28</v>
      </c>
      <c r="H553" t="s">
        <v>15</v>
      </c>
      <c r="I553">
        <v>2</v>
      </c>
      <c r="J553" t="s">
        <v>46</v>
      </c>
      <c r="K553" t="s">
        <v>32</v>
      </c>
      <c r="L553">
        <v>63</v>
      </c>
      <c r="M553" t="str" cm="1">
        <f t="array" ref="M553">_xlfn.IFS(L553&lt;30,"A Young", AND(L553 &gt;=30, L553&lt;55),"Middle age", L553&gt;54, "Old")</f>
        <v>Old</v>
      </c>
      <c r="N553" t="s">
        <v>18</v>
      </c>
    </row>
    <row r="554" spans="1:14" x14ac:dyDescent="0.3">
      <c r="A554">
        <v>14417</v>
      </c>
      <c r="B554" t="s">
        <v>37</v>
      </c>
      <c r="C554" t="s">
        <v>38</v>
      </c>
      <c r="D554" s="3">
        <v>60000</v>
      </c>
      <c r="E554">
        <v>3</v>
      </c>
      <c r="F554" t="s">
        <v>27</v>
      </c>
      <c r="G554" t="s">
        <v>21</v>
      </c>
      <c r="H554" t="s">
        <v>15</v>
      </c>
      <c r="I554">
        <v>2</v>
      </c>
      <c r="J554" t="s">
        <v>46</v>
      </c>
      <c r="K554" t="s">
        <v>32</v>
      </c>
      <c r="L554">
        <v>54</v>
      </c>
      <c r="M554" t="str" cm="1">
        <f t="array" ref="M554">_xlfn.IFS(L554&lt;30,"A Young", AND(L554 &gt;=30, L554&lt;55),"Middle age", L554&gt;54, "Old")</f>
        <v>Middle age</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cm="1">
        <f t="array" ref="M555">_xlfn.IFS(L555&lt;30,"A Young", AND(L555 &gt;=30, L555&lt;55),"Middle age", L555&gt;54, "Old")</f>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cm="1">
        <f t="array" ref="M556">_xlfn.IFS(L556&lt;30,"A Young", AND(L556 &gt;=30, L556&lt;55),"Middle age", L556&gt;54, "Old")</f>
        <v>Middle age</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cm="1">
        <f t="array" ref="M557">_xlfn.IFS(L557&lt;30,"A Young", AND(L557 &gt;=30, L557&lt;55),"Middle age", L557&gt;54, "Old")</f>
        <v>Middle age</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cm="1">
        <f t="array" ref="M558">_xlfn.IFS(L558&lt;30,"A Young", AND(L558 &gt;=30, L558&lt;55),"Middle age", L558&gt;54, "Old")</f>
        <v>Middle age</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cm="1">
        <f t="array" ref="M559">_xlfn.IFS(L559&lt;30,"A Young", AND(L559 &gt;=30, L559&lt;55),"Middle age", L559&gt;54, "Old")</f>
        <v>Middle age</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cm="1">
        <f t="array" ref="M560">_xlfn.IFS(L560&lt;30,"A Young", AND(L560 &gt;=30, L560&lt;55),"Middle age", L560&gt;54, "Old")</f>
        <v>Middle age</v>
      </c>
      <c r="N560" t="s">
        <v>18</v>
      </c>
    </row>
    <row r="561" spans="1:14" x14ac:dyDescent="0.3">
      <c r="A561">
        <v>15895</v>
      </c>
      <c r="B561" t="s">
        <v>37</v>
      </c>
      <c r="C561" t="s">
        <v>39</v>
      </c>
      <c r="D561" s="3">
        <v>60000</v>
      </c>
      <c r="E561">
        <v>2</v>
      </c>
      <c r="F561" t="s">
        <v>13</v>
      </c>
      <c r="G561" t="s">
        <v>28</v>
      </c>
      <c r="H561" t="s">
        <v>15</v>
      </c>
      <c r="I561">
        <v>0</v>
      </c>
      <c r="J561" t="s">
        <v>46</v>
      </c>
      <c r="K561" t="s">
        <v>32</v>
      </c>
      <c r="L561">
        <v>58</v>
      </c>
      <c r="M561" t="str" cm="1">
        <f t="array" ref="M561">_xlfn.IFS(L561&lt;30,"A Young", AND(L561 &gt;=30, L561&lt;55),"Middle age", L561&gt;54, "Old")</f>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cm="1">
        <f t="array" ref="M562">_xlfn.IFS(L562&lt;30,"A Young", AND(L562 &gt;=30, L562&lt;55),"Middle age", L562&gt;54, "Old")</f>
        <v>Middle age</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cm="1">
        <f t="array" ref="M563">_xlfn.IFS(L563&lt;30,"A Young", AND(L563 &gt;=30, L563&lt;55),"Middle age", L563&gt;54, "Old")</f>
        <v>Middle age</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cm="1">
        <f t="array" ref="M564">_xlfn.IFS(L564&lt;30,"A Young", AND(L564 &gt;=30, L564&lt;55),"Middle age", L564&gt;54, "Old")</f>
        <v>Middle age</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cm="1">
        <f t="array" ref="M565">_xlfn.IFS(L565&lt;30,"A Young", AND(L565 &gt;=30, L565&lt;55),"Middle age", L565&gt;54, "Old")</f>
        <v>A Young</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cm="1">
        <f t="array" ref="M566">_xlfn.IFS(L566&lt;30,"A Young", AND(L566 &gt;=30, L566&lt;55),"Middle age", L566&gt;54, "Old")</f>
        <v>A Young</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cm="1">
        <f t="array" ref="M567">_xlfn.IFS(L567&lt;30,"A Young", AND(L567 &gt;=30, L567&lt;55),"Middle age", L567&gt;54, "Old")</f>
        <v>Middle age</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cm="1">
        <f t="array" ref="M568">_xlfn.IFS(L568&lt;30,"A Young", AND(L568 &gt;=30, L568&lt;55),"Middle age", L568&gt;54, "Old")</f>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cm="1">
        <f t="array" ref="M569">_xlfn.IFS(L569&lt;30,"A Young", AND(L569 &gt;=30, L569&lt;55),"Middle age", L569&gt;54, "Old")</f>
        <v>Middle age</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cm="1">
        <f t="array" ref="M570">_xlfn.IFS(L570&lt;30,"A Young", AND(L570 &gt;=30, L570&lt;55),"Middle age", L570&gt;54, "Old")</f>
        <v>Middle age</v>
      </c>
      <c r="N570" t="s">
        <v>15</v>
      </c>
    </row>
    <row r="571" spans="1:14" x14ac:dyDescent="0.3">
      <c r="A571">
        <v>26452</v>
      </c>
      <c r="B571" t="s">
        <v>37</v>
      </c>
      <c r="C571" t="s">
        <v>38</v>
      </c>
      <c r="D571" s="3">
        <v>50000</v>
      </c>
      <c r="E571">
        <v>3</v>
      </c>
      <c r="F571" t="s">
        <v>31</v>
      </c>
      <c r="G571" t="s">
        <v>28</v>
      </c>
      <c r="H571" t="s">
        <v>15</v>
      </c>
      <c r="I571">
        <v>2</v>
      </c>
      <c r="J571" t="s">
        <v>46</v>
      </c>
      <c r="K571" t="s">
        <v>32</v>
      </c>
      <c r="L571">
        <v>69</v>
      </c>
      <c r="M571" t="str" cm="1">
        <f t="array" ref="M571">_xlfn.IFS(L571&lt;30,"A Young", AND(L571 &gt;=30, L571&lt;55),"Middle age", L571&gt;54, "Old")</f>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cm="1">
        <f t="array" ref="M572">_xlfn.IFS(L572&lt;30,"A Young", AND(L572 &gt;=30, L572&lt;55),"Middle age", L572&gt;54, "Old")</f>
        <v>Middle age</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cm="1">
        <f t="array" ref="M573">_xlfn.IFS(L573&lt;30,"A Young", AND(L573 &gt;=30, L573&lt;55),"Middle age", L573&gt;54, "Old")</f>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cm="1">
        <f t="array" ref="M574">_xlfn.IFS(L574&lt;30,"A Young", AND(L574 &gt;=30, L574&lt;55),"Middle age", L574&gt;54, "Old")</f>
        <v>Middle age</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cm="1">
        <f t="array" ref="M575">_xlfn.IFS(L575&lt;30,"A Young", AND(L575 &gt;=30, L575&lt;55),"Middle age", L575&gt;54, "Old")</f>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cm="1">
        <f t="array" ref="M576">_xlfn.IFS(L576&lt;30,"A Young", AND(L576 &gt;=30, L576&lt;55),"Middle age", L576&gt;54, "Old")</f>
        <v>Middle age</v>
      </c>
      <c r="N576" t="s">
        <v>15</v>
      </c>
    </row>
    <row r="577" spans="1:14" x14ac:dyDescent="0.3">
      <c r="A577">
        <v>13388</v>
      </c>
      <c r="B577" t="s">
        <v>37</v>
      </c>
      <c r="C577" t="s">
        <v>38</v>
      </c>
      <c r="D577" s="3">
        <v>60000</v>
      </c>
      <c r="E577">
        <v>2</v>
      </c>
      <c r="F577" t="s">
        <v>19</v>
      </c>
      <c r="G577" t="s">
        <v>21</v>
      </c>
      <c r="H577" t="s">
        <v>15</v>
      </c>
      <c r="I577">
        <v>1</v>
      </c>
      <c r="J577" t="s">
        <v>46</v>
      </c>
      <c r="K577" t="s">
        <v>32</v>
      </c>
      <c r="L577">
        <v>56</v>
      </c>
      <c r="M577" t="str" cm="1">
        <f t="array" ref="M577">_xlfn.IFS(L577&lt;30,"A Young", AND(L577 &gt;=30, L577&lt;55),"Middle age", L577&gt;54, "Old")</f>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cm="1">
        <f t="array" ref="M578">_xlfn.IFS(L578&lt;30,"A Young", AND(L578 &gt;=30, L578&lt;55),"Middle age", L578&gt;54, "Old")</f>
        <v>Middle age</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cm="1">
        <f t="array" ref="M579">_xlfn.IFS(L579&lt;30,"A Young", AND(L579 &gt;=30, L579&lt;55),"Middle age", L579&gt;54, "Old")</f>
        <v>Middle age</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cm="1">
        <f t="array" ref="M580">_xlfn.IFS(L580&lt;30,"A Young", AND(L580 &gt;=30, L580&lt;55),"Middle age", L580&gt;54, "Old")</f>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cm="1">
        <f t="array" ref="M581">_xlfn.IFS(L581&lt;30,"A Young", AND(L581 &gt;=30, L581&lt;55),"Middle age", L581&gt;54, "Old")</f>
        <v>Middle age</v>
      </c>
      <c r="N581" t="s">
        <v>18</v>
      </c>
    </row>
    <row r="582" spans="1:14" x14ac:dyDescent="0.3">
      <c r="A582">
        <v>20380</v>
      </c>
      <c r="B582" t="s">
        <v>36</v>
      </c>
      <c r="C582" t="s">
        <v>39</v>
      </c>
      <c r="D582" s="3">
        <v>60000</v>
      </c>
      <c r="E582">
        <v>3</v>
      </c>
      <c r="F582" t="s">
        <v>31</v>
      </c>
      <c r="G582" t="s">
        <v>28</v>
      </c>
      <c r="H582" t="s">
        <v>15</v>
      </c>
      <c r="I582">
        <v>2</v>
      </c>
      <c r="J582" t="s">
        <v>46</v>
      </c>
      <c r="K582" t="s">
        <v>32</v>
      </c>
      <c r="L582">
        <v>69</v>
      </c>
      <c r="M582" t="str" cm="1">
        <f t="array" ref="M582">_xlfn.IFS(L582&lt;30,"A Young", AND(L582 &gt;=30, L582&lt;55),"Middle age", L582&gt;54, "Old")</f>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cm="1">
        <f t="array" ref="M583">_xlfn.IFS(L583&lt;30,"A Young", AND(L583 &gt;=30, L583&lt;55),"Middle age", L583&gt;54, "Old")</f>
        <v>A Young</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cm="1">
        <f t="array" ref="M584">_xlfn.IFS(L584&lt;30,"A Young", AND(L584 &gt;=30, L584&lt;55),"Middle age", L584&gt;54, "Old")</f>
        <v>Middle age</v>
      </c>
      <c r="N584" t="s">
        <v>18</v>
      </c>
    </row>
    <row r="585" spans="1:14" x14ac:dyDescent="0.3">
      <c r="A585">
        <v>24943</v>
      </c>
      <c r="B585" t="s">
        <v>36</v>
      </c>
      <c r="C585" t="s">
        <v>38</v>
      </c>
      <c r="D585" s="3">
        <v>60000</v>
      </c>
      <c r="E585">
        <v>3</v>
      </c>
      <c r="F585" t="s">
        <v>13</v>
      </c>
      <c r="G585" t="s">
        <v>28</v>
      </c>
      <c r="H585" t="s">
        <v>15</v>
      </c>
      <c r="I585">
        <v>2</v>
      </c>
      <c r="J585" t="s">
        <v>46</v>
      </c>
      <c r="K585" t="s">
        <v>32</v>
      </c>
      <c r="L585">
        <v>66</v>
      </c>
      <c r="M585" t="str" cm="1">
        <f t="array" ref="M585">_xlfn.IFS(L585&lt;30,"A Young", AND(L585 &gt;=30, L585&lt;55),"Middle age", L585&gt;54, "Old")</f>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cm="1">
        <f t="array" ref="M586">_xlfn.IFS(L586&lt;30,"A Young", AND(L586 &gt;=30, L586&lt;55),"Middle age", L586&gt;54, "Old")</f>
        <v>Middle age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cm="1">
        <f t="array" ref="M587">_xlfn.IFS(L587&lt;30,"A Young", AND(L587 &gt;=30, L587&lt;55),"Middle age", L587&gt;54, "Old")</f>
        <v>Middle age</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cm="1">
        <f t="array" ref="M588">_xlfn.IFS(L588&lt;30,"A Young", AND(L588 &gt;=30, L588&lt;55),"Middle age", L588&gt;54, "Old")</f>
        <v>Middle age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cm="1">
        <f t="array" ref="M589">_xlfn.IFS(L589&lt;30,"A Young", AND(L589 &gt;=30, L589&lt;55),"Middle age", L589&gt;54, "Old")</f>
        <v>Middle age</v>
      </c>
      <c r="N589" t="s">
        <v>18</v>
      </c>
    </row>
    <row r="590" spans="1:14" x14ac:dyDescent="0.3">
      <c r="A590">
        <v>16871</v>
      </c>
      <c r="B590" t="s">
        <v>36</v>
      </c>
      <c r="C590" t="s">
        <v>39</v>
      </c>
      <c r="D590" s="3">
        <v>90000</v>
      </c>
      <c r="E590">
        <v>2</v>
      </c>
      <c r="F590" t="s">
        <v>27</v>
      </c>
      <c r="G590" t="s">
        <v>21</v>
      </c>
      <c r="H590" t="s">
        <v>15</v>
      </c>
      <c r="I590">
        <v>1</v>
      </c>
      <c r="J590" t="s">
        <v>46</v>
      </c>
      <c r="K590" t="s">
        <v>32</v>
      </c>
      <c r="L590">
        <v>51</v>
      </c>
      <c r="M590" t="str" cm="1">
        <f t="array" ref="M590">_xlfn.IFS(L590&lt;30,"A Young", AND(L590 &gt;=30, L590&lt;55),"Middle age", L590&gt;54, "Old")</f>
        <v>Middle age</v>
      </c>
      <c r="N590" t="s">
        <v>15</v>
      </c>
    </row>
    <row r="591" spans="1:14" x14ac:dyDescent="0.3">
      <c r="A591">
        <v>12100</v>
      </c>
      <c r="B591" t="s">
        <v>37</v>
      </c>
      <c r="C591" t="s">
        <v>38</v>
      </c>
      <c r="D591" s="3">
        <v>60000</v>
      </c>
      <c r="E591">
        <v>2</v>
      </c>
      <c r="F591" t="s">
        <v>13</v>
      </c>
      <c r="G591" t="s">
        <v>28</v>
      </c>
      <c r="H591" t="s">
        <v>15</v>
      </c>
      <c r="I591">
        <v>0</v>
      </c>
      <c r="J591" t="s">
        <v>46</v>
      </c>
      <c r="K591" t="s">
        <v>32</v>
      </c>
      <c r="L591">
        <v>57</v>
      </c>
      <c r="M591" t="str" cm="1">
        <f t="array" ref="M591">_xlfn.IFS(L591&lt;30,"A Young", AND(L591 &gt;=30, L591&lt;55),"Middle age", L591&gt;54, "Old")</f>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cm="1">
        <f t="array" ref="M592">_xlfn.IFS(L592&lt;30,"A Young", AND(L592 &gt;=30, L592&lt;55),"Middle age", L592&gt;54, "Old")</f>
        <v>Middle age</v>
      </c>
      <c r="N592" t="s">
        <v>15</v>
      </c>
    </row>
    <row r="593" spans="1:14" x14ac:dyDescent="0.3">
      <c r="A593">
        <v>18545</v>
      </c>
      <c r="B593" t="s">
        <v>36</v>
      </c>
      <c r="C593" t="s">
        <v>38</v>
      </c>
      <c r="D593" s="3">
        <v>40000</v>
      </c>
      <c r="E593">
        <v>4</v>
      </c>
      <c r="F593" t="s">
        <v>27</v>
      </c>
      <c r="G593" t="s">
        <v>21</v>
      </c>
      <c r="H593" t="s">
        <v>18</v>
      </c>
      <c r="I593">
        <v>2</v>
      </c>
      <c r="J593" t="s">
        <v>46</v>
      </c>
      <c r="K593" t="s">
        <v>32</v>
      </c>
      <c r="L593">
        <v>61</v>
      </c>
      <c r="M593" t="str" cm="1">
        <f t="array" ref="M593">_xlfn.IFS(L593&lt;30,"A Young", AND(L593 &gt;=30, L593&lt;55),"Middle age", L593&gt;54, "Old")</f>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cm="1">
        <f t="array" ref="M594">_xlfn.IFS(L594&lt;30,"A Young", AND(L594 &gt;=30, L594&lt;55),"Middle age", L594&gt;54, "Old")</f>
        <v>Middle age</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cm="1">
        <f t="array" ref="M595">_xlfn.IFS(L595&lt;30,"A Young", AND(L595 &gt;=30, L595&lt;55),"Middle age", L595&gt;54, "Old")</f>
        <v>Middle age</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cm="1">
        <f t="array" ref="M596">_xlfn.IFS(L596&lt;30,"A Young", AND(L596 &gt;=30, L596&lt;55),"Middle age", L596&gt;54, "Old")</f>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cm="1">
        <f t="array" ref="M597">_xlfn.IFS(L597&lt;30,"A Young", AND(L597 &gt;=30, L597&lt;55),"Middle age", L597&gt;54, "Old")</f>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cm="1">
        <f t="array" ref="M598">_xlfn.IFS(L598&lt;30,"A Young", AND(L598 &gt;=30, L598&lt;55),"Middle age", L598&gt;54, "Old")</f>
        <v>Middle age</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cm="1">
        <f t="array" ref="M599">_xlfn.IFS(L599&lt;30,"A Young", AND(L599 &gt;=30, L599&lt;55),"Middle age", L599&gt;54, "Old")</f>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cm="1">
        <f t="array" ref="M600">_xlfn.IFS(L600&lt;30,"A Young", AND(L600 &gt;=30, L600&lt;55),"Middle age", L600&gt;54, "Old")</f>
        <v>Middle age</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cm="1">
        <f t="array" ref="M601">_xlfn.IFS(L601&lt;30,"A Young", AND(L601 &gt;=30, L601&lt;55),"Middle age", L601&gt;54, "Old")</f>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cm="1">
        <f t="array" ref="M602">_xlfn.IFS(L602&lt;30,"A Young", AND(L602 &gt;=30, L602&lt;55),"Middle age", L602&gt;54, "Old")</f>
        <v>Middle age</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cm="1">
        <f t="array" ref="M603">_xlfn.IFS(L603&lt;30,"A Young", AND(L603 &gt;=30, L603&lt;55),"Middle age", L603&gt;54, "Old")</f>
        <v>Middle age</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cm="1">
        <f t="array" ref="M604">_xlfn.IFS(L604&lt;30,"A Young", AND(L604 &gt;=30, L604&lt;55),"Middle age", L604&gt;54, "Old")</f>
        <v>Middle age</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cm="1">
        <f t="array" ref="M605">_xlfn.IFS(L605&lt;30,"A Young", AND(L605 &gt;=30, L605&lt;55),"Middle age", L605&gt;54, "Old")</f>
        <v>Middle age</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cm="1">
        <f t="array" ref="M606">_xlfn.IFS(L606&lt;30,"A Young", AND(L606 &gt;=30, L606&lt;55),"Middle age", L606&gt;54, "Old")</f>
        <v>A Young</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cm="1">
        <f t="array" ref="M607">_xlfn.IFS(L607&lt;30,"A Young", AND(L607 &gt;=30, L607&lt;55),"Middle age", L607&gt;54, "Old")</f>
        <v>Middle age</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cm="1">
        <f t="array" ref="M608">_xlfn.IFS(L608&lt;30,"A Young", AND(L608 &gt;=30, L608&lt;55),"Middle age", L608&gt;54, "Old")</f>
        <v>Middle age</v>
      </c>
      <c r="N608" t="s">
        <v>18</v>
      </c>
    </row>
    <row r="609" spans="1:14" x14ac:dyDescent="0.3">
      <c r="A609">
        <v>16145</v>
      </c>
      <c r="B609" t="s">
        <v>37</v>
      </c>
      <c r="C609" t="s">
        <v>39</v>
      </c>
      <c r="D609" s="3">
        <v>70000</v>
      </c>
      <c r="E609">
        <v>5</v>
      </c>
      <c r="F609" t="s">
        <v>31</v>
      </c>
      <c r="G609" t="s">
        <v>21</v>
      </c>
      <c r="H609" t="s">
        <v>15</v>
      </c>
      <c r="I609">
        <v>3</v>
      </c>
      <c r="J609" t="s">
        <v>46</v>
      </c>
      <c r="K609" t="s">
        <v>32</v>
      </c>
      <c r="L609">
        <v>46</v>
      </c>
      <c r="M609" t="str" cm="1">
        <f t="array" ref="M609">_xlfn.IFS(L609&lt;30,"A Young", AND(L609 &gt;=30, L609&lt;55),"Middle age", L609&gt;54, "Old")</f>
        <v>Middle age</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cm="1">
        <f t="array" ref="M610">_xlfn.IFS(L610&lt;30,"A Young", AND(L610 &gt;=30, L610&lt;55),"Middle age", L610&gt;54, "Old")</f>
        <v>Middle age</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cm="1">
        <f t="array" ref="M611">_xlfn.IFS(L611&lt;30,"A Young", AND(L611 &gt;=30, L611&lt;55),"Middle age", L611&gt;54, "Old")</f>
        <v>Middle age</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cm="1">
        <f t="array" ref="M612">_xlfn.IFS(L612&lt;30,"A Young", AND(L612 &gt;=30, L612&lt;55),"Middle age", L612&gt;54, "Old")</f>
        <v>Middle age</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cm="1">
        <f t="array" ref="M613">_xlfn.IFS(L613&lt;30,"A Young", AND(L613 &gt;=30, L613&lt;55),"Middle age", L613&gt;54, "Old")</f>
        <v>Middle age</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cm="1">
        <f t="array" ref="M614">_xlfn.IFS(L614&lt;30,"A Young", AND(L614 &gt;=30, L614&lt;55),"Middle age", L614&gt;54, "Old")</f>
        <v>A Young</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cm="1">
        <f t="array" ref="M615">_xlfn.IFS(L615&lt;30,"A Young", AND(L615 &gt;=30, L615&lt;55),"Middle age", L615&gt;54, "Old")</f>
        <v>Middle age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cm="1">
        <f t="array" ref="M616">_xlfn.IFS(L616&lt;30,"A Young", AND(L616 &gt;=30, L616&lt;55),"Middle age", L616&gt;54, "Old")</f>
        <v>Middle age</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cm="1">
        <f t="array" ref="M617">_xlfn.IFS(L617&lt;30,"A Young", AND(L617 &gt;=30, L617&lt;55),"Middle age", L617&gt;54, "Old")</f>
        <v>Middle age</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cm="1">
        <f t="array" ref="M618">_xlfn.IFS(L618&lt;30,"A Young", AND(L618 &gt;=30, L618&lt;55),"Middle age", L618&gt;54, "Old")</f>
        <v>Middle age</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cm="1">
        <f t="array" ref="M619">_xlfn.IFS(L619&lt;30,"A Young", AND(L619 &gt;=30, L619&lt;55),"Middle age", L619&gt;54, "Old")</f>
        <v>Middle age</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cm="1">
        <f t="array" ref="M620">_xlfn.IFS(L620&lt;30,"A Young", AND(L620 &gt;=30, L620&lt;55),"Middle age", L620&gt;54, "Old")</f>
        <v>Middle age</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cm="1">
        <f t="array" ref="M621">_xlfn.IFS(L621&lt;30,"A Young", AND(L621 &gt;=30, L621&lt;55),"Middle age", L621&gt;54, "Old")</f>
        <v>Middle age</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cm="1">
        <f t="array" ref="M622">_xlfn.IFS(L622&lt;30,"A Young", AND(L622 &gt;=30, L622&lt;55),"Middle age", L622&gt;54, "Old")</f>
        <v>Middle age</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cm="1">
        <f t="array" ref="M623">_xlfn.IFS(L623&lt;30,"A Young", AND(L623 &gt;=30, L623&lt;55),"Middle age", L623&gt;54, "Old")</f>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cm="1">
        <f t="array" ref="M624">_xlfn.IFS(L624&lt;30,"A Young", AND(L624 &gt;=30, L624&lt;55),"Middle age", L624&gt;54, "Old")</f>
        <v>Middle age</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cm="1">
        <f t="array" ref="M625">_xlfn.IFS(L625&lt;30,"A Young", AND(L625 &gt;=30, L625&lt;55),"Middle age", L625&gt;54, "Old")</f>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cm="1">
        <f t="array" ref="M626">_xlfn.IFS(L626&lt;30,"A Young", AND(L626 &gt;=30, L626&lt;55),"Middle age", L626&gt;54, "Old")</f>
        <v>A Young</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cm="1">
        <f t="array" ref="M627">_xlfn.IFS(L627&lt;30,"A Young", AND(L627 &gt;=30, L627&lt;55),"Middle age", L627&gt;54, "Old")</f>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cm="1">
        <f t="array" ref="M628">_xlfn.IFS(L628&lt;30,"A Young", AND(L628 &gt;=30, L628&lt;55),"Middle age", L628&gt;54, "Old")</f>
        <v>A Young</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cm="1">
        <f t="array" ref="M629">_xlfn.IFS(L629&lt;30,"A Young", AND(L629 &gt;=30, L629&lt;55),"Middle age", L629&gt;54, "Old")</f>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cm="1">
        <f t="array" ref="M630">_xlfn.IFS(L630&lt;30,"A Young", AND(L630 &gt;=30, L630&lt;55),"Middle age", L630&gt;54, "Old")</f>
        <v>Middle age</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cm="1">
        <f t="array" ref="M631">_xlfn.IFS(L631&lt;30,"A Young", AND(L631 &gt;=30, L631&lt;55),"Middle age", L631&gt;54, "Old")</f>
        <v>Middle age</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cm="1">
        <f t="array" ref="M632">_xlfn.IFS(L632&lt;30,"A Young", AND(L632 &gt;=30, L632&lt;55),"Middle age", L632&gt;54, "Old")</f>
        <v>Middle age</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cm="1">
        <f t="array" ref="M633">_xlfn.IFS(L633&lt;30,"A Young", AND(L633 &gt;=30, L633&lt;55),"Middle age", L633&gt;54, "Old")</f>
        <v>Middle age</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cm="1">
        <f t="array" ref="M634">_xlfn.IFS(L634&lt;30,"A Young", AND(L634 &gt;=30, L634&lt;55),"Middle age", L634&gt;54, "Old")</f>
        <v>Middle age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cm="1">
        <f t="array" ref="M635">_xlfn.IFS(L635&lt;30,"A Young", AND(L635 &gt;=30, L635&lt;55),"Middle age", L635&gt;54, "Old")</f>
        <v>Middle age</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cm="1">
        <f t="array" ref="M636">_xlfn.IFS(L636&lt;30,"A Young", AND(L636 &gt;=30, L636&lt;55),"Middle age", L636&gt;54, "Old")</f>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cm="1">
        <f t="array" ref="M637">_xlfn.IFS(L637&lt;30,"A Young", AND(L637 &gt;=30, L637&lt;55),"Middle age", L637&gt;54, "Old")</f>
        <v>Middle age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cm="1">
        <f t="array" ref="M638">_xlfn.IFS(L638&lt;30,"A Young", AND(L638 &gt;=30, L638&lt;55),"Middle age", L638&gt;54, "Old")</f>
        <v>Middle age</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cm="1">
        <f t="array" ref="M639">_xlfn.IFS(L639&lt;30,"A Young", AND(L639 &gt;=30, L639&lt;55),"Middle age", L639&gt;54, "Old")</f>
        <v>Middle age</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cm="1">
        <f t="array" ref="M640">_xlfn.IFS(L640&lt;30,"A Young", AND(L640 &gt;=30, L640&lt;55),"Middle age", L640&gt;54, "Old")</f>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cm="1">
        <f t="array" ref="M641">_xlfn.IFS(L641&lt;30,"A Young", AND(L641 &gt;=30, L641&lt;55),"Middle age", L641&gt;54, "Old")</f>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cm="1">
        <f t="array" ref="M642">_xlfn.IFS(L642&lt;30,"A Young", AND(L642 &gt;=30, L642&lt;55),"Middle age", L642&gt;54, "Old")</f>
        <v>Old</v>
      </c>
      <c r="N642" t="s">
        <v>15</v>
      </c>
    </row>
    <row r="643" spans="1:14" x14ac:dyDescent="0.3">
      <c r="A643">
        <v>21441</v>
      </c>
      <c r="B643" t="s">
        <v>36</v>
      </c>
      <c r="C643" t="s">
        <v>38</v>
      </c>
      <c r="D643" s="3">
        <v>50000</v>
      </c>
      <c r="E643">
        <v>4</v>
      </c>
      <c r="F643" t="s">
        <v>13</v>
      </c>
      <c r="G643" t="s">
        <v>28</v>
      </c>
      <c r="H643" t="s">
        <v>15</v>
      </c>
      <c r="I643">
        <v>2</v>
      </c>
      <c r="J643" t="s">
        <v>46</v>
      </c>
      <c r="K643" t="s">
        <v>32</v>
      </c>
      <c r="L643">
        <v>64</v>
      </c>
      <c r="M643" t="str" cm="1">
        <f t="array" ref="M643">_xlfn.IFS(L643&lt;30,"A Young", AND(L643 &gt;=30, L643&lt;55),"Middle age", L643&gt;54, "Old")</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cm="1">
        <f t="array" ref="M644">_xlfn.IFS(L644&lt;30,"A Young", AND(L644 &gt;=30, L644&lt;55),"Middle age", L644&gt;54, "Old")</f>
        <v>Middle age</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cm="1">
        <f t="array" ref="M645">_xlfn.IFS(L645&lt;30,"A Young", AND(L645 &gt;=30, L645&lt;55),"Middle age", L645&gt;54, "Old")</f>
        <v>Middle age</v>
      </c>
      <c r="N645" t="s">
        <v>15</v>
      </c>
    </row>
    <row r="646" spans="1:14" x14ac:dyDescent="0.3">
      <c r="A646">
        <v>23368</v>
      </c>
      <c r="B646" t="s">
        <v>36</v>
      </c>
      <c r="C646" t="s">
        <v>39</v>
      </c>
      <c r="D646" s="3">
        <v>60000</v>
      </c>
      <c r="E646">
        <v>5</v>
      </c>
      <c r="F646" t="s">
        <v>13</v>
      </c>
      <c r="G646" t="s">
        <v>14</v>
      </c>
      <c r="H646" t="s">
        <v>15</v>
      </c>
      <c r="I646">
        <v>3</v>
      </c>
      <c r="J646" t="s">
        <v>46</v>
      </c>
      <c r="K646" t="s">
        <v>32</v>
      </c>
      <c r="L646">
        <v>41</v>
      </c>
      <c r="M646" t="str" cm="1">
        <f t="array" ref="M646">_xlfn.IFS(L646&lt;30,"A Young", AND(L646 &gt;=30, L646&lt;55),"Middle age", L646&gt;54, "Old")</f>
        <v>Middle age</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cm="1">
        <f t="array" ref="M647">_xlfn.IFS(L647&lt;30,"A Young", AND(L647 &gt;=30, L647&lt;55),"Middle age", L647&gt;54, "Old")</f>
        <v>Middle age</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cm="1">
        <f t="array" ref="M648">_xlfn.IFS(L648&lt;30,"A Young", AND(L648 &gt;=30, L648&lt;55),"Middle age", L648&gt;54, "Old")</f>
        <v>Middle age</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cm="1">
        <f t="array" ref="M649">_xlfn.IFS(L649&lt;30,"A Young", AND(L649 &gt;=30, L649&lt;55),"Middle age", L649&gt;54, "Old")</f>
        <v>Middle age</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cm="1">
        <f t="array" ref="M650">_xlfn.IFS(L650&lt;30,"A Young", AND(L650 &gt;=30, L650&lt;55),"Middle age", L650&gt;54, "Old")</f>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cm="1">
        <f t="array" ref="M651">_xlfn.IFS(L651&lt;30,"A Young", AND(L651 &gt;=30, L651&lt;55),"Middle age", L651&gt;54, "Old")</f>
        <v>Middle age</v>
      </c>
      <c r="N651" t="s">
        <v>15</v>
      </c>
    </row>
    <row r="652" spans="1:14" x14ac:dyDescent="0.3">
      <c r="A652">
        <v>18435</v>
      </c>
      <c r="B652" t="s">
        <v>37</v>
      </c>
      <c r="C652" t="s">
        <v>39</v>
      </c>
      <c r="D652" s="3">
        <v>70000</v>
      </c>
      <c r="E652">
        <v>5</v>
      </c>
      <c r="F652" t="s">
        <v>31</v>
      </c>
      <c r="G652" t="s">
        <v>28</v>
      </c>
      <c r="H652" t="s">
        <v>15</v>
      </c>
      <c r="I652">
        <v>2</v>
      </c>
      <c r="J652" t="s">
        <v>46</v>
      </c>
      <c r="K652" t="s">
        <v>32</v>
      </c>
      <c r="L652">
        <v>67</v>
      </c>
      <c r="M652" t="str" cm="1">
        <f t="array" ref="M652">_xlfn.IFS(L652&lt;30,"A Young", AND(L652 &gt;=30, L652&lt;55),"Middle age", L652&gt;54, "Old")</f>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cm="1">
        <f t="array" ref="M653">_xlfn.IFS(L653&lt;30,"A Young", AND(L653 &gt;=30, L653&lt;55),"Middle age", L653&gt;54, "Old")</f>
        <v>Middle age</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cm="1">
        <f t="array" ref="M654">_xlfn.IFS(L654&lt;30,"A Young", AND(L654 &gt;=30, L654&lt;55),"Middle age", L654&gt;54, "Old")</f>
        <v>Middle age</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cm="1">
        <f t="array" ref="M655">_xlfn.IFS(L655&lt;30,"A Young", AND(L655 &gt;=30, L655&lt;55),"Middle age", L655&gt;54, "Old")</f>
        <v>Middle age</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cm="1">
        <f t="array" ref="M656">_xlfn.IFS(L656&lt;30,"A Young", AND(L656 &gt;=30, L656&lt;55),"Middle age", L656&gt;54, "Old")</f>
        <v>Middle age</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cm="1">
        <f t="array" ref="M657">_xlfn.IFS(L657&lt;30,"A Young", AND(L657 &gt;=30, L657&lt;55),"Middle age", L657&gt;54, "Old")</f>
        <v>Middle age</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cm="1">
        <f t="array" ref="M658">_xlfn.IFS(L658&lt;30,"A Young", AND(L658 &gt;=30, L658&lt;55),"Middle age", L658&gt;54, "Old")</f>
        <v>Middle age</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cm="1">
        <f t="array" ref="M659">_xlfn.IFS(L659&lt;30,"A Young", AND(L659 &gt;=30, L659&lt;55),"Middle age", L659&gt;54, "Old")</f>
        <v>Middle age</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cm="1">
        <f t="array" ref="M660">_xlfn.IFS(L660&lt;30,"A Young", AND(L660 &gt;=30, L660&lt;55),"Middle age", L660&gt;54, "Old")</f>
        <v>Middle age</v>
      </c>
      <c r="N660" t="s">
        <v>15</v>
      </c>
    </row>
    <row r="661" spans="1:14" x14ac:dyDescent="0.3">
      <c r="A661">
        <v>24643</v>
      </c>
      <c r="B661" t="s">
        <v>37</v>
      </c>
      <c r="C661" t="s">
        <v>39</v>
      </c>
      <c r="D661" s="3">
        <v>60000</v>
      </c>
      <c r="E661">
        <v>4</v>
      </c>
      <c r="F661" t="s">
        <v>13</v>
      </c>
      <c r="G661" t="s">
        <v>28</v>
      </c>
      <c r="H661" t="s">
        <v>15</v>
      </c>
      <c r="I661">
        <v>2</v>
      </c>
      <c r="J661" t="s">
        <v>46</v>
      </c>
      <c r="K661" t="s">
        <v>32</v>
      </c>
      <c r="L661">
        <v>63</v>
      </c>
      <c r="M661" t="str" cm="1">
        <f t="array" ref="M661">_xlfn.IFS(L661&lt;30,"A Young", AND(L661 &gt;=30, L661&lt;55),"Middle age", L661&gt;54, "Old")</f>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cm="1">
        <f t="array" ref="M662">_xlfn.IFS(L662&lt;30,"A Young", AND(L662 &gt;=30, L662&lt;55),"Middle age", L662&gt;54, "Old")</f>
        <v>Middle age</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cm="1">
        <f t="array" ref="M663">_xlfn.IFS(L663&lt;30,"A Young", AND(L663 &gt;=30, L663&lt;55),"Middle age", L663&gt;54, "Old")</f>
        <v>A Young</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cm="1">
        <f t="array" ref="M664">_xlfn.IFS(L664&lt;30,"A Young", AND(L664 &gt;=30, L664&lt;55),"Middle age", L664&gt;54, "Old")</f>
        <v>Middle age</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cm="1">
        <f t="array" ref="M665">_xlfn.IFS(L665&lt;30,"A Young", AND(L665 &gt;=30, L665&lt;55),"Middle age", L665&gt;54, "Old")</f>
        <v>Middle age</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cm="1">
        <f t="array" ref="M666">_xlfn.IFS(L666&lt;30,"A Young", AND(L666 &gt;=30, L666&lt;55),"Middle age", L666&gt;54, "Old")</f>
        <v>Middle age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cm="1">
        <f t="array" ref="M667">_xlfn.IFS(L667&lt;30,"A Young", AND(L667 &gt;=30, L667&lt;55),"Middle age", L667&gt;54, "Old")</f>
        <v>Middle age</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cm="1">
        <f t="array" ref="M668">_xlfn.IFS(L668&lt;30,"A Young", AND(L668 &gt;=30, L668&lt;55),"Middle age", L668&gt;54, "Old")</f>
        <v>Middle age</v>
      </c>
      <c r="N668" t="s">
        <v>15</v>
      </c>
    </row>
    <row r="669" spans="1:14" x14ac:dyDescent="0.3">
      <c r="A669">
        <v>20505</v>
      </c>
      <c r="B669" t="s">
        <v>36</v>
      </c>
      <c r="C669" t="s">
        <v>39</v>
      </c>
      <c r="D669" s="3">
        <v>40000</v>
      </c>
      <c r="E669">
        <v>5</v>
      </c>
      <c r="F669" t="s">
        <v>27</v>
      </c>
      <c r="G669" t="s">
        <v>21</v>
      </c>
      <c r="H669" t="s">
        <v>18</v>
      </c>
      <c r="I669">
        <v>2</v>
      </c>
      <c r="J669" t="s">
        <v>46</v>
      </c>
      <c r="K669" t="s">
        <v>32</v>
      </c>
      <c r="L669">
        <v>61</v>
      </c>
      <c r="M669" t="str" cm="1">
        <f t="array" ref="M669">_xlfn.IFS(L669&lt;30,"A Young", AND(L669 &gt;=30, L669&lt;55),"Middle age", L669&gt;54, "Old")</f>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cm="1">
        <f t="array" ref="M670">_xlfn.IFS(L670&lt;30,"A Young", AND(L670 &gt;=30, L670&lt;55),"Middle age", L670&gt;54, "Old")</f>
        <v>Middle age</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cm="1">
        <f t="array" ref="M671">_xlfn.IFS(L671&lt;30,"A Young", AND(L671 &gt;=30, L671&lt;55),"Middle age", L671&gt;54, "Old")</f>
        <v>Middle age</v>
      </c>
      <c r="N671" t="s">
        <v>18</v>
      </c>
    </row>
    <row r="672" spans="1:14" x14ac:dyDescent="0.3">
      <c r="A672">
        <v>21471</v>
      </c>
      <c r="B672" t="s">
        <v>36</v>
      </c>
      <c r="C672" t="s">
        <v>38</v>
      </c>
      <c r="D672" s="3">
        <v>70000</v>
      </c>
      <c r="E672">
        <v>2</v>
      </c>
      <c r="F672" t="s">
        <v>19</v>
      </c>
      <c r="G672" t="s">
        <v>21</v>
      </c>
      <c r="H672" t="s">
        <v>15</v>
      </c>
      <c r="I672">
        <v>1</v>
      </c>
      <c r="J672" t="s">
        <v>46</v>
      </c>
      <c r="K672" t="s">
        <v>32</v>
      </c>
      <c r="L672">
        <v>59</v>
      </c>
      <c r="M672" t="str" cm="1">
        <f t="array" ref="M672">_xlfn.IFS(L672&lt;30,"A Young", AND(L672 &gt;=30, L672&lt;55),"Middle age", L672&gt;54, "Old")</f>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cm="1">
        <f t="array" ref="M673">_xlfn.IFS(L673&lt;30,"A Young", AND(L673 &gt;=30, L673&lt;55),"Middle age", L673&gt;54, "Old")</f>
        <v>Middle age</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cm="1">
        <f t="array" ref="M674">_xlfn.IFS(L674&lt;30,"A Young", AND(L674 &gt;=30, L674&lt;55),"Middle age", L674&gt;54, "Old")</f>
        <v>Middle age</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cm="1">
        <f t="array" ref="M675">_xlfn.IFS(L675&lt;30,"A Young", AND(L675 &gt;=30, L675&lt;55),"Middle age", L675&gt;54, "Old")</f>
        <v>Middle age</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cm="1">
        <f t="array" ref="M676">_xlfn.IFS(L676&lt;30,"A Young", AND(L676 &gt;=30, L676&lt;55),"Middle age", L676&gt;54, "Old")</f>
        <v>Middle age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cm="1">
        <f t="array" ref="M677">_xlfn.IFS(L677&lt;30,"A Young", AND(L677 &gt;=30, L677&lt;55),"Middle age", L677&gt;54, "Old")</f>
        <v>Middle age</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cm="1">
        <f t="array" ref="M678">_xlfn.IFS(L678&lt;30,"A Young", AND(L678 &gt;=30, L678&lt;55),"Middle age", L678&gt;54, "Old")</f>
        <v>Middle age</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cm="1">
        <f t="array" ref="M679">_xlfn.IFS(L679&lt;30,"A Young", AND(L679 &gt;=30, L679&lt;55),"Middle age", L679&gt;54, "Old")</f>
        <v>Middle 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cm="1">
        <f t="array" ref="M680">_xlfn.IFS(L680&lt;30,"A Young", AND(L680 &gt;=30, L680&lt;55),"Middle age", L680&gt;54, "Old")</f>
        <v>Old</v>
      </c>
      <c r="N680" t="s">
        <v>18</v>
      </c>
    </row>
    <row r="681" spans="1:14" x14ac:dyDescent="0.3">
      <c r="A681">
        <v>21770</v>
      </c>
      <c r="B681" t="s">
        <v>36</v>
      </c>
      <c r="C681" t="s">
        <v>38</v>
      </c>
      <c r="D681" s="3">
        <v>60000</v>
      </c>
      <c r="E681">
        <v>4</v>
      </c>
      <c r="F681" t="s">
        <v>13</v>
      </c>
      <c r="G681" t="s">
        <v>28</v>
      </c>
      <c r="H681" t="s">
        <v>15</v>
      </c>
      <c r="I681">
        <v>2</v>
      </c>
      <c r="J681" t="s">
        <v>46</v>
      </c>
      <c r="K681" t="s">
        <v>32</v>
      </c>
      <c r="L681">
        <v>60</v>
      </c>
      <c r="M681" t="str" cm="1">
        <f t="array" ref="M681">_xlfn.IFS(L681&lt;30,"A Young", AND(L681 &gt;=30, L681&lt;55),"Middle age", L681&gt;54, "Old")</f>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cm="1">
        <f t="array" ref="M682">_xlfn.IFS(L682&lt;30,"A Young", AND(L682 &gt;=30, L682&lt;55),"Middle age", L682&gt;54, "Old")</f>
        <v>Middle age</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cm="1">
        <f t="array" ref="M683">_xlfn.IFS(L683&lt;30,"A Young", AND(L683 &gt;=30, L683&lt;55),"Middle age", L683&gt;54, "Old")</f>
        <v>Middle age</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cm="1">
        <f t="array" ref="M684">_xlfn.IFS(L684&lt;30,"A Young", AND(L684 &gt;=30, L684&lt;55),"Middle age", L684&gt;54, "Old")</f>
        <v>Middle age</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cm="1">
        <f t="array" ref="M685">_xlfn.IFS(L685&lt;30,"A Young", AND(L685 &gt;=30, L685&lt;55),"Middle age", L685&gt;54, "Old")</f>
        <v>Middle age</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cm="1">
        <f t="array" ref="M686">_xlfn.IFS(L686&lt;30,"A Young", AND(L686 &gt;=30, L686&lt;55),"Middle age", L686&gt;54, "Old")</f>
        <v>Middle age</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cm="1">
        <f t="array" ref="M687">_xlfn.IFS(L687&lt;30,"A Young", AND(L687 &gt;=30, L687&lt;55),"Middle age", L687&gt;54, "Old")</f>
        <v>Middle age</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cm="1">
        <f t="array" ref="M688">_xlfn.IFS(L688&lt;30,"A Young", AND(L688 &gt;=30, L688&lt;55),"Middle age", L688&gt;54, "Old")</f>
        <v>Middle age</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cm="1">
        <f t="array" ref="M689">_xlfn.IFS(L689&lt;30,"A Young", AND(L689 &gt;=30, L689&lt;55),"Middle age", L689&gt;54, "Old")</f>
        <v>Middle age</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cm="1">
        <f t="array" ref="M690">_xlfn.IFS(L690&lt;30,"A Young", AND(L690 &gt;=30, L690&lt;55),"Middle age", L690&gt;54, "Old")</f>
        <v>Middle age</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cm="1">
        <f t="array" ref="M691">_xlfn.IFS(L691&lt;30,"A Young", AND(L691 &gt;=30, L691&lt;55),"Middle age", L691&gt;54, "Old")</f>
        <v>A Young</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cm="1">
        <f t="array" ref="M692">_xlfn.IFS(L692&lt;30,"A Young", AND(L692 &gt;=30, L692&lt;55),"Middle age", L692&gt;54, "Old")</f>
        <v>Middle age</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cm="1">
        <f t="array" ref="M693">_xlfn.IFS(L693&lt;30,"A Young", AND(L693 &gt;=30, L693&lt;55),"Middle age", L693&gt;54, "Old")</f>
        <v>Middle age</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cm="1">
        <f t="array" ref="M694">_xlfn.IFS(L694&lt;30,"A Young", AND(L694 &gt;=30, L694&lt;55),"Middle age", L694&gt;54, "Old")</f>
        <v>Middle age</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cm="1">
        <f t="array" ref="M695">_xlfn.IFS(L695&lt;30,"A Young", AND(L695 &gt;=30, L695&lt;55),"Middle age", L695&gt;54, "Old")</f>
        <v>Middle age</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cm="1">
        <f t="array" ref="M696">_xlfn.IFS(L696&lt;30,"A Young", AND(L696 &gt;=30, L696&lt;55),"Middle age", L696&gt;54, "Old")</f>
        <v>Middle age</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cm="1">
        <f t="array" ref="M697">_xlfn.IFS(L697&lt;30,"A Young", AND(L697 &gt;=30, L697&lt;55),"Middle age", L697&gt;54, "Old")</f>
        <v>Middle age</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cm="1">
        <f t="array" ref="M698">_xlfn.IFS(L698&lt;30,"A Young", AND(L698 &gt;=30, L698&lt;55),"Middle age", L698&gt;54, "Old")</f>
        <v>Middle age</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cm="1">
        <f t="array" ref="M699">_xlfn.IFS(L699&lt;30,"A Young", AND(L699 &gt;=30, L699&lt;55),"Middle age", L699&gt;54, "Old")</f>
        <v>A Young</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cm="1">
        <f t="array" ref="M700">_xlfn.IFS(L700&lt;30,"A Young", AND(L700 &gt;=30, L700&lt;55),"Middle age", L700&gt;54, "Old")</f>
        <v>Middle age</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cm="1">
        <f t="array" ref="M701">_xlfn.IFS(L701&lt;30,"A Young", AND(L701 &gt;=30, L701&lt;55),"Middle age", L701&gt;54, "Old")</f>
        <v>Middle age</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cm="1">
        <f t="array" ref="M702">_xlfn.IFS(L702&lt;30,"A Young", AND(L702 &gt;=30, L702&lt;55),"Middle age", L702&gt;54, "Old")</f>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cm="1">
        <f t="array" ref="M703">_xlfn.IFS(L703&lt;30,"A Young", AND(L703 &gt;=30, L703&lt;55),"Middle age", L703&gt;54, "Old")</f>
        <v>A Young</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cm="1">
        <f t="array" ref="M704">_xlfn.IFS(L704&lt;30,"A Young", AND(L704 &gt;=30, L704&lt;55),"Middle age", L704&gt;54, "Old")</f>
        <v>Middle age</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cm="1">
        <f t="array" ref="M705">_xlfn.IFS(L705&lt;30,"A Young", AND(L705 &gt;=30, L705&lt;55),"Middle age", L705&gt;54, "Old")</f>
        <v>Middle age</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cm="1">
        <f t="array" ref="M706">_xlfn.IFS(L706&lt;30,"A Young", AND(L706 &gt;=30, L706&lt;55),"Middle age", L706&gt;54, "Old")</f>
        <v>Middle age</v>
      </c>
      <c r="N706" t="s">
        <v>15</v>
      </c>
    </row>
    <row r="707" spans="1:14" x14ac:dyDescent="0.3">
      <c r="A707">
        <v>11199</v>
      </c>
      <c r="B707" t="s">
        <v>36</v>
      </c>
      <c r="C707" t="s">
        <v>39</v>
      </c>
      <c r="D707" s="3">
        <v>70000</v>
      </c>
      <c r="E707">
        <v>4</v>
      </c>
      <c r="F707" t="s">
        <v>13</v>
      </c>
      <c r="G707" t="s">
        <v>28</v>
      </c>
      <c r="H707" t="s">
        <v>15</v>
      </c>
      <c r="I707">
        <v>1</v>
      </c>
      <c r="J707" t="s">
        <v>46</v>
      </c>
      <c r="K707" t="s">
        <v>32</v>
      </c>
      <c r="L707">
        <v>59</v>
      </c>
      <c r="M707" t="str" cm="1">
        <f t="array" ref="M707">_xlfn.IFS(L707&lt;30,"A Young", AND(L707 &gt;=30, L707&lt;55),"Middle age", L707&gt;54, "Old")</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cm="1">
        <f t="array" ref="M708">_xlfn.IFS(L708&lt;30,"A Young", AND(L708 &gt;=30, L708&lt;55),"Middle age", L708&gt;54, "Old")</f>
        <v>Middle age</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cm="1">
        <f t="array" ref="M709">_xlfn.IFS(L709&lt;30,"A Young", AND(L709 &gt;=30, L709&lt;55),"Middle age", L709&gt;54, "Old")</f>
        <v>Middle age</v>
      </c>
      <c r="N709" t="s">
        <v>15</v>
      </c>
    </row>
    <row r="710" spans="1:14" x14ac:dyDescent="0.3">
      <c r="A710">
        <v>18069</v>
      </c>
      <c r="B710" t="s">
        <v>36</v>
      </c>
      <c r="C710" t="s">
        <v>38</v>
      </c>
      <c r="D710" s="3">
        <v>70000</v>
      </c>
      <c r="E710">
        <v>5</v>
      </c>
      <c r="F710" t="s">
        <v>13</v>
      </c>
      <c r="G710" t="s">
        <v>28</v>
      </c>
      <c r="H710" t="s">
        <v>15</v>
      </c>
      <c r="I710">
        <v>4</v>
      </c>
      <c r="J710" t="s">
        <v>46</v>
      </c>
      <c r="K710" t="s">
        <v>32</v>
      </c>
      <c r="L710">
        <v>60</v>
      </c>
      <c r="M710" t="str" cm="1">
        <f t="array" ref="M710">_xlfn.IFS(L710&lt;30,"A Young", AND(L710 &gt;=30, L710&lt;55),"Middle age", L710&gt;54, "Old")</f>
        <v>Old</v>
      </c>
      <c r="N710" t="s">
        <v>18</v>
      </c>
    </row>
    <row r="711" spans="1:14" x14ac:dyDescent="0.3">
      <c r="A711">
        <v>23712</v>
      </c>
      <c r="B711" t="s">
        <v>37</v>
      </c>
      <c r="C711" t="s">
        <v>39</v>
      </c>
      <c r="D711" s="3">
        <v>70000</v>
      </c>
      <c r="E711">
        <v>2</v>
      </c>
      <c r="F711" t="s">
        <v>13</v>
      </c>
      <c r="G711" t="s">
        <v>28</v>
      </c>
      <c r="H711" t="s">
        <v>15</v>
      </c>
      <c r="I711">
        <v>1</v>
      </c>
      <c r="J711" t="s">
        <v>46</v>
      </c>
      <c r="K711" t="s">
        <v>32</v>
      </c>
      <c r="L711">
        <v>59</v>
      </c>
      <c r="M711" t="str" cm="1">
        <f t="array" ref="M711">_xlfn.IFS(L711&lt;30,"A Young", AND(L711 &gt;=30, L711&lt;55),"Middle age", L711&gt;54, "Old")</f>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cm="1">
        <f t="array" ref="M712">_xlfn.IFS(L712&lt;30,"A Young", AND(L712 &gt;=30, L712&lt;55),"Middle age", L712&gt;54, "Old")</f>
        <v>Middle age</v>
      </c>
      <c r="N712" t="s">
        <v>15</v>
      </c>
    </row>
    <row r="713" spans="1:14" x14ac:dyDescent="0.3">
      <c r="A713">
        <v>20518</v>
      </c>
      <c r="B713" t="s">
        <v>36</v>
      </c>
      <c r="C713" t="s">
        <v>39</v>
      </c>
      <c r="D713" s="3">
        <v>70000</v>
      </c>
      <c r="E713">
        <v>2</v>
      </c>
      <c r="F713" t="s">
        <v>19</v>
      </c>
      <c r="G713" t="s">
        <v>21</v>
      </c>
      <c r="H713" t="s">
        <v>15</v>
      </c>
      <c r="I713">
        <v>1</v>
      </c>
      <c r="J713" t="s">
        <v>46</v>
      </c>
      <c r="K713" t="s">
        <v>32</v>
      </c>
      <c r="L713">
        <v>58</v>
      </c>
      <c r="M713" t="str" cm="1">
        <f t="array" ref="M713">_xlfn.IFS(L713&lt;30,"A Young", AND(L713 &gt;=30, L713&lt;55),"Middle age", L713&gt;54, "Old")</f>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cm="1">
        <f t="array" ref="M714">_xlfn.IFS(L714&lt;30,"A Young", AND(L714 &gt;=30, L714&lt;55),"Middle age", L714&gt;54, "Old")</f>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cm="1">
        <f t="array" ref="M715">_xlfn.IFS(L715&lt;30,"A Young", AND(L715 &gt;=30, L715&lt;55),"Middle age", L715&gt;54, "Old")</f>
        <v>Middle age</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cm="1">
        <f t="array" ref="M716">_xlfn.IFS(L716&lt;30,"A Young", AND(L716 &gt;=30, L716&lt;55),"Middle age", L716&gt;54, "Old")</f>
        <v>A Young</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cm="1">
        <f t="array" ref="M717">_xlfn.IFS(L717&lt;30,"A Young", AND(L717 &gt;=30, L717&lt;55),"Middle age", L717&gt;54, "Old")</f>
        <v>Middle age</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cm="1">
        <f t="array" ref="M718">_xlfn.IFS(L718&lt;30,"A Young", AND(L718 &gt;=30, L718&lt;55),"Middle age", L718&gt;54, "Old")</f>
        <v>Middle age</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cm="1">
        <f t="array" ref="M719">_xlfn.IFS(L719&lt;30,"A Young", AND(L719 &gt;=30, L719&lt;55),"Middle age", L719&gt;54, "Old")</f>
        <v>Middle age</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cm="1">
        <f t="array" ref="M720">_xlfn.IFS(L720&lt;30,"A Young", AND(L720 &gt;=30, L720&lt;55),"Middle age", L720&gt;54, "Old")</f>
        <v>Middle age</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cm="1">
        <f t="array" ref="M721">_xlfn.IFS(L721&lt;30,"A Young", AND(L721 &gt;=30, L721&lt;55),"Middle age", L721&gt;54, "Old")</f>
        <v>Middle age</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cm="1">
        <f t="array" ref="M722">_xlfn.IFS(L722&lt;30,"A Young", AND(L722 &gt;=30, L722&lt;55),"Middle age", L722&gt;54, "Old")</f>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cm="1">
        <f t="array" ref="M723">_xlfn.IFS(L723&lt;30,"A Young", AND(L723 &gt;=30, L723&lt;55),"Middle age", L723&gt;54, "Old")</f>
        <v>Middle age</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cm="1">
        <f t="array" ref="M724">_xlfn.IFS(L724&lt;30,"A Young", AND(L724 &gt;=30, L724&lt;55),"Middle age", L724&gt;54, "Old")</f>
        <v>Middle age</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cm="1">
        <f t="array" ref="M725">_xlfn.IFS(L725&lt;30,"A Young", AND(L725 &gt;=30, L725&lt;55),"Middle age", L725&gt;54, "Old")</f>
        <v>Middle age</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cm="1">
        <f t="array" ref="M726">_xlfn.IFS(L726&lt;30,"A Young", AND(L726 &gt;=30, L726&lt;55),"Middle age", L726&gt;54, "Old")</f>
        <v>Middle age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cm="1">
        <f t="array" ref="M727">_xlfn.IFS(L727&lt;30,"A Young", AND(L727 &gt;=30, L727&lt;55),"Middle age", L727&gt;54, "Old")</f>
        <v>Middle age</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cm="1">
        <f t="array" ref="M728">_xlfn.IFS(L728&lt;30,"A Young", AND(L728 &gt;=30, L728&lt;55),"Middle age", L728&gt;54, "Old")</f>
        <v>Middle age</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cm="1">
        <f t="array" ref="M729">_xlfn.IFS(L729&lt;30,"A Young", AND(L729 &gt;=30, L729&lt;55),"Middle age", L729&gt;54, "Old")</f>
        <v>Middle age</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cm="1">
        <f t="array" ref="M730">_xlfn.IFS(L730&lt;30,"A Young", AND(L730 &gt;=30, L730&lt;55),"Middle age", L730&gt;54, "Old")</f>
        <v>A Young</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cm="1">
        <f t="array" ref="M731">_xlfn.IFS(L731&lt;30,"A Young", AND(L731 &gt;=30, L731&lt;55),"Middle age", L731&gt;54, "Old")</f>
        <v>Middle age</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cm="1">
        <f t="array" ref="M732">_xlfn.IFS(L732&lt;30,"A Young", AND(L732 &gt;=30, L732&lt;55),"Middle age", L732&gt;54, "Old")</f>
        <v>Middle age</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cm="1">
        <f t="array" ref="M733">_xlfn.IFS(L733&lt;30,"A Young", AND(L733 &gt;=30, L733&lt;55),"Middle age", L733&gt;54, "Old")</f>
        <v>Middle age</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cm="1">
        <f t="array" ref="M734">_xlfn.IFS(L734&lt;30,"A Young", AND(L734 &gt;=30, L734&lt;55),"Middle age", L734&gt;54, "Old")</f>
        <v>Middle age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cm="1">
        <f t="array" ref="M735">_xlfn.IFS(L735&lt;30,"A Young", AND(L735 &gt;=30, L735&lt;55),"Middle age", L735&gt;54, "Old")</f>
        <v>Middle age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cm="1">
        <f t="array" ref="M736">_xlfn.IFS(L736&lt;30,"A Young", AND(L736 &gt;=30, L736&lt;55),"Middle age", L736&gt;54, "Old")</f>
        <v>Middle age</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cm="1">
        <f t="array" ref="M737">_xlfn.IFS(L737&lt;30,"A Young", AND(L737 &gt;=30, L737&lt;55),"Middle age", L737&gt;54, "Old")</f>
        <v>A Young</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cm="1">
        <f t="array" ref="M738">_xlfn.IFS(L738&lt;30,"A Young", AND(L738 &gt;=30, L738&lt;55),"Middle age", L738&gt;54, "Old")</f>
        <v>Middle age</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cm="1">
        <f t="array" ref="M739">_xlfn.IFS(L739&lt;30,"A Young", AND(L739 &gt;=30, L739&lt;55),"Middle age", L739&gt;54, "Old")</f>
        <v>Middle age</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cm="1">
        <f t="array" ref="M740">_xlfn.IFS(L740&lt;30,"A Young", AND(L740 &gt;=30, L740&lt;55),"Middle age", L740&gt;54, "Old")</f>
        <v>Middle age</v>
      </c>
      <c r="N740" t="s">
        <v>15</v>
      </c>
    </row>
    <row r="741" spans="1:14" x14ac:dyDescent="0.3">
      <c r="A741">
        <v>11225</v>
      </c>
      <c r="B741" t="s">
        <v>36</v>
      </c>
      <c r="C741" t="s">
        <v>39</v>
      </c>
      <c r="D741" s="3">
        <v>60000</v>
      </c>
      <c r="E741">
        <v>2</v>
      </c>
      <c r="F741" t="s">
        <v>19</v>
      </c>
      <c r="G741" t="s">
        <v>21</v>
      </c>
      <c r="H741" t="s">
        <v>15</v>
      </c>
      <c r="I741">
        <v>1</v>
      </c>
      <c r="J741" t="s">
        <v>46</v>
      </c>
      <c r="K741" t="s">
        <v>32</v>
      </c>
      <c r="L741">
        <v>55</v>
      </c>
      <c r="M741" t="str" cm="1">
        <f t="array" ref="M741">_xlfn.IFS(L741&lt;30,"A Young", AND(L741 &gt;=30, L741&lt;55),"Middle age", L741&gt;54, "Old")</f>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cm="1">
        <f t="array" ref="M742">_xlfn.IFS(L742&lt;30,"A Young", AND(L742 &gt;=30, L742&lt;55),"Middle age", L742&gt;54, "Old")</f>
        <v>Middle age</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cm="1">
        <f t="array" ref="M743">_xlfn.IFS(L743&lt;30,"A Young", AND(L743 &gt;=30, L743&lt;55),"Middle age", L743&gt;54, "Old")</f>
        <v>Middle age</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cm="1">
        <f t="array" ref="M744">_xlfn.IFS(L744&lt;30,"A Young", AND(L744 &gt;=30, L744&lt;55),"Middle age", L744&gt;54, "Old")</f>
        <v>Middle age</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cm="1">
        <f t="array" ref="M745">_xlfn.IFS(L745&lt;30,"A Young", AND(L745 &gt;=30, L745&lt;55),"Middle age", L745&gt;54, "Old")</f>
        <v>Middle age</v>
      </c>
      <c r="N745" t="s">
        <v>18</v>
      </c>
    </row>
    <row r="746" spans="1:14" x14ac:dyDescent="0.3">
      <c r="A746">
        <v>20535</v>
      </c>
      <c r="B746" t="s">
        <v>36</v>
      </c>
      <c r="C746" t="s">
        <v>39</v>
      </c>
      <c r="D746" s="3">
        <v>70000</v>
      </c>
      <c r="E746">
        <v>4</v>
      </c>
      <c r="F746" t="s">
        <v>19</v>
      </c>
      <c r="G746" t="s">
        <v>21</v>
      </c>
      <c r="H746" t="s">
        <v>15</v>
      </c>
      <c r="I746">
        <v>1</v>
      </c>
      <c r="J746" t="s">
        <v>46</v>
      </c>
      <c r="K746" t="s">
        <v>32</v>
      </c>
      <c r="L746">
        <v>56</v>
      </c>
      <c r="M746" t="str" cm="1">
        <f t="array" ref="M746">_xlfn.IFS(L746&lt;30,"A Young", AND(L746 &gt;=30, L746&lt;55),"Middle age", L746&gt;54, "Old")</f>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cm="1">
        <f t="array" ref="M747">_xlfn.IFS(L747&lt;30,"A Young", AND(L747 &gt;=30, L747&lt;55),"Middle age", L747&gt;54, "Old")</f>
        <v>Middle age</v>
      </c>
      <c r="N747" t="s">
        <v>15</v>
      </c>
    </row>
    <row r="748" spans="1:14" x14ac:dyDescent="0.3">
      <c r="A748">
        <v>28043</v>
      </c>
      <c r="B748" t="s">
        <v>36</v>
      </c>
      <c r="C748" t="s">
        <v>39</v>
      </c>
      <c r="D748" s="3">
        <v>60000</v>
      </c>
      <c r="E748">
        <v>2</v>
      </c>
      <c r="F748" t="s">
        <v>13</v>
      </c>
      <c r="G748" t="s">
        <v>28</v>
      </c>
      <c r="H748" t="s">
        <v>15</v>
      </c>
      <c r="I748">
        <v>0</v>
      </c>
      <c r="J748" t="s">
        <v>46</v>
      </c>
      <c r="K748" t="s">
        <v>32</v>
      </c>
      <c r="L748">
        <v>56</v>
      </c>
      <c r="M748" t="str" cm="1">
        <f t="array" ref="M748">_xlfn.IFS(L748&lt;30,"A Young", AND(L748 &gt;=30, L748&lt;55),"Middle age", L748&gt;54, "Old")</f>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cm="1">
        <f t="array" ref="M749">_xlfn.IFS(L749&lt;30,"A Young", AND(L749 &gt;=30, L749&lt;55),"Middle age", L749&gt;54, "Old")</f>
        <v>Middle age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cm="1">
        <f t="array" ref="M750">_xlfn.IFS(L750&lt;30,"A Young", AND(L750 &gt;=30, L750&lt;55),"Middle age", L750&gt;54, "Old")</f>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cm="1">
        <f t="array" ref="M751">_xlfn.IFS(L751&lt;30,"A Young", AND(L751 &gt;=30, L751&lt;55),"Middle age", L751&gt;54, "Old")</f>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cm="1">
        <f t="array" ref="M752">_xlfn.IFS(L752&lt;30,"A Young", AND(L752 &gt;=30, L752&lt;55),"Middle age", L752&gt;54, "Old")</f>
        <v>Middle age</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cm="1">
        <f t="array" ref="M753">_xlfn.IFS(L753&lt;30,"A Young", AND(L753 &gt;=30, L753&lt;55),"Middle age", L753&gt;54, "Old")</f>
        <v>Middle age</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cm="1">
        <f t="array" ref="M754">_xlfn.IFS(L754&lt;30,"A Young", AND(L754 &gt;=30, L754&lt;55),"Middle age", L754&gt;54, "Old")</f>
        <v>Middle age</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cm="1">
        <f t="array" ref="M755">_xlfn.IFS(L755&lt;30,"A Young", AND(L755 &gt;=30, L755&lt;55),"Middle age", L755&gt;54, "Old")</f>
        <v>A Young</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cm="1">
        <f t="array" ref="M756">_xlfn.IFS(L756&lt;30,"A Young", AND(L756 &gt;=30, L756&lt;55),"Middle age", L756&gt;54, "Old")</f>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cm="1">
        <f t="array" ref="M757">_xlfn.IFS(L757&lt;30,"A Young", AND(L757 &gt;=30, L757&lt;55),"Middle age", L757&gt;54, "Old")</f>
        <v>Middle age</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cm="1">
        <f t="array" ref="M758">_xlfn.IFS(L758&lt;30,"A Young", AND(L758 &gt;=30, L758&lt;55),"Middle age", L758&gt;54, "Old")</f>
        <v>Middle age</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cm="1">
        <f t="array" ref="M759">_xlfn.IFS(L759&lt;30,"A Young", AND(L759 &gt;=30, L759&lt;55),"Middle age", L759&gt;54, "Old")</f>
        <v>Middle age</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cm="1">
        <f t="array" ref="M760">_xlfn.IFS(L760&lt;30,"A Young", AND(L760 &gt;=30, L760&lt;55),"Middle age", L760&gt;54, "Old")</f>
        <v>Middle age</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cm="1">
        <f t="array" ref="M761">_xlfn.IFS(L761&lt;30,"A Young", AND(L761 &gt;=30, L761&lt;55),"Middle age", L761&gt;54, "Old")</f>
        <v>Middle age</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cm="1">
        <f t="array" ref="M762">_xlfn.IFS(L762&lt;30,"A Young", AND(L762 &gt;=30, L762&lt;55),"Middle age", L762&gt;54, "Old")</f>
        <v>Middle age</v>
      </c>
      <c r="N762" t="s">
        <v>18</v>
      </c>
    </row>
    <row r="763" spans="1:14" x14ac:dyDescent="0.3">
      <c r="A763">
        <v>13216</v>
      </c>
      <c r="B763" t="s">
        <v>36</v>
      </c>
      <c r="C763" t="s">
        <v>39</v>
      </c>
      <c r="D763" s="3">
        <v>60000</v>
      </c>
      <c r="E763">
        <v>5</v>
      </c>
      <c r="F763" t="s">
        <v>13</v>
      </c>
      <c r="G763" t="s">
        <v>28</v>
      </c>
      <c r="H763" t="s">
        <v>15</v>
      </c>
      <c r="I763">
        <v>3</v>
      </c>
      <c r="J763" t="s">
        <v>46</v>
      </c>
      <c r="K763" t="s">
        <v>32</v>
      </c>
      <c r="L763">
        <v>59</v>
      </c>
      <c r="M763" t="str" cm="1">
        <f t="array" ref="M763">_xlfn.IFS(L763&lt;30,"A Young", AND(L763 &gt;=30, L763&lt;55),"Middle age", L763&gt;54, "Old")</f>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cm="1">
        <f t="array" ref="M764">_xlfn.IFS(L764&lt;30,"A Young", AND(L764 &gt;=30, L764&lt;55),"Middle age", L764&gt;54, "Old")</f>
        <v>Middle age</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cm="1">
        <f t="array" ref="M765">_xlfn.IFS(L765&lt;30,"A Young", AND(L765 &gt;=30, L765&lt;55),"Middle age", L765&gt;54, "Old")</f>
        <v>Middle age</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cm="1">
        <f t="array" ref="M766">_xlfn.IFS(L766&lt;30,"A Young", AND(L766 &gt;=30, L766&lt;55),"Middle age", L766&gt;54, "Old")</f>
        <v>A Young</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cm="1">
        <f t="array" ref="M767">_xlfn.IFS(L767&lt;30,"A Young", AND(L767 &gt;=30, L767&lt;55),"Middle age", L767&gt;54, "Old")</f>
        <v>Middle age</v>
      </c>
      <c r="N767" t="s">
        <v>15</v>
      </c>
    </row>
    <row r="768" spans="1:14" x14ac:dyDescent="0.3">
      <c r="A768">
        <v>14608</v>
      </c>
      <c r="B768" t="s">
        <v>36</v>
      </c>
      <c r="C768" t="s">
        <v>38</v>
      </c>
      <c r="D768" s="3">
        <v>50000</v>
      </c>
      <c r="E768">
        <v>4</v>
      </c>
      <c r="F768" t="s">
        <v>13</v>
      </c>
      <c r="G768" t="s">
        <v>14</v>
      </c>
      <c r="H768" t="s">
        <v>15</v>
      </c>
      <c r="I768">
        <v>3</v>
      </c>
      <c r="J768" t="s">
        <v>46</v>
      </c>
      <c r="K768" t="s">
        <v>32</v>
      </c>
      <c r="L768">
        <v>42</v>
      </c>
      <c r="M768" t="str" cm="1">
        <f t="array" ref="M768">_xlfn.IFS(L768&lt;30,"A Young", AND(L768 &gt;=30, L768&lt;55),"Middle age", L768&gt;54, "Old")</f>
        <v>Middle age</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cm="1">
        <f t="array" ref="M769">_xlfn.IFS(L769&lt;30,"A Young", AND(L769 &gt;=30, L769&lt;55),"Middle age", L769&gt;54, "Old")</f>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cm="1">
        <f t="array" ref="M770">_xlfn.IFS(L770&lt;30,"A Young", AND(L770 &gt;=30, L770&lt;55),"Middle age", L770&gt;54, "Old")</f>
        <v>Middle age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cm="1">
        <f t="array" ref="M771">_xlfn.IFS(L771&lt;30,"A Young", AND(L771 &gt;=30, L771&lt;55),"Middle age", L771&gt;54, "Old")</f>
        <v>Middle age</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cm="1">
        <f t="array" ref="M772">_xlfn.IFS(L772&lt;30,"A Young", AND(L772 &gt;=30, L772&lt;55),"Middle age", L772&gt;54, "Old")</f>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cm="1">
        <f t="array" ref="M773">_xlfn.IFS(L773&lt;30,"A Young", AND(L773 &gt;=30, L773&lt;55),"Middle age", L773&gt;54, "Old")</f>
        <v>Middle age</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cm="1">
        <f t="array" ref="M774">_xlfn.IFS(L774&lt;30,"A Young", AND(L774 &gt;=30, L774&lt;55),"Middle age", L774&gt;54, "Old")</f>
        <v>Middle age</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cm="1">
        <f t="array" ref="M775">_xlfn.IFS(L775&lt;30,"A Young", AND(L775 &gt;=30, L775&lt;55),"Middle age", L775&gt;54, "Old")</f>
        <v>Middle age</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cm="1">
        <f t="array" ref="M776">_xlfn.IFS(L776&lt;30,"A Young", AND(L776 &gt;=30, L776&lt;55),"Middle age", L776&gt;54, "Old")</f>
        <v>Middle age</v>
      </c>
      <c r="N776" t="s">
        <v>15</v>
      </c>
    </row>
    <row r="777" spans="1:14" x14ac:dyDescent="0.3">
      <c r="A777">
        <v>29030</v>
      </c>
      <c r="B777" t="s">
        <v>36</v>
      </c>
      <c r="C777" t="s">
        <v>38</v>
      </c>
      <c r="D777" s="3">
        <v>70000</v>
      </c>
      <c r="E777">
        <v>2</v>
      </c>
      <c r="F777" t="s">
        <v>29</v>
      </c>
      <c r="G777" t="s">
        <v>14</v>
      </c>
      <c r="H777" t="s">
        <v>15</v>
      </c>
      <c r="I777">
        <v>2</v>
      </c>
      <c r="J777" t="s">
        <v>46</v>
      </c>
      <c r="K777" t="s">
        <v>32</v>
      </c>
      <c r="L777">
        <v>54</v>
      </c>
      <c r="M777" t="str" cm="1">
        <f t="array" ref="M777">_xlfn.IFS(L777&lt;30,"A Young", AND(L777 &gt;=30, L777&lt;55),"Middle age", L777&gt;54, "Old")</f>
        <v>Middle age</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cm="1">
        <f t="array" ref="M778">_xlfn.IFS(L778&lt;30,"A Young", AND(L778 &gt;=30, L778&lt;55),"Middle age", L778&gt;54, "Old")</f>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cm="1">
        <f t="array" ref="M779">_xlfn.IFS(L779&lt;30,"A Young", AND(L779 &gt;=30, L779&lt;55),"Middle age", L779&gt;54, "Old")</f>
        <v>A Young</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cm="1">
        <f t="array" ref="M780">_xlfn.IFS(L780&lt;30,"A Young", AND(L780 &gt;=30, L780&lt;55),"Middle age", L780&gt;54, "Old")</f>
        <v>Middle age</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cm="1">
        <f t="array" ref="M781">_xlfn.IFS(L781&lt;30,"A Young", AND(L781 &gt;=30, L781&lt;55),"Middle age", L781&gt;54, "Old")</f>
        <v>Middle age</v>
      </c>
      <c r="N781" t="s">
        <v>15</v>
      </c>
    </row>
    <row r="782" spans="1:14" x14ac:dyDescent="0.3">
      <c r="A782">
        <v>18105</v>
      </c>
      <c r="B782" t="s">
        <v>36</v>
      </c>
      <c r="C782" t="s">
        <v>39</v>
      </c>
      <c r="D782" s="3">
        <v>60000</v>
      </c>
      <c r="E782">
        <v>2</v>
      </c>
      <c r="F782" t="s">
        <v>19</v>
      </c>
      <c r="G782" t="s">
        <v>21</v>
      </c>
      <c r="H782" t="s">
        <v>15</v>
      </c>
      <c r="I782">
        <v>1</v>
      </c>
      <c r="J782" t="s">
        <v>46</v>
      </c>
      <c r="K782" t="s">
        <v>32</v>
      </c>
      <c r="L782">
        <v>55</v>
      </c>
      <c r="M782" t="str" cm="1">
        <f t="array" ref="M782">_xlfn.IFS(L782&lt;30,"A Young", AND(L782 &gt;=30, L782&lt;55),"Middle age", L782&gt;54, "Old")</f>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cm="1">
        <f t="array" ref="M783">_xlfn.IFS(L783&lt;30,"A Young", AND(L783 &gt;=30, L783&lt;55),"Middle age", L783&gt;54, "Old")</f>
        <v>Middle age</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cm="1">
        <f t="array" ref="M784">_xlfn.IFS(L784&lt;30,"A Young", AND(L784 &gt;=30, L784&lt;55),"Middle age", L784&gt;54, "Old")</f>
        <v>Middle age</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cm="1">
        <f t="array" ref="M785">_xlfn.IFS(L785&lt;30,"A Young", AND(L785 &gt;=30, L785&lt;55),"Middle age", L785&gt;54, "Old")</f>
        <v>Middle age</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cm="1">
        <f t="array" ref="M786">_xlfn.IFS(L786&lt;30,"A Young", AND(L786 &gt;=30, L786&lt;55),"Middle age", L786&gt;54, "Old")</f>
        <v>Middle age</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cm="1">
        <f t="array" ref="M787">_xlfn.IFS(L787&lt;30,"A Young", AND(L787 &gt;=30, L787&lt;55),"Middle age", L787&gt;54, "Old")</f>
        <v>A Young</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cm="1">
        <f t="array" ref="M788">_xlfn.IFS(L788&lt;30,"A Young", AND(L788 &gt;=30, L788&lt;55),"Middle age", L788&gt;54, "Old")</f>
        <v>Middle age</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cm="1">
        <f t="array" ref="M789">_xlfn.IFS(L789&lt;30,"A Young", AND(L789 &gt;=30, L789&lt;55),"Middle age", L789&gt;54, "Old")</f>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cm="1">
        <f t="array" ref="M790">_xlfn.IFS(L790&lt;30,"A Young", AND(L790 &gt;=30, L790&lt;55),"Middle age", L790&gt;54, "Old")</f>
        <v>Middle age</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cm="1">
        <f t="array" ref="M791">_xlfn.IFS(L791&lt;30,"A Young", AND(L791 &gt;=30, L791&lt;55),"Middle age", L791&gt;54, "Old")</f>
        <v>Middle age</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cm="1">
        <f t="array" ref="M792">_xlfn.IFS(L792&lt;30,"A Young", AND(L792 &gt;=30, L792&lt;55),"Middle age", L792&gt;54, "Old")</f>
        <v>Middle age</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cm="1">
        <f t="array" ref="M793">_xlfn.IFS(L793&lt;30,"A Young", AND(L793 &gt;=30, L793&lt;55),"Middle age", L793&gt;54, "Old")</f>
        <v>A Young</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cm="1">
        <f t="array" ref="M794">_xlfn.IFS(L794&lt;30,"A Young", AND(L794 &gt;=30, L794&lt;55),"Middle age", L794&gt;54, "Old")</f>
        <v>Middle age</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cm="1">
        <f t="array" ref="M795">_xlfn.IFS(L795&lt;30,"A Young", AND(L795 &gt;=30, L795&lt;55),"Middle age", L795&gt;54, "Old")</f>
        <v>Middle age</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cm="1">
        <f t="array" ref="M796">_xlfn.IFS(L796&lt;30,"A Young", AND(L796 &gt;=30, L796&lt;55),"Middle age", L796&gt;54, "Old")</f>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cm="1">
        <f t="array" ref="M797">_xlfn.IFS(L797&lt;30,"A Young", AND(L797 &gt;=30, L797&lt;55),"Middle age", L797&gt;54, "Old")</f>
        <v>Middle age</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cm="1">
        <f t="array" ref="M798">_xlfn.IFS(L798&lt;30,"A Young", AND(L798 &gt;=30, L798&lt;55),"Middle age", L798&gt;54, "Old")</f>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cm="1">
        <f t="array" ref="M799">_xlfn.IFS(L799&lt;30,"A Young", AND(L799 &gt;=30, L799&lt;55),"Middle age", L799&gt;54, "Old")</f>
        <v>A Young</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cm="1">
        <f t="array" ref="M800">_xlfn.IFS(L800&lt;30,"A Young", AND(L800 &gt;=30, L800&lt;55),"Middle age", L800&gt;54, "Old")</f>
        <v>A Young</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cm="1">
        <f t="array" ref="M801">_xlfn.IFS(L801&lt;30,"A Young", AND(L801 &gt;=30, L801&lt;55),"Middle age", L801&gt;54, "Old")</f>
        <v>Middle age</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cm="1">
        <f t="array" ref="M802">_xlfn.IFS(L802&lt;30,"A Young", AND(L802 &gt;=30, L802&lt;55),"Middle age", L802&gt;54, "Old")</f>
        <v>Middle age</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cm="1">
        <f t="array" ref="M803">_xlfn.IFS(L803&lt;30,"A Young", AND(L803 &gt;=30, L803&lt;55),"Middle age", L803&gt;54, "Old")</f>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cm="1">
        <f t="array" ref="M804">_xlfn.IFS(L804&lt;30,"A Young", AND(L804 &gt;=30, L804&lt;55),"Middle age", L804&gt;54, "Old")</f>
        <v>A Young</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cm="1">
        <f t="array" ref="M805">_xlfn.IFS(L805&lt;30,"A Young", AND(L805 &gt;=30, L805&lt;55),"Middle age", L805&gt;54, "Old")</f>
        <v>A Young</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cm="1">
        <f t="array" ref="M806">_xlfn.IFS(L806&lt;30,"A Young", AND(L806 &gt;=30, L806&lt;55),"Middle age", L806&gt;54, "Old")</f>
        <v>A Young</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cm="1">
        <f t="array" ref="M807">_xlfn.IFS(L807&lt;30,"A Young", AND(L807 &gt;=30, L807&lt;55),"Middle age", L807&gt;54, "Old")</f>
        <v>Middle age</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cm="1">
        <f t="array" ref="M808">_xlfn.IFS(L808&lt;30,"A Young", AND(L808 &gt;=30, L808&lt;55),"Middle age", L808&gt;54, "Old")</f>
        <v>Middle age</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cm="1">
        <f t="array" ref="M809">_xlfn.IFS(L809&lt;30,"A Young", AND(L809 &gt;=30, L809&lt;55),"Middle age", L809&gt;54, "Old")</f>
        <v>Middle age</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cm="1">
        <f t="array" ref="M810">_xlfn.IFS(L810&lt;30,"A Young", AND(L810 &gt;=30, L810&lt;55),"Middle age", L810&gt;54, "Old")</f>
        <v>Middle age</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cm="1">
        <f t="array" ref="M811">_xlfn.IFS(L811&lt;30,"A Young", AND(L811 &gt;=30, L811&lt;55),"Middle age", L811&gt;54, "Old")</f>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cm="1">
        <f t="array" ref="M812">_xlfn.IFS(L812&lt;30,"A Young", AND(L812 &gt;=30, L812&lt;55),"Middle age", L812&gt;54, "Old")</f>
        <v>Middle age</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cm="1">
        <f t="array" ref="M813">_xlfn.IFS(L813&lt;30,"A Young", AND(L813 &gt;=30, L813&lt;55),"Middle age", L813&gt;54, "Old")</f>
        <v>Middle age</v>
      </c>
      <c r="N813" t="s">
        <v>18</v>
      </c>
    </row>
    <row r="814" spans="1:14" x14ac:dyDescent="0.3">
      <c r="A814">
        <v>15749</v>
      </c>
      <c r="B814" t="s">
        <v>37</v>
      </c>
      <c r="C814" t="s">
        <v>39</v>
      </c>
      <c r="D814" s="3">
        <v>70000</v>
      </c>
      <c r="E814">
        <v>4</v>
      </c>
      <c r="F814" t="s">
        <v>13</v>
      </c>
      <c r="G814" t="s">
        <v>28</v>
      </c>
      <c r="H814" t="s">
        <v>15</v>
      </c>
      <c r="I814">
        <v>2</v>
      </c>
      <c r="J814" t="s">
        <v>46</v>
      </c>
      <c r="K814" t="s">
        <v>32</v>
      </c>
      <c r="L814">
        <v>61</v>
      </c>
      <c r="M814" t="str" cm="1">
        <f t="array" ref="M814">_xlfn.IFS(L814&lt;30,"A Young", AND(L814 &gt;=30, L814&lt;55),"Middle age", L814&gt;54, "Old")</f>
        <v>Old</v>
      </c>
      <c r="N814" t="s">
        <v>18</v>
      </c>
    </row>
    <row r="815" spans="1:14" x14ac:dyDescent="0.3">
      <c r="A815">
        <v>25899</v>
      </c>
      <c r="B815" t="s">
        <v>36</v>
      </c>
      <c r="C815" t="s">
        <v>39</v>
      </c>
      <c r="D815" s="3">
        <v>70000</v>
      </c>
      <c r="E815">
        <v>2</v>
      </c>
      <c r="F815" t="s">
        <v>27</v>
      </c>
      <c r="G815" t="s">
        <v>21</v>
      </c>
      <c r="H815" t="s">
        <v>15</v>
      </c>
      <c r="I815">
        <v>2</v>
      </c>
      <c r="J815" t="s">
        <v>46</v>
      </c>
      <c r="K815" t="s">
        <v>32</v>
      </c>
      <c r="L815">
        <v>53</v>
      </c>
      <c r="M815" t="str" cm="1">
        <f t="array" ref="M815">_xlfn.IFS(L815&lt;30,"A Young", AND(L815 &gt;=30, L815&lt;55),"Middle age", L815&gt;54, "Old")</f>
        <v>Middle age</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cm="1">
        <f t="array" ref="M816">_xlfn.IFS(L816&lt;30,"A Young", AND(L816 &gt;=30, L816&lt;55),"Middle age", L816&gt;54, "Old")</f>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cm="1">
        <f t="array" ref="M817">_xlfn.IFS(L817&lt;30,"A Young", AND(L817 &gt;=30, L817&lt;55),"Middle age", L817&gt;54, "Old")</f>
        <v>Middle age</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cm="1">
        <f t="array" ref="M818">_xlfn.IFS(L818&lt;30,"A Young", AND(L818 &gt;=30, L818&lt;55),"Middle age", L818&gt;54, "Old")</f>
        <v>Middle age</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cm="1">
        <f t="array" ref="M819">_xlfn.IFS(L819&lt;30,"A Young", AND(L819 &gt;=30, L819&lt;55),"Middle age", L819&gt;54, "Old")</f>
        <v>Middle age</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cm="1">
        <f t="array" ref="M820">_xlfn.IFS(L820&lt;30,"A Young", AND(L820 &gt;=30, L820&lt;55),"Middle age", L820&gt;54, "Old")</f>
        <v>Middle age</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cm="1">
        <f t="array" ref="M821">_xlfn.IFS(L821&lt;30,"A Young", AND(L821 &gt;=30, L821&lt;55),"Middle age", L821&gt;54, "Old")</f>
        <v>Middle age</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cm="1">
        <f t="array" ref="M822">_xlfn.IFS(L822&lt;30,"A Young", AND(L822 &gt;=30, L822&lt;55),"Middle age", L822&gt;54, "Old")</f>
        <v>Middle age</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cm="1">
        <f t="array" ref="M823">_xlfn.IFS(L823&lt;30,"A Young", AND(L823 &gt;=30, L823&lt;55),"Middle age", L823&gt;54, "Old")</f>
        <v>Middle age</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cm="1">
        <f t="array" ref="M824">_xlfn.IFS(L824&lt;30,"A Young", AND(L824 &gt;=30, L824&lt;55),"Middle age", L824&gt;54, "Old")</f>
        <v>Middle age</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cm="1">
        <f t="array" ref="M825">_xlfn.IFS(L825&lt;30,"A Young", AND(L825 &gt;=30, L825&lt;55),"Middle age", L825&gt;54, "Old")</f>
        <v>Middle age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cm="1">
        <f t="array" ref="M826">_xlfn.IFS(L826&lt;30,"A Young", AND(L826 &gt;=30, L826&lt;55),"Middle age", L826&gt;54, "Old")</f>
        <v>Middle age</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cm="1">
        <f t="array" ref="M827">_xlfn.IFS(L827&lt;30,"A Young", AND(L827 &gt;=30, L827&lt;55),"Middle age", L827&gt;54, "Old")</f>
        <v>Middle age</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cm="1">
        <f t="array" ref="M828">_xlfn.IFS(L828&lt;30,"A Young", AND(L828 &gt;=30, L828&lt;55),"Middle age", L828&gt;54, "Old")</f>
        <v>Middle age</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cm="1">
        <f t="array" ref="M829">_xlfn.IFS(L829&lt;30,"A Young", AND(L829 &gt;=30, L829&lt;55),"Middle age", L829&gt;54, "Old")</f>
        <v>Middle age</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cm="1">
        <f t="array" ref="M830">_xlfn.IFS(L830&lt;30,"A Young", AND(L830 &gt;=30, L830&lt;55),"Middle age", L830&gt;54, "Old")</f>
        <v>A Young</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cm="1">
        <f t="array" ref="M831">_xlfn.IFS(L831&lt;30,"A Young", AND(L831 &gt;=30, L831&lt;55),"Middle age", L831&gt;54, "Old")</f>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cm="1">
        <f t="array" ref="M832">_xlfn.IFS(L832&lt;30,"A Young", AND(L832 &gt;=30, L832&lt;55),"Middle age", L832&gt;54, "Old")</f>
        <v>Middle age</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cm="1">
        <f t="array" ref="M833">_xlfn.IFS(L833&lt;30,"A Young", AND(L833 &gt;=30, L833&lt;55),"Middle age", L833&gt;54, "Old")</f>
        <v>Middle age</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cm="1">
        <f t="array" ref="M834">_xlfn.IFS(L834&lt;30,"A Young", AND(L834 &gt;=30, L834&lt;55),"Middle age", L834&gt;54, "Old")</f>
        <v>Middle age</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cm="1">
        <f t="array" ref="M835">_xlfn.IFS(L835&lt;30,"A Young", AND(L835 &gt;=30, L835&lt;55),"Middle age", L835&gt;54, "Old")</f>
        <v>Middle age</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cm="1">
        <f t="array" ref="M836">_xlfn.IFS(L836&lt;30,"A Young", AND(L836 &gt;=30, L836&lt;55),"Middle age", L836&gt;54, "Old")</f>
        <v>Middle age</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cm="1">
        <f t="array" ref="M837">_xlfn.IFS(L837&lt;30,"A Young", AND(L837 &gt;=30, L837&lt;55),"Middle age", L837&gt;54, "Old")</f>
        <v>Middle age</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cm="1">
        <f t="array" ref="M838">_xlfn.IFS(L838&lt;30,"A Young", AND(L838 &gt;=30, L838&lt;55),"Middle age", L838&gt;54, "Old")</f>
        <v>A Young</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cm="1">
        <f t="array" ref="M839">_xlfn.IFS(L839&lt;30,"A Young", AND(L839 &gt;=30, L839&lt;55),"Middle age", L839&gt;54, "Old")</f>
        <v>Middle age</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cm="1">
        <f t="array" ref="M840">_xlfn.IFS(L840&lt;30,"A Young", AND(L840 &gt;=30, L840&lt;55),"Middle age", L840&gt;54, "Old")</f>
        <v>Middle age</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cm="1">
        <f t="array" ref="M841">_xlfn.IFS(L841&lt;30,"A Young", AND(L841 &gt;=30, L841&lt;55),"Middle age", L841&gt;54, "Old")</f>
        <v>Middle age</v>
      </c>
      <c r="N841" t="s">
        <v>15</v>
      </c>
    </row>
    <row r="842" spans="1:14" x14ac:dyDescent="0.3">
      <c r="A842">
        <v>11233</v>
      </c>
      <c r="B842" t="s">
        <v>36</v>
      </c>
      <c r="C842" t="s">
        <v>38</v>
      </c>
      <c r="D842" s="3">
        <v>70000</v>
      </c>
      <c r="E842">
        <v>4</v>
      </c>
      <c r="F842" t="s">
        <v>19</v>
      </c>
      <c r="G842" t="s">
        <v>21</v>
      </c>
      <c r="H842" t="s">
        <v>15</v>
      </c>
      <c r="I842">
        <v>2</v>
      </c>
      <c r="J842" t="s">
        <v>46</v>
      </c>
      <c r="K842" t="s">
        <v>32</v>
      </c>
      <c r="L842">
        <v>53</v>
      </c>
      <c r="M842" t="str" cm="1">
        <f t="array" ref="M842">_xlfn.IFS(L842&lt;30,"A Young", AND(L842 &gt;=30, L842&lt;55),"Middle age", L842&gt;54, "Old")</f>
        <v>Middle age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cm="1">
        <f t="array" ref="M843">_xlfn.IFS(L843&lt;30,"A Young", AND(L843 &gt;=30, L843&lt;55),"Middle age", L843&gt;54, "Old")</f>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cm="1">
        <f t="array" ref="M844">_xlfn.IFS(L844&lt;30,"A Young", AND(L844 &gt;=30, L844&lt;55),"Middle age", L844&gt;54, "Old")</f>
        <v>Middle age</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cm="1">
        <f t="array" ref="M845">_xlfn.IFS(L845&lt;30,"A Young", AND(L845 &gt;=30, L845&lt;55),"Middle age", L845&gt;54, "Old")</f>
        <v>Middle age</v>
      </c>
      <c r="N845" t="s">
        <v>18</v>
      </c>
    </row>
    <row r="846" spans="1:14" x14ac:dyDescent="0.3">
      <c r="A846">
        <v>22743</v>
      </c>
      <c r="B846" t="s">
        <v>36</v>
      </c>
      <c r="C846" t="s">
        <v>39</v>
      </c>
      <c r="D846" s="3">
        <v>40000</v>
      </c>
      <c r="E846">
        <v>5</v>
      </c>
      <c r="F846" t="s">
        <v>27</v>
      </c>
      <c r="G846" t="s">
        <v>21</v>
      </c>
      <c r="H846" t="s">
        <v>15</v>
      </c>
      <c r="I846">
        <v>2</v>
      </c>
      <c r="J846" t="s">
        <v>46</v>
      </c>
      <c r="K846" t="s">
        <v>32</v>
      </c>
      <c r="L846">
        <v>60</v>
      </c>
      <c r="M846" t="str" cm="1">
        <f t="array" ref="M846">_xlfn.IFS(L846&lt;30,"A Young", AND(L846 &gt;=30, L846&lt;55),"Middle age", L846&gt;54, "Old")</f>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cm="1">
        <f t="array" ref="M847">_xlfn.IFS(L847&lt;30,"A Young", AND(L847 &gt;=30, L847&lt;55),"Middle age", L847&gt;54, "Old")</f>
        <v>Middle age</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cm="1">
        <f t="array" ref="M848">_xlfn.IFS(L848&lt;30,"A Young", AND(L848 &gt;=30, L848&lt;55),"Middle age", L848&gt;54, "Old")</f>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cm="1">
        <f t="array" ref="M849">_xlfn.IFS(L849&lt;30,"A Young", AND(L849 &gt;=30, L849&lt;55),"Middle age", L849&gt;54, "Old")</f>
        <v>A Young</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cm="1">
        <f t="array" ref="M850">_xlfn.IFS(L850&lt;30,"A Young", AND(L850 &gt;=30, L850&lt;55),"Middle age", L850&gt;54, "Old")</f>
        <v>Middle age</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cm="1">
        <f t="array" ref="M851">_xlfn.IFS(L851&lt;30,"A Young", AND(L851 &gt;=30, L851&lt;55),"Middle age", L851&gt;54, "Old")</f>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cm="1">
        <f t="array" ref="M852">_xlfn.IFS(L852&lt;30,"A Young", AND(L852 &gt;=30, L852&lt;55),"Middle age", L852&gt;54, "Old")</f>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cm="1">
        <f t="array" ref="M853">_xlfn.IFS(L853&lt;30,"A Young", AND(L853 &gt;=30, L853&lt;55),"Middle age", L853&gt;54, "Old")</f>
        <v>Middle age</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cm="1">
        <f t="array" ref="M854">_xlfn.IFS(L854&lt;30,"A Young", AND(L854 &gt;=30, L854&lt;55),"Middle age", L854&gt;54, "Old")</f>
        <v>Middle age</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cm="1">
        <f t="array" ref="M855">_xlfn.IFS(L855&lt;30,"A Young", AND(L855 &gt;=30, L855&lt;55),"Middle age", L855&gt;54, "Old")</f>
        <v>Middle age</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cm="1">
        <f t="array" ref="M856">_xlfn.IFS(L856&lt;30,"A Young", AND(L856 &gt;=30, L856&lt;55),"Middle age", L856&gt;54, "Old")</f>
        <v>Middle age</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cm="1">
        <f t="array" ref="M857">_xlfn.IFS(L857&lt;30,"A Young", AND(L857 &gt;=30, L857&lt;55),"Middle age", L857&gt;54, "Old")</f>
        <v>Middle age</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cm="1">
        <f t="array" ref="M858">_xlfn.IFS(L858&lt;30,"A Young", AND(L858 &gt;=30, L858&lt;55),"Middle age", L858&gt;54, "Old")</f>
        <v>A Young</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cm="1">
        <f t="array" ref="M859">_xlfn.IFS(L859&lt;30,"A Young", AND(L859 &gt;=30, L859&lt;55),"Middle age", L859&gt;54, "Old")</f>
        <v>Middle age</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cm="1">
        <f t="array" ref="M860">_xlfn.IFS(L860&lt;30,"A Young", AND(L860 &gt;=30, L860&lt;55),"Middle age", L860&gt;54, "Old")</f>
        <v>Middle age</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cm="1">
        <f t="array" ref="M861">_xlfn.IFS(L861&lt;30,"A Young", AND(L861 &gt;=30, L861&lt;55),"Middle age", L861&gt;54, "Old")</f>
        <v>Middle age</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cm="1">
        <f t="array" ref="M862">_xlfn.IFS(L862&lt;30,"A Young", AND(L862 &gt;=30, L862&lt;55),"Middle age", L862&gt;54, "Old")</f>
        <v>Middle age</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cm="1">
        <f t="array" ref="M863">_xlfn.IFS(L863&lt;30,"A Young", AND(L863 &gt;=30, L863&lt;55),"Middle age", L863&gt;54, "Old")</f>
        <v>Middle age</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cm="1">
        <f t="array" ref="M864">_xlfn.IFS(L864&lt;30,"A Young", AND(L864 &gt;=30, L864&lt;55),"Middle age", L864&gt;54, "Old")</f>
        <v>Middle age</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cm="1">
        <f t="array" ref="M865">_xlfn.IFS(L865&lt;30,"A Young", AND(L865 &gt;=30, L865&lt;55),"Middle age", L865&gt;54, "Old")</f>
        <v>Middle age</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cm="1">
        <f t="array" ref="M866">_xlfn.IFS(L866&lt;30,"A Young", AND(L866 &gt;=30, L866&lt;55),"Middle age", L866&gt;54, "Old")</f>
        <v>Middle age</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cm="1">
        <f t="array" ref="M867">_xlfn.IFS(L867&lt;30,"A Young", AND(L867 &gt;=30, L867&lt;55),"Middle age", L867&gt;54, "Old")</f>
        <v>Middle age</v>
      </c>
      <c r="N867" t="s">
        <v>15</v>
      </c>
    </row>
    <row r="868" spans="1:14" x14ac:dyDescent="0.3">
      <c r="A868">
        <v>28052</v>
      </c>
      <c r="B868" t="s">
        <v>36</v>
      </c>
      <c r="C868" t="s">
        <v>38</v>
      </c>
      <c r="D868" s="3">
        <v>60000</v>
      </c>
      <c r="E868">
        <v>2</v>
      </c>
      <c r="F868" t="s">
        <v>27</v>
      </c>
      <c r="G868" t="s">
        <v>21</v>
      </c>
      <c r="H868" t="s">
        <v>15</v>
      </c>
      <c r="I868">
        <v>2</v>
      </c>
      <c r="J868" t="s">
        <v>46</v>
      </c>
      <c r="K868" t="s">
        <v>32</v>
      </c>
      <c r="L868">
        <v>55</v>
      </c>
      <c r="M868" t="str" cm="1">
        <f t="array" ref="M868">_xlfn.IFS(L868&lt;30,"A Young", AND(L868 &gt;=30, L868&lt;55),"Middle age", L868&gt;54, "Old")</f>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cm="1">
        <f t="array" ref="M869">_xlfn.IFS(L869&lt;30,"A Young", AND(L869 &gt;=30, L869&lt;55),"Middle age", L869&gt;54, "Old")</f>
        <v>Middle age</v>
      </c>
      <c r="N869" t="s">
        <v>18</v>
      </c>
    </row>
    <row r="870" spans="1:14" x14ac:dyDescent="0.3">
      <c r="A870">
        <v>24955</v>
      </c>
      <c r="B870" t="s">
        <v>37</v>
      </c>
      <c r="C870" t="s">
        <v>38</v>
      </c>
      <c r="D870" s="3">
        <v>30000</v>
      </c>
      <c r="E870">
        <v>5</v>
      </c>
      <c r="F870" t="s">
        <v>29</v>
      </c>
      <c r="G870" t="s">
        <v>14</v>
      </c>
      <c r="H870" t="s">
        <v>15</v>
      </c>
      <c r="I870">
        <v>3</v>
      </c>
      <c r="J870" t="s">
        <v>46</v>
      </c>
      <c r="K870" t="s">
        <v>32</v>
      </c>
      <c r="L870">
        <v>60</v>
      </c>
      <c r="M870" t="str" cm="1">
        <f t="array" ref="M870">_xlfn.IFS(L870&lt;30,"A Young", AND(L870 &gt;=30, L870&lt;55),"Middle age", L870&gt;54, "Old")</f>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cm="1">
        <f t="array" ref="M871">_xlfn.IFS(L871&lt;30,"A Young", AND(L871 &gt;=30, L871&lt;55),"Middle age", L871&gt;54, "Old")</f>
        <v>Middle age</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cm="1">
        <f t="array" ref="M872">_xlfn.IFS(L872&lt;30,"A Young", AND(L872 &gt;=30, L872&lt;55),"Middle age", L872&gt;54, "Old")</f>
        <v>Middle age</v>
      </c>
      <c r="N872" t="s">
        <v>18</v>
      </c>
    </row>
    <row r="873" spans="1:14" x14ac:dyDescent="0.3">
      <c r="A873">
        <v>11219</v>
      </c>
      <c r="B873" t="s">
        <v>36</v>
      </c>
      <c r="C873" t="s">
        <v>38</v>
      </c>
      <c r="D873" s="3">
        <v>60000</v>
      </c>
      <c r="E873">
        <v>2</v>
      </c>
      <c r="F873" t="s">
        <v>27</v>
      </c>
      <c r="G873" t="s">
        <v>21</v>
      </c>
      <c r="H873" t="s">
        <v>15</v>
      </c>
      <c r="I873">
        <v>2</v>
      </c>
      <c r="J873" t="s">
        <v>46</v>
      </c>
      <c r="K873" t="s">
        <v>32</v>
      </c>
      <c r="L873">
        <v>55</v>
      </c>
      <c r="M873" t="str" cm="1">
        <f t="array" ref="M873">_xlfn.IFS(L873&lt;30,"A Young", AND(L873 &gt;=30, L873&lt;55),"Middle age", L873&gt;54, "Old")</f>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cm="1">
        <f t="array" ref="M874">_xlfn.IFS(L874&lt;30,"A Young", AND(L874 &gt;=30, L874&lt;55),"Middle age", L874&gt;54, "Old")</f>
        <v>Middle age</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cm="1">
        <f t="array" ref="M875">_xlfn.IFS(L875&lt;30,"A Young", AND(L875 &gt;=30, L875&lt;55),"Middle age", L875&gt;54, "Old")</f>
        <v>Middle age</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cm="1">
        <f t="array" ref="M876">_xlfn.IFS(L876&lt;30,"A Young", AND(L876 &gt;=30, L876&lt;55),"Middle age", L876&gt;54, "Old")</f>
        <v>Middle age</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cm="1">
        <f t="array" ref="M877">_xlfn.IFS(L877&lt;30,"A Young", AND(L877 &gt;=30, L877&lt;55),"Middle age", L877&gt;54, "Old")</f>
        <v>Middle age</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cm="1">
        <f t="array" ref="M878">_xlfn.IFS(L878&lt;30,"A Young", AND(L878 &gt;=30, L878&lt;55),"Middle age", L878&gt;54, "Old")</f>
        <v>A Young</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cm="1">
        <f t="array" ref="M879">_xlfn.IFS(L879&lt;30,"A Young", AND(L879 &gt;=30, L879&lt;55),"Middle age", L879&gt;54, "Old")</f>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cm="1">
        <f t="array" ref="M880">_xlfn.IFS(L880&lt;30,"A Young", AND(L880 &gt;=30, L880&lt;55),"Middle age", L880&gt;54, "Old")</f>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cm="1">
        <f t="array" ref="M881">_xlfn.IFS(L881&lt;30,"A Young", AND(L881 &gt;=30, L881&lt;55),"Middle age", L881&gt;54, "Old")</f>
        <v>Middle age</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cm="1">
        <f t="array" ref="M882">_xlfn.IFS(L882&lt;30,"A Young", AND(L882 &gt;=30, L882&lt;55),"Middle age", L882&gt;54, "Old")</f>
        <v>Middle age</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cm="1">
        <f t="array" ref="M883">_xlfn.IFS(L883&lt;30,"A Young", AND(L883 &gt;=30, L883&lt;55),"Middle age", L883&gt;54, "Old")</f>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cm="1">
        <f t="array" ref="M884">_xlfn.IFS(L884&lt;30,"A Young", AND(L884 &gt;=30, L884&lt;55),"Middle age", L884&gt;54, "Old")</f>
        <v>Middle age</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cm="1">
        <f t="array" ref="M885">_xlfn.IFS(L885&lt;30,"A Young", AND(L885 &gt;=30, L885&lt;55),"Middle age", L885&gt;54, "Old")</f>
        <v>Middle age</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cm="1">
        <f t="array" ref="M886">_xlfn.IFS(L886&lt;30,"A Young", AND(L886 &gt;=30, L886&lt;55),"Middle age", L886&gt;54, "Old")</f>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cm="1">
        <f t="array" ref="M887">_xlfn.IFS(L887&lt;30,"A Young", AND(L887 &gt;=30, L887&lt;55),"Middle age", L887&gt;54, "Old")</f>
        <v>Middle age</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cm="1">
        <f t="array" ref="M888">_xlfn.IFS(L888&lt;30,"A Young", AND(L888 &gt;=30, L888&lt;55),"Middle age", L888&gt;54, "Old")</f>
        <v>Middle age</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cm="1">
        <f t="array" ref="M889">_xlfn.IFS(L889&lt;30,"A Young", AND(L889 &gt;=30, L889&lt;55),"Middle age", L889&gt;54, "Old")</f>
        <v>Middle age</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cm="1">
        <f t="array" ref="M890">_xlfn.IFS(L890&lt;30,"A Young", AND(L890 &gt;=30, L890&lt;55),"Middle age", L890&gt;54, "Old")</f>
        <v>Middle age</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cm="1">
        <f t="array" ref="M891">_xlfn.IFS(L891&lt;30,"A Young", AND(L891 &gt;=30, L891&lt;55),"Middle age", L891&gt;54, "Old")</f>
        <v>Middle age</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cm="1">
        <f t="array" ref="M892">_xlfn.IFS(L892&lt;30,"A Young", AND(L892 &gt;=30, L892&lt;55),"Middle age", L892&gt;54, "Old")</f>
        <v>Middle age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cm="1">
        <f t="array" ref="M893">_xlfn.IFS(L893&lt;30,"A Young", AND(L893 &gt;=30, L893&lt;55),"Middle age", L893&gt;54, "Old")</f>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cm="1">
        <f t="array" ref="M894">_xlfn.IFS(L894&lt;30,"A Young", AND(L894 &gt;=30, L894&lt;55),"Middle age", L894&gt;54, "Old")</f>
        <v>Middle age</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cm="1">
        <f t="array" ref="M895">_xlfn.IFS(L895&lt;30,"A Young", AND(L895 &gt;=30, L895&lt;55),"Middle age", L895&gt;54, "Old")</f>
        <v>Middle age</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cm="1">
        <f t="array" ref="M896">_xlfn.IFS(L896&lt;30,"A Young", AND(L896 &gt;=30, L896&lt;55),"Middle age", L896&gt;54, "Old")</f>
        <v>Middle age</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cm="1">
        <f t="array" ref="M897">_xlfn.IFS(L897&lt;30,"A Young", AND(L897 &gt;=30, L897&lt;55),"Middle age", L897&gt;54, "Old")</f>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cm="1">
        <f t="array" ref="M898">_xlfn.IFS(L898&lt;30,"A Young", AND(L898 &gt;=30, L898&lt;55),"Middle age", L898&gt;54, "Old")</f>
        <v>Middle age</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cm="1">
        <f t="array" ref="M899">_xlfn.IFS(L899&lt;30,"A Young", AND(L899 &gt;=30, L899&lt;55),"Middle age", L899&gt;54, "Old")</f>
        <v>A Young</v>
      </c>
      <c r="N899" t="s">
        <v>18</v>
      </c>
    </row>
    <row r="900" spans="1:14" x14ac:dyDescent="0.3">
      <c r="A900">
        <v>18066</v>
      </c>
      <c r="B900" t="s">
        <v>37</v>
      </c>
      <c r="C900" t="s">
        <v>38</v>
      </c>
      <c r="D900" s="3">
        <v>70000</v>
      </c>
      <c r="E900">
        <v>5</v>
      </c>
      <c r="F900" t="s">
        <v>13</v>
      </c>
      <c r="G900" t="s">
        <v>28</v>
      </c>
      <c r="H900" t="s">
        <v>15</v>
      </c>
      <c r="I900">
        <v>3</v>
      </c>
      <c r="J900" t="s">
        <v>46</v>
      </c>
      <c r="K900" t="s">
        <v>32</v>
      </c>
      <c r="L900">
        <v>60</v>
      </c>
      <c r="M900" t="str" cm="1">
        <f t="array" ref="M900">_xlfn.IFS(L900&lt;30,"A Young", AND(L900 &gt;=30, L900&lt;55),"Middle age", L900&gt;54, "Old")</f>
        <v>Old</v>
      </c>
      <c r="N900" t="s">
        <v>15</v>
      </c>
    </row>
    <row r="901" spans="1:14" x14ac:dyDescent="0.3">
      <c r="A901">
        <v>28192</v>
      </c>
      <c r="B901" t="s">
        <v>36</v>
      </c>
      <c r="C901" t="s">
        <v>39</v>
      </c>
      <c r="D901" s="3">
        <v>70000</v>
      </c>
      <c r="E901">
        <v>5</v>
      </c>
      <c r="F901" t="s">
        <v>31</v>
      </c>
      <c r="G901" t="s">
        <v>21</v>
      </c>
      <c r="H901" t="s">
        <v>15</v>
      </c>
      <c r="I901">
        <v>3</v>
      </c>
      <c r="J901" t="s">
        <v>46</v>
      </c>
      <c r="K901" t="s">
        <v>32</v>
      </c>
      <c r="L901">
        <v>46</v>
      </c>
      <c r="M901" t="str" cm="1">
        <f t="array" ref="M901">_xlfn.IFS(L901&lt;30,"A Young", AND(L901 &gt;=30, L901&lt;55),"Middle age", L901&gt;54, "Old")</f>
        <v>Middle age</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cm="1">
        <f t="array" ref="M902">_xlfn.IFS(L902&lt;30,"A Young", AND(L902 &gt;=30, L902&lt;55),"Middle age", L902&gt;54, "Old")</f>
        <v>Middle age</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cm="1">
        <f t="array" ref="M903">_xlfn.IFS(L903&lt;30,"A Young", AND(L903 &gt;=30, L903&lt;55),"Middle age", L903&gt;54, "Old")</f>
        <v>Middle age</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cm="1">
        <f t="array" ref="M904">_xlfn.IFS(L904&lt;30,"A Young", AND(L904 &gt;=30, L904&lt;55),"Middle age", L904&gt;54, "Old")</f>
        <v>Middle age</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cm="1">
        <f t="array" ref="M905">_xlfn.IFS(L905&lt;30,"A Young", AND(L905 &gt;=30, L905&lt;55),"Middle age", L905&gt;54, "Old")</f>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cm="1">
        <f t="array" ref="M906">_xlfn.IFS(L906&lt;30,"A Young", AND(L906 &gt;=30, L906&lt;55),"Middle age", L906&gt;54, "Old")</f>
        <v>Middle age</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cm="1">
        <f t="array" ref="M907">_xlfn.IFS(L907&lt;30,"A Young", AND(L907 &gt;=30, L907&lt;55),"Middle age", L907&gt;54, "Old")</f>
        <v>Middle age</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cm="1">
        <f t="array" ref="M908">_xlfn.IFS(L908&lt;30,"A Young", AND(L908 &gt;=30, L908&lt;55),"Middle age", L908&gt;54, "Old")</f>
        <v>Middle age</v>
      </c>
      <c r="N908" t="s">
        <v>15</v>
      </c>
    </row>
    <row r="909" spans="1:14" x14ac:dyDescent="0.3">
      <c r="A909">
        <v>19747</v>
      </c>
      <c r="B909" t="s">
        <v>36</v>
      </c>
      <c r="C909" t="s">
        <v>38</v>
      </c>
      <c r="D909" s="3">
        <v>50000</v>
      </c>
      <c r="E909">
        <v>4</v>
      </c>
      <c r="F909" t="s">
        <v>13</v>
      </c>
      <c r="G909" t="s">
        <v>28</v>
      </c>
      <c r="H909" t="s">
        <v>15</v>
      </c>
      <c r="I909">
        <v>2</v>
      </c>
      <c r="J909" t="s">
        <v>46</v>
      </c>
      <c r="K909" t="s">
        <v>32</v>
      </c>
      <c r="L909">
        <v>63</v>
      </c>
      <c r="M909" t="str" cm="1">
        <f t="array" ref="M909">_xlfn.IFS(L909&lt;30,"A Young", AND(L909 &gt;=30, L909&lt;55),"Middle age", L909&gt;54, "Old")</f>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cm="1">
        <f t="array" ref="M910">_xlfn.IFS(L910&lt;30,"A Young", AND(L910 &gt;=30, L910&lt;55),"Middle age", L910&gt;54, "Old")</f>
        <v>Middle age</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cm="1">
        <f t="array" ref="M911">_xlfn.IFS(L911&lt;30,"A Young", AND(L911 &gt;=30, L911&lt;55),"Middle age", L911&gt;54, "Old")</f>
        <v>Middle age</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cm="1">
        <f t="array" ref="M912">_xlfn.IFS(L912&lt;30,"A Young", AND(L912 &gt;=30, L912&lt;55),"Middle age", L912&gt;54, "Old")</f>
        <v>Middle age</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cm="1">
        <f t="array" ref="M913">_xlfn.IFS(L913&lt;30,"A Young", AND(L913 &gt;=30, L913&lt;55),"Middle age", L913&gt;54, "Old")</f>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cm="1">
        <f t="array" ref="M914">_xlfn.IFS(L914&lt;30,"A Young", AND(L914 &gt;=30, L914&lt;55),"Middle age", L914&gt;54, "Old")</f>
        <v>Middle age</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cm="1">
        <f t="array" ref="M915">_xlfn.IFS(L915&lt;30,"A Young", AND(L915 &gt;=30, L915&lt;55),"Middle age", L915&gt;54, "Old")</f>
        <v>Middle age</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cm="1">
        <f t="array" ref="M916">_xlfn.IFS(L916&lt;30,"A Young", AND(L916 &gt;=30, L916&lt;55),"Middle age", L916&gt;54, "Old")</f>
        <v>Middle age</v>
      </c>
      <c r="N916" t="s">
        <v>18</v>
      </c>
    </row>
    <row r="917" spans="1:14" x14ac:dyDescent="0.3">
      <c r="A917">
        <v>21752</v>
      </c>
      <c r="B917" t="s">
        <v>36</v>
      </c>
      <c r="C917" t="s">
        <v>38</v>
      </c>
      <c r="D917" s="3">
        <v>60000</v>
      </c>
      <c r="E917">
        <v>3</v>
      </c>
      <c r="F917" t="s">
        <v>31</v>
      </c>
      <c r="G917" t="s">
        <v>28</v>
      </c>
      <c r="H917" t="s">
        <v>15</v>
      </c>
      <c r="I917">
        <v>2</v>
      </c>
      <c r="J917" t="s">
        <v>46</v>
      </c>
      <c r="K917" t="s">
        <v>32</v>
      </c>
      <c r="L917">
        <v>64</v>
      </c>
      <c r="M917" t="str" cm="1">
        <f t="array" ref="M917">_xlfn.IFS(L917&lt;30,"A Young", AND(L917 &gt;=30, L917&lt;55),"Middle age", L917&gt;54, "Old")</f>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cm="1">
        <f t="array" ref="M918">_xlfn.IFS(L918&lt;30,"A Young", AND(L918 &gt;=30, L918&lt;55),"Middle age", L918&gt;54, "Old")</f>
        <v>Middle age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cm="1">
        <f t="array" ref="M919">_xlfn.IFS(L919&lt;30,"A Young", AND(L919 &gt;=30, L919&lt;55),"Middle age", L919&gt;54, "Old")</f>
        <v>Middle age</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cm="1">
        <f t="array" ref="M920">_xlfn.IFS(L920&lt;30,"A Young", AND(L920 &gt;=30, L920&lt;55),"Middle age", L920&gt;54, "Old")</f>
        <v>Middle age</v>
      </c>
      <c r="N920" t="s">
        <v>15</v>
      </c>
    </row>
    <row r="921" spans="1:14" x14ac:dyDescent="0.3">
      <c r="A921">
        <v>21451</v>
      </c>
      <c r="B921" t="s">
        <v>36</v>
      </c>
      <c r="C921" t="s">
        <v>39</v>
      </c>
      <c r="D921" s="3">
        <v>40000</v>
      </c>
      <c r="E921">
        <v>4</v>
      </c>
      <c r="F921" t="s">
        <v>27</v>
      </c>
      <c r="G921" t="s">
        <v>21</v>
      </c>
      <c r="H921" t="s">
        <v>15</v>
      </c>
      <c r="I921">
        <v>2</v>
      </c>
      <c r="J921" t="s">
        <v>46</v>
      </c>
      <c r="K921" t="s">
        <v>32</v>
      </c>
      <c r="L921">
        <v>61</v>
      </c>
      <c r="M921" t="str" cm="1">
        <f t="array" ref="M921">_xlfn.IFS(L921&lt;30,"A Young", AND(L921 &gt;=30, L921&lt;55),"Middle age", L921&gt;54, "Old")</f>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cm="1">
        <f t="array" ref="M922">_xlfn.IFS(L922&lt;30,"A Young", AND(L922 &gt;=30, L922&lt;55),"Middle age", L922&gt;54, "Old")</f>
        <v>Middle age</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cm="1">
        <f t="array" ref="M923">_xlfn.IFS(L923&lt;30,"A Young", AND(L923 &gt;=30, L923&lt;55),"Middle age", L923&gt;54, "Old")</f>
        <v>Middle age</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cm="1">
        <f t="array" ref="M924">_xlfn.IFS(L924&lt;30,"A Young", AND(L924 &gt;=30, L924&lt;55),"Middle age", L924&gt;54, "Old")</f>
        <v>Middle age</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cm="1">
        <f t="array" ref="M925">_xlfn.IFS(L925&lt;30,"A Young", AND(L925 &gt;=30, L925&lt;55),"Middle age", L925&gt;54, "Old")</f>
        <v>Middle age</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cm="1">
        <f t="array" ref="M926">_xlfn.IFS(L926&lt;30,"A Young", AND(L926 &gt;=30, L926&lt;55),"Middle age", L926&gt;54, "Old")</f>
        <v>Middle age</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cm="1">
        <f t="array" ref="M927">_xlfn.IFS(L927&lt;30,"A Young", AND(L927 &gt;=30, L927&lt;55),"Middle age", L927&gt;54, "Old")</f>
        <v>Middle age</v>
      </c>
      <c r="N927" t="s">
        <v>15</v>
      </c>
    </row>
    <row r="928" spans="1:14" x14ac:dyDescent="0.3">
      <c r="A928">
        <v>26495</v>
      </c>
      <c r="B928" t="s">
        <v>37</v>
      </c>
      <c r="C928" t="s">
        <v>39</v>
      </c>
      <c r="D928" s="3">
        <v>40000</v>
      </c>
      <c r="E928">
        <v>2</v>
      </c>
      <c r="F928" t="s">
        <v>27</v>
      </c>
      <c r="G928" t="s">
        <v>21</v>
      </c>
      <c r="H928" t="s">
        <v>15</v>
      </c>
      <c r="I928">
        <v>2</v>
      </c>
      <c r="J928" t="s">
        <v>46</v>
      </c>
      <c r="K928" t="s">
        <v>32</v>
      </c>
      <c r="L928">
        <v>57</v>
      </c>
      <c r="M928" t="str" cm="1">
        <f t="array" ref="M928">_xlfn.IFS(L928&lt;30,"A Young", AND(L928 &gt;=30, L928&lt;55),"Middle age", L928&gt;54, "Old")</f>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cm="1">
        <f t="array" ref="M929">_xlfn.IFS(L929&lt;30,"A Young", AND(L929 &gt;=30, L929&lt;55),"Middle age", L929&gt;54, "Old")</f>
        <v>Middle age</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cm="1">
        <f t="array" ref="M930">_xlfn.IFS(L930&lt;30,"A Young", AND(L930 &gt;=30, L930&lt;55),"Middle age", L930&gt;54, "Old")</f>
        <v>Middle age</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cm="1">
        <f t="array" ref="M931">_xlfn.IFS(L931&lt;30,"A Young", AND(L931 &gt;=30, L931&lt;55),"Middle age", L931&gt;54, "Old")</f>
        <v>Middle age</v>
      </c>
      <c r="N931" t="s">
        <v>18</v>
      </c>
    </row>
    <row r="932" spans="1:14" x14ac:dyDescent="0.3">
      <c r="A932">
        <v>19543</v>
      </c>
      <c r="B932" t="s">
        <v>36</v>
      </c>
      <c r="C932" t="s">
        <v>38</v>
      </c>
      <c r="D932" s="3">
        <v>70000</v>
      </c>
      <c r="E932">
        <v>5</v>
      </c>
      <c r="F932" t="s">
        <v>31</v>
      </c>
      <c r="G932" t="s">
        <v>21</v>
      </c>
      <c r="H932" t="s">
        <v>18</v>
      </c>
      <c r="I932">
        <v>3</v>
      </c>
      <c r="J932" t="s">
        <v>46</v>
      </c>
      <c r="K932" t="s">
        <v>32</v>
      </c>
      <c r="L932">
        <v>47</v>
      </c>
      <c r="M932" t="str" cm="1">
        <f t="array" ref="M932">_xlfn.IFS(L932&lt;30,"A Young", AND(L932 &gt;=30, L932&lt;55),"Middle age", L932&gt;54, "Old")</f>
        <v>Middle age</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cm="1">
        <f t="array" ref="M933">_xlfn.IFS(L933&lt;30,"A Young", AND(L933 &gt;=30, L933&lt;55),"Middle age", L933&gt;54, "Old")</f>
        <v>Middle age</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cm="1">
        <f t="array" ref="M934">_xlfn.IFS(L934&lt;30,"A Young", AND(L934 &gt;=30, L934&lt;55),"Middle age", L934&gt;54, "Old")</f>
        <v>A Young</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cm="1">
        <f t="array" ref="M935">_xlfn.IFS(L935&lt;30,"A Young", AND(L935 &gt;=30, L935&lt;55),"Middle age", L935&gt;54, "Old")</f>
        <v>A Young</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cm="1">
        <f t="array" ref="M936">_xlfn.IFS(L936&lt;30,"A Young", AND(L936 &gt;=30, L936&lt;55),"Middle age", L936&gt;54, "Old")</f>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cm="1">
        <f t="array" ref="M937">_xlfn.IFS(L937&lt;30,"A Young", AND(L937 &gt;=30, L937&lt;55),"Middle age", L937&gt;54, "Old")</f>
        <v>Middle age</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cm="1">
        <f t="array" ref="M938">_xlfn.IFS(L938&lt;30,"A Young", AND(L938 &gt;=30, L938&lt;55),"Middle age", L938&gt;54, "Old")</f>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cm="1">
        <f t="array" ref="M939">_xlfn.IFS(L939&lt;30,"A Young", AND(L939 &gt;=30, L939&lt;55),"Middle age", L939&gt;54, "Old")</f>
        <v>Middle age</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cm="1">
        <f t="array" ref="M940">_xlfn.IFS(L940&lt;30,"A Young", AND(L940 &gt;=30, L940&lt;55),"Middle age", L940&gt;54, "Old")</f>
        <v>A Young</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cm="1">
        <f t="array" ref="M941">_xlfn.IFS(L941&lt;30,"A Young", AND(L941 &gt;=30, L941&lt;55),"Middle age", L941&gt;54, "Old")</f>
        <v>Middle age</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cm="1">
        <f t="array" ref="M942">_xlfn.IFS(L942&lt;30,"A Young", AND(L942 &gt;=30, L942&lt;55),"Middle age", L942&gt;54, "Old")</f>
        <v>Middle age</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cm="1">
        <f t="array" ref="M943">_xlfn.IFS(L943&lt;30,"A Young", AND(L943 &gt;=30, L943&lt;55),"Middle age", L943&gt;54, "Old")</f>
        <v>Middle age</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cm="1">
        <f t="array" ref="M944">_xlfn.IFS(L944&lt;30,"A Young", AND(L944 &gt;=30, L944&lt;55),"Middle age", L944&gt;54, "Old")</f>
        <v>Middle age</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cm="1">
        <f t="array" ref="M945">_xlfn.IFS(L945&lt;30,"A Young", AND(L945 &gt;=30, L945&lt;55),"Middle age", L945&gt;54, "Old")</f>
        <v>Middle age</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cm="1">
        <f t="array" ref="M946">_xlfn.IFS(L946&lt;30,"A Young", AND(L946 &gt;=30, L946&lt;55),"Middle age", L946&gt;54, "Old")</f>
        <v>Middle age</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cm="1">
        <f t="array" ref="M947">_xlfn.IFS(L947&lt;30,"A Young", AND(L947 &gt;=30, L947&lt;55),"Middle age", L947&gt;54, "Old")</f>
        <v>Middle age</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cm="1">
        <f t="array" ref="M948">_xlfn.IFS(L948&lt;30,"A Young", AND(L948 &gt;=30, L948&lt;55),"Middle age", L948&gt;54, "Old")</f>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cm="1">
        <f t="array" ref="M949">_xlfn.IFS(L949&lt;30,"A Young", AND(L949 &gt;=30, L949&lt;55),"Middle age", L949&gt;54, "Old")</f>
        <v>Middle age</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cm="1">
        <f t="array" ref="M950">_xlfn.IFS(L950&lt;30,"A Young", AND(L950 &gt;=30, L950&lt;55),"Middle age", L950&gt;54, "Old")</f>
        <v>Middle age</v>
      </c>
      <c r="N950" t="s">
        <v>18</v>
      </c>
    </row>
    <row r="951" spans="1:14" x14ac:dyDescent="0.3">
      <c r="A951">
        <v>28056</v>
      </c>
      <c r="B951" t="s">
        <v>36</v>
      </c>
      <c r="C951" t="s">
        <v>38</v>
      </c>
      <c r="D951" s="3">
        <v>70000</v>
      </c>
      <c r="E951">
        <v>2</v>
      </c>
      <c r="F951" t="s">
        <v>29</v>
      </c>
      <c r="G951" t="s">
        <v>14</v>
      </c>
      <c r="H951" t="s">
        <v>15</v>
      </c>
      <c r="I951">
        <v>2</v>
      </c>
      <c r="J951" t="s">
        <v>46</v>
      </c>
      <c r="K951" t="s">
        <v>32</v>
      </c>
      <c r="L951">
        <v>53</v>
      </c>
      <c r="M951" t="str" cm="1">
        <f t="array" ref="M951">_xlfn.IFS(L951&lt;30,"A Young", AND(L951 &gt;=30, L951&lt;55),"Middle age", L951&gt;54, "Old")</f>
        <v>Middle age</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cm="1">
        <f t="array" ref="M952">_xlfn.IFS(L952&lt;30,"A Young", AND(L952 &gt;=30, L952&lt;55),"Middle age", L952&gt;54, "Old")</f>
        <v>Middle age</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cm="1">
        <f t="array" ref="M953">_xlfn.IFS(L953&lt;30,"A Young", AND(L953 &gt;=30, L953&lt;55),"Middle age", L953&gt;54, "Old")</f>
        <v>Middle age</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cm="1">
        <f t="array" ref="M954">_xlfn.IFS(L954&lt;30,"A Young", AND(L954 &gt;=30, L954&lt;55),"Middle age", L954&gt;54, "Old")</f>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cm="1">
        <f t="array" ref="M955">_xlfn.IFS(L955&lt;30,"A Young", AND(L955 &gt;=30, L955&lt;55),"Middle age", L955&gt;54, "Old")</f>
        <v>Middle age</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cm="1">
        <f t="array" ref="M956">_xlfn.IFS(L956&lt;30,"A Young", AND(L956 &gt;=30, L956&lt;55),"Middle age", L956&gt;54, "Old")</f>
        <v>Middle age</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cm="1">
        <f t="array" ref="M957">_xlfn.IFS(L957&lt;30,"A Young", AND(L957 &gt;=30, L957&lt;55),"Middle age", L957&gt;54, "Old")</f>
        <v>Middle age</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cm="1">
        <f t="array" ref="M958">_xlfn.IFS(L958&lt;30,"A Young", AND(L958 &gt;=30, L958&lt;55),"Middle age", L958&gt;54, "Old")</f>
        <v>Middle age</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cm="1">
        <f t="array" ref="M959">_xlfn.IFS(L959&lt;30,"A Young", AND(L959 &gt;=30, L959&lt;55),"Middle age", L959&gt;54, "Old")</f>
        <v>Middle age</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cm="1">
        <f t="array" ref="M960">_xlfn.IFS(L960&lt;30,"A Young", AND(L960 &gt;=30, L960&lt;55),"Middle age", L960&gt;54, "Old")</f>
        <v>Middle age</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cm="1">
        <f t="array" ref="M961">_xlfn.IFS(L961&lt;30,"A Young", AND(L961 &gt;=30, L961&lt;55),"Middle age", L961&gt;54, "Old")</f>
        <v>Middle age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cm="1">
        <f t="array" ref="M962">_xlfn.IFS(L962&lt;30,"A Young", AND(L962 &gt;=30, L962&lt;55),"Middle age", L962&gt;54, "Old")</f>
        <v>Middle age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cm="1">
        <f t="array" ref="M963">_xlfn.IFS(L963&lt;30,"A Young", AND(L963 &gt;=30, L963&lt;55),"Middle age", L963&gt;54, "Old")</f>
        <v>Old</v>
      </c>
      <c r="N963" t="s">
        <v>18</v>
      </c>
    </row>
    <row r="964" spans="1:14" x14ac:dyDescent="0.3">
      <c r="A964">
        <v>16813</v>
      </c>
      <c r="B964" t="s">
        <v>36</v>
      </c>
      <c r="C964" t="s">
        <v>38</v>
      </c>
      <c r="D964" s="3">
        <v>60000</v>
      </c>
      <c r="E964">
        <v>2</v>
      </c>
      <c r="F964" t="s">
        <v>19</v>
      </c>
      <c r="G964" t="s">
        <v>21</v>
      </c>
      <c r="H964" t="s">
        <v>15</v>
      </c>
      <c r="I964">
        <v>2</v>
      </c>
      <c r="J964" t="s">
        <v>46</v>
      </c>
      <c r="K964" t="s">
        <v>32</v>
      </c>
      <c r="L964">
        <v>55</v>
      </c>
      <c r="M964" t="str" cm="1">
        <f t="array" ref="M964">_xlfn.IFS(L964&lt;30,"A Young", AND(L964 &gt;=30, L964&lt;55),"Middle age", L964&gt;54, "Old")</f>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cm="1">
        <f t="array" ref="M965">_xlfn.IFS(L965&lt;30,"A Young", AND(L965 &gt;=30, L965&lt;55),"Middle age", L965&gt;54, "Old")</f>
        <v>Old</v>
      </c>
      <c r="N965" t="s">
        <v>15</v>
      </c>
    </row>
    <row r="966" spans="1:14" x14ac:dyDescent="0.3">
      <c r="A966">
        <v>27434</v>
      </c>
      <c r="B966" t="s">
        <v>37</v>
      </c>
      <c r="C966" t="s">
        <v>38</v>
      </c>
      <c r="D966" s="3">
        <v>70000</v>
      </c>
      <c r="E966">
        <v>4</v>
      </c>
      <c r="F966" t="s">
        <v>19</v>
      </c>
      <c r="G966" t="s">
        <v>21</v>
      </c>
      <c r="H966" t="s">
        <v>15</v>
      </c>
      <c r="I966">
        <v>1</v>
      </c>
      <c r="J966" t="s">
        <v>46</v>
      </c>
      <c r="K966" t="s">
        <v>32</v>
      </c>
      <c r="L966">
        <v>56</v>
      </c>
      <c r="M966" t="str" cm="1">
        <f t="array" ref="M966">_xlfn.IFS(L966&lt;30,"A Young", AND(L966 &gt;=30, L966&lt;55),"Middle age", L966&gt;54, "Old")</f>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cm="1">
        <f t="array" ref="M967">_xlfn.IFS(L967&lt;30,"A Young", AND(L967 &gt;=30, L967&lt;55),"Middle age", L967&gt;54, "Old")</f>
        <v>Middle age</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cm="1">
        <f t="array" ref="M968">_xlfn.IFS(L968&lt;30,"A Young", AND(L968 &gt;=30, L968&lt;55),"Middle age", L968&gt;54, "Old")</f>
        <v>Middle age</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cm="1">
        <f t="array" ref="M969">_xlfn.IFS(L969&lt;30,"A Young", AND(L969 &gt;=30, L969&lt;55),"Middle age", L969&gt;54, "Old")</f>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cm="1">
        <f t="array" ref="M970">_xlfn.IFS(L970&lt;30,"A Young", AND(L970 &gt;=30, L970&lt;55),"Middle age", L970&gt;54, "Old")</f>
        <v>A Young</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cm="1">
        <f t="array" ref="M971">_xlfn.IFS(L971&lt;30,"A Young", AND(L971 &gt;=30, L971&lt;55),"Middle age", L971&gt;54, "Old")</f>
        <v>Middle age</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cm="1">
        <f t="array" ref="M972">_xlfn.IFS(L972&lt;30,"A Young", AND(L972 &gt;=30, L972&lt;55),"Middle age", L972&gt;54, "Old")</f>
        <v>Middle age</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cm="1">
        <f t="array" ref="M973">_xlfn.IFS(L973&lt;30,"A Young", AND(L973 &gt;=30, L973&lt;55),"Middle age", L973&gt;54, "Old")</f>
        <v>Middle age</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cm="1">
        <f t="array" ref="M974">_xlfn.IFS(L974&lt;30,"A Young", AND(L974 &gt;=30, L974&lt;55),"Middle age", L974&gt;54, "Old")</f>
        <v>Middle age</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cm="1">
        <f t="array" ref="M975">_xlfn.IFS(L975&lt;30,"A Young", AND(L975 &gt;=30, L975&lt;55),"Middle age", L975&gt;54, "Old")</f>
        <v>Middle age</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cm="1">
        <f t="array" ref="M976">_xlfn.IFS(L976&lt;30,"A Young", AND(L976 &gt;=30, L976&lt;55),"Middle age", L976&gt;54, "Old")</f>
        <v>Middle age</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cm="1">
        <f t="array" ref="M977">_xlfn.IFS(L977&lt;30,"A Young", AND(L977 &gt;=30, L977&lt;55),"Middle age", L977&gt;54, "Old")</f>
        <v>Middle age</v>
      </c>
      <c r="N977" t="s">
        <v>15</v>
      </c>
    </row>
    <row r="978" spans="1:14" x14ac:dyDescent="0.3">
      <c r="A978">
        <v>28004</v>
      </c>
      <c r="B978" t="s">
        <v>36</v>
      </c>
      <c r="C978" t="s">
        <v>39</v>
      </c>
      <c r="D978" s="3">
        <v>60000</v>
      </c>
      <c r="E978">
        <v>3</v>
      </c>
      <c r="F978" t="s">
        <v>13</v>
      </c>
      <c r="G978" t="s">
        <v>28</v>
      </c>
      <c r="H978" t="s">
        <v>15</v>
      </c>
      <c r="I978">
        <v>2</v>
      </c>
      <c r="J978" t="s">
        <v>46</v>
      </c>
      <c r="K978" t="s">
        <v>32</v>
      </c>
      <c r="L978">
        <v>66</v>
      </c>
      <c r="M978" t="str" cm="1">
        <f t="array" ref="M978">_xlfn.IFS(L978&lt;30,"A Young", AND(L978 &gt;=30, L978&lt;55),"Middle age", L978&gt;54, "Old")</f>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cm="1">
        <f t="array" ref="M979">_xlfn.IFS(L979&lt;30,"A Young", AND(L979 &gt;=30, L979&lt;55),"Middle age", L979&gt;54, "Old")</f>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cm="1">
        <f t="array" ref="M980">_xlfn.IFS(L980&lt;30,"A Young", AND(L980 &gt;=30, L980&lt;55),"Middle age", L980&gt;54, "Old")</f>
        <v>Middle age</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cm="1">
        <f t="array" ref="M981">_xlfn.IFS(L981&lt;30,"A Young", AND(L981 &gt;=30, L981&lt;55),"Middle age", L981&gt;54, "Old")</f>
        <v>Middle age</v>
      </c>
      <c r="N981" t="s">
        <v>18</v>
      </c>
    </row>
    <row r="982" spans="1:14" x14ac:dyDescent="0.3">
      <c r="A982">
        <v>18594</v>
      </c>
      <c r="B982" t="s">
        <v>37</v>
      </c>
      <c r="C982" t="s">
        <v>39</v>
      </c>
      <c r="D982" s="3">
        <v>80000</v>
      </c>
      <c r="E982">
        <v>3</v>
      </c>
      <c r="F982" t="s">
        <v>13</v>
      </c>
      <c r="G982" t="s">
        <v>14</v>
      </c>
      <c r="H982" t="s">
        <v>15</v>
      </c>
      <c r="I982">
        <v>3</v>
      </c>
      <c r="J982" t="s">
        <v>46</v>
      </c>
      <c r="K982" t="s">
        <v>32</v>
      </c>
      <c r="L982">
        <v>40</v>
      </c>
      <c r="M982" t="str" cm="1">
        <f t="array" ref="M982">_xlfn.IFS(L982&lt;30,"A Young", AND(L982 &gt;=30, L982&lt;55),"Middle age", L982&gt;54, "Old")</f>
        <v>Middle age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cm="1">
        <f t="array" ref="M983">_xlfn.IFS(L983&lt;30,"A Young", AND(L983 &gt;=30, L983&lt;55),"Middle age", L983&gt;54, "Old")</f>
        <v>Middle age</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cm="1">
        <f t="array" ref="M984">_xlfn.IFS(L984&lt;30,"A Young", AND(L984 &gt;=30, L984&lt;55),"Middle age", L984&gt;54, "Old")</f>
        <v>Middle age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cm="1">
        <f t="array" ref="M985">_xlfn.IFS(L985&lt;30,"A Young", AND(L985 &gt;=30, L985&lt;55),"Middle age", L985&gt;54, "Old")</f>
        <v>Middle age</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cm="1">
        <f t="array" ref="M986">_xlfn.IFS(L986&lt;30,"A Young", AND(L986 &gt;=30, L986&lt;55),"Middle age", L986&gt;54, "Old")</f>
        <v>Middle age</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cm="1">
        <f t="array" ref="M987">_xlfn.IFS(L987&lt;30,"A Young", AND(L987 &gt;=30, L987&lt;55),"Middle age", L987&gt;54, "Old")</f>
        <v>Middle age</v>
      </c>
      <c r="N987" t="s">
        <v>18</v>
      </c>
    </row>
    <row r="988" spans="1:14" x14ac:dyDescent="0.3">
      <c r="A988">
        <v>23704</v>
      </c>
      <c r="B988" t="s">
        <v>37</v>
      </c>
      <c r="C988" t="s">
        <v>38</v>
      </c>
      <c r="D988" s="3">
        <v>40000</v>
      </c>
      <c r="E988">
        <v>5</v>
      </c>
      <c r="F988" t="s">
        <v>27</v>
      </c>
      <c r="G988" t="s">
        <v>21</v>
      </c>
      <c r="H988" t="s">
        <v>15</v>
      </c>
      <c r="I988">
        <v>4</v>
      </c>
      <c r="J988" t="s">
        <v>46</v>
      </c>
      <c r="K988" t="s">
        <v>32</v>
      </c>
      <c r="L988">
        <v>60</v>
      </c>
      <c r="M988" t="str" cm="1">
        <f t="array" ref="M988">_xlfn.IFS(L988&lt;30,"A Young", AND(L988 &gt;=30, L988&lt;55),"Middle age", L988&gt;54, "Old")</f>
        <v>Old</v>
      </c>
      <c r="N988" t="s">
        <v>15</v>
      </c>
    </row>
    <row r="989" spans="1:14" x14ac:dyDescent="0.3">
      <c r="A989">
        <v>28972</v>
      </c>
      <c r="B989" t="s">
        <v>37</v>
      </c>
      <c r="C989" t="s">
        <v>39</v>
      </c>
      <c r="D989" s="3">
        <v>60000</v>
      </c>
      <c r="E989">
        <v>3</v>
      </c>
      <c r="F989" t="s">
        <v>31</v>
      </c>
      <c r="G989" t="s">
        <v>28</v>
      </c>
      <c r="H989" t="s">
        <v>15</v>
      </c>
      <c r="I989">
        <v>2</v>
      </c>
      <c r="J989" t="s">
        <v>46</v>
      </c>
      <c r="K989" t="s">
        <v>32</v>
      </c>
      <c r="L989">
        <v>66</v>
      </c>
      <c r="M989" t="str" cm="1">
        <f t="array" ref="M989">_xlfn.IFS(L989&lt;30,"A Young", AND(L989 &gt;=30, L989&lt;55),"Middle age", L989&gt;54, "Old")</f>
        <v>Old</v>
      </c>
      <c r="N989" t="s">
        <v>18</v>
      </c>
    </row>
    <row r="990" spans="1:14" x14ac:dyDescent="0.3">
      <c r="A990">
        <v>22730</v>
      </c>
      <c r="B990" t="s">
        <v>36</v>
      </c>
      <c r="C990" t="s">
        <v>38</v>
      </c>
      <c r="D990" s="3">
        <v>70000</v>
      </c>
      <c r="E990">
        <v>5</v>
      </c>
      <c r="F990" t="s">
        <v>13</v>
      </c>
      <c r="G990" t="s">
        <v>28</v>
      </c>
      <c r="H990" t="s">
        <v>15</v>
      </c>
      <c r="I990">
        <v>2</v>
      </c>
      <c r="J990" t="s">
        <v>46</v>
      </c>
      <c r="K990" t="s">
        <v>32</v>
      </c>
      <c r="L990">
        <v>63</v>
      </c>
      <c r="M990" t="str" cm="1">
        <f t="array" ref="M990">_xlfn.IFS(L990&lt;30,"A Young", AND(L990 &gt;=30, L990&lt;55),"Middle age", L990&gt;54, "Old")</f>
        <v>Old</v>
      </c>
      <c r="N990" t="s">
        <v>18</v>
      </c>
    </row>
    <row r="991" spans="1:14" x14ac:dyDescent="0.3">
      <c r="A991">
        <v>29134</v>
      </c>
      <c r="B991" t="s">
        <v>36</v>
      </c>
      <c r="C991" t="s">
        <v>38</v>
      </c>
      <c r="D991" s="3">
        <v>60000</v>
      </c>
      <c r="E991">
        <v>4</v>
      </c>
      <c r="F991" t="s">
        <v>13</v>
      </c>
      <c r="G991" t="s">
        <v>14</v>
      </c>
      <c r="H991" t="s">
        <v>18</v>
      </c>
      <c r="I991">
        <v>3</v>
      </c>
      <c r="J991" t="s">
        <v>46</v>
      </c>
      <c r="K991" t="s">
        <v>32</v>
      </c>
      <c r="L991">
        <v>42</v>
      </c>
      <c r="M991" t="str" cm="1">
        <f t="array" ref="M991">_xlfn.IFS(L991&lt;30,"A Young", AND(L991 &gt;=30, L991&lt;55),"Middle age", L991&gt;54, "Old")</f>
        <v>Middle age</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cm="1">
        <f t="array" ref="M992">_xlfn.IFS(L992&lt;30,"A Young", AND(L992 &gt;=30, L992&lt;55),"Middle age", L992&gt;54, "Old")</f>
        <v>A Young</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cm="1">
        <f t="array" ref="M993">_xlfn.IFS(L993&lt;30,"A Young", AND(L993 &gt;=30, L993&lt;55),"Middle age", L993&gt;54, "Old")</f>
        <v>Middle age</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cm="1">
        <f t="array" ref="M994">_xlfn.IFS(L994&lt;30,"A Young", AND(L994 &gt;=30, L994&lt;55),"Middle age", L994&gt;54, "Old")</f>
        <v>Middle age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cm="1">
        <f t="array" ref="M995">_xlfn.IFS(L995&lt;30,"A Young", AND(L995 &gt;=30, L995&lt;55),"Middle age", L995&gt;54, "Old")</f>
        <v>Middle age</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cm="1">
        <f t="array" ref="M996">_xlfn.IFS(L996&lt;30,"A Young", AND(L996 &gt;=30, L996&lt;55),"Middle age", L996&gt;54, "Old")</f>
        <v>Middle age</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cm="1">
        <f t="array" ref="M997">_xlfn.IFS(L997&lt;30,"A Young", AND(L997 &gt;=30, L997&lt;55),"Middle age", L997&gt;54, "Old")</f>
        <v>Middle age</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cm="1">
        <f t="array" ref="M998">_xlfn.IFS(L998&lt;30,"A Young", AND(L998 &gt;=30, L998&lt;55),"Middle age", L998&gt;54, "Old")</f>
        <v>Middle age</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cm="1">
        <f t="array" ref="M999">_xlfn.IFS(L999&lt;30,"A Young", AND(L999 &gt;=30, L999&lt;55),"Middle age", L999&gt;54, "Old")</f>
        <v>Middle age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cm="1">
        <f t="array" ref="M1000">_xlfn.IFS(L1000&lt;30,"A Young", AND(L1000 &gt;=30, L1000&lt;55),"Middle age", L1000&gt;54, "Old")</f>
        <v>Middle age</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str" cm="1">
        <f t="array" ref="M1001">_xlfn.IFS(L1001&lt;30,"A Young", AND(L1001 &gt;=30, L1001&lt;55),"Middle age", L1001&gt;54, "Old")</f>
        <v>Middle age</v>
      </c>
      <c r="N1001" t="s">
        <v>15</v>
      </c>
    </row>
  </sheetData>
  <autoFilter ref="A1:N1027" xr:uid="{19983297-D897-428B-BCCE-E6E40C4138A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3677A-DFBC-49B4-B452-BCAAB674C8A3}">
  <dimension ref="A1:D43"/>
  <sheetViews>
    <sheetView topLeftCell="A23" workbookViewId="0">
      <selection activeCell="N40" sqref="N40"/>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1" spans="1:4" x14ac:dyDescent="0.3">
      <c r="A1" s="4" t="s">
        <v>45</v>
      </c>
      <c r="B1" s="4" t="s">
        <v>44</v>
      </c>
    </row>
    <row r="2" spans="1:4" x14ac:dyDescent="0.3">
      <c r="A2" s="4" t="s">
        <v>41</v>
      </c>
      <c r="B2" t="s">
        <v>18</v>
      </c>
      <c r="C2" t="s">
        <v>15</v>
      </c>
      <c r="D2" t="s">
        <v>42</v>
      </c>
    </row>
    <row r="3" spans="1:4" x14ac:dyDescent="0.3">
      <c r="A3" s="5" t="s">
        <v>39</v>
      </c>
      <c r="B3" s="3">
        <v>53440</v>
      </c>
      <c r="C3" s="3">
        <v>55774.058577405856</v>
      </c>
      <c r="D3" s="3">
        <v>54580.777096114522</v>
      </c>
    </row>
    <row r="4" spans="1:4" x14ac:dyDescent="0.3">
      <c r="A4" s="5" t="s">
        <v>38</v>
      </c>
      <c r="B4" s="3">
        <v>56208.178438661707</v>
      </c>
      <c r="C4" s="3">
        <v>60123.966942148763</v>
      </c>
      <c r="D4" s="3">
        <v>58062.62230919765</v>
      </c>
    </row>
    <row r="5" spans="1:4" x14ac:dyDescent="0.3">
      <c r="A5" s="5" t="s">
        <v>42</v>
      </c>
      <c r="B5" s="3">
        <v>54874.759152215796</v>
      </c>
      <c r="C5" s="3">
        <v>57962.577962577961</v>
      </c>
      <c r="D5" s="3">
        <v>56360</v>
      </c>
    </row>
    <row r="18" spans="1:4" x14ac:dyDescent="0.3">
      <c r="A18" s="4" t="s">
        <v>43</v>
      </c>
      <c r="B18" s="4" t="s">
        <v>44</v>
      </c>
    </row>
    <row r="19" spans="1:4" x14ac:dyDescent="0.3">
      <c r="A19" s="4" t="s">
        <v>41</v>
      </c>
      <c r="B19" t="s">
        <v>18</v>
      </c>
      <c r="C19" t="s">
        <v>15</v>
      </c>
      <c r="D19" t="s">
        <v>42</v>
      </c>
    </row>
    <row r="20" spans="1:4" x14ac:dyDescent="0.3">
      <c r="A20" s="5" t="s">
        <v>16</v>
      </c>
      <c r="B20" s="6">
        <v>166</v>
      </c>
      <c r="C20" s="6">
        <v>200</v>
      </c>
      <c r="D20" s="6">
        <v>366</v>
      </c>
    </row>
    <row r="21" spans="1:4" x14ac:dyDescent="0.3">
      <c r="A21" s="5" t="s">
        <v>26</v>
      </c>
      <c r="B21" s="6">
        <v>92</v>
      </c>
      <c r="C21" s="6">
        <v>77</v>
      </c>
      <c r="D21" s="6">
        <v>169</v>
      </c>
    </row>
    <row r="22" spans="1:4" x14ac:dyDescent="0.3">
      <c r="A22" s="5" t="s">
        <v>22</v>
      </c>
      <c r="B22" s="6">
        <v>67</v>
      </c>
      <c r="C22" s="6">
        <v>95</v>
      </c>
      <c r="D22" s="6">
        <v>162</v>
      </c>
    </row>
    <row r="23" spans="1:4" x14ac:dyDescent="0.3">
      <c r="A23" s="5" t="s">
        <v>23</v>
      </c>
      <c r="B23" s="6">
        <v>116</v>
      </c>
      <c r="C23" s="6">
        <v>76</v>
      </c>
      <c r="D23" s="6">
        <v>192</v>
      </c>
    </row>
    <row r="24" spans="1:4" x14ac:dyDescent="0.3">
      <c r="A24" s="5" t="s">
        <v>46</v>
      </c>
      <c r="B24" s="6">
        <v>78</v>
      </c>
      <c r="C24" s="6">
        <v>33</v>
      </c>
      <c r="D24" s="6">
        <v>111</v>
      </c>
    </row>
    <row r="25" spans="1:4" x14ac:dyDescent="0.3">
      <c r="A25" s="5" t="s">
        <v>42</v>
      </c>
      <c r="B25" s="6">
        <v>519</v>
      </c>
      <c r="C25" s="6">
        <v>481</v>
      </c>
      <c r="D25" s="6">
        <v>1000</v>
      </c>
    </row>
    <row r="38" spans="1:4" x14ac:dyDescent="0.3">
      <c r="A38" s="4" t="s">
        <v>43</v>
      </c>
      <c r="B38" s="4" t="s">
        <v>44</v>
      </c>
    </row>
    <row r="39" spans="1:4" x14ac:dyDescent="0.3">
      <c r="A39" s="4" t="s">
        <v>41</v>
      </c>
      <c r="B39" t="s">
        <v>18</v>
      </c>
      <c r="C39" t="s">
        <v>15</v>
      </c>
      <c r="D39" t="s">
        <v>42</v>
      </c>
    </row>
    <row r="40" spans="1:4" x14ac:dyDescent="0.3">
      <c r="A40" s="5" t="s">
        <v>49</v>
      </c>
      <c r="B40" s="6">
        <v>48</v>
      </c>
      <c r="C40" s="6">
        <v>35</v>
      </c>
      <c r="D40" s="6">
        <v>83</v>
      </c>
    </row>
    <row r="41" spans="1:4" x14ac:dyDescent="0.3">
      <c r="A41" s="5" t="s">
        <v>47</v>
      </c>
      <c r="B41" s="6">
        <v>341</v>
      </c>
      <c r="C41" s="6">
        <v>387</v>
      </c>
      <c r="D41" s="6">
        <v>728</v>
      </c>
    </row>
    <row r="42" spans="1:4" x14ac:dyDescent="0.3">
      <c r="A42" s="5" t="s">
        <v>48</v>
      </c>
      <c r="B42" s="6">
        <v>130</v>
      </c>
      <c r="C42" s="6">
        <v>59</v>
      </c>
      <c r="D42" s="6">
        <v>189</v>
      </c>
    </row>
    <row r="43" spans="1:4" x14ac:dyDescent="0.3">
      <c r="A43" s="5" t="s">
        <v>42</v>
      </c>
      <c r="B43" s="6">
        <v>519</v>
      </c>
      <c r="C43" s="6">
        <v>481</v>
      </c>
      <c r="D43"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C34A6-E7A8-4301-B340-235D21D038F5}">
  <dimension ref="A1"/>
  <sheetViews>
    <sheetView showGridLines="0" tabSelected="1" zoomScale="89" workbookViewId="0">
      <selection activeCell="S9" sqref="S9"/>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Hirsi</dc:creator>
  <cp:lastModifiedBy>Mohamed Hirsi</cp:lastModifiedBy>
  <dcterms:created xsi:type="dcterms:W3CDTF">2022-03-18T02:50:57Z</dcterms:created>
  <dcterms:modified xsi:type="dcterms:W3CDTF">2024-12-31T16:58:22Z</dcterms:modified>
</cp:coreProperties>
</file>