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  <Override PartName="/xl/worksheets/sheet101.xml" ContentType="application/vnd.openxmlformats-officedocument.spreadsheetml.worksheet+xml"/>
  <Override PartName="/xl/tables/table101.xml" ContentType="application/vnd.openxmlformats-officedocument.spreadsheetml.table+xml"/>
  <Override PartName="/xl/worksheets/sheet102.xml" ContentType="application/vnd.openxmlformats-officedocument.spreadsheetml.worksheet+xml"/>
  <Override PartName="/xl/tables/table102.xml" ContentType="application/vnd.openxmlformats-officedocument.spreadsheetml.table+xml"/>
  <Override PartName="/xl/worksheets/sheet103.xml" ContentType="application/vnd.openxmlformats-officedocument.spreadsheetml.worksheet+xml"/>
  <Override PartName="/xl/tables/table103.xml" ContentType="application/vnd.openxmlformats-officedocument.spreadsheetml.table+xml"/>
  <Override PartName="/xl/worksheets/sheet104.xml" ContentType="application/vnd.openxmlformats-officedocument.spreadsheetml.worksheet+xml"/>
  <Override PartName="/xl/tables/table104.xml" ContentType="application/vnd.openxmlformats-officedocument.spreadsheetml.table+xml"/>
  <Override PartName="/xl/worksheets/sheet105.xml" ContentType="application/vnd.openxmlformats-officedocument.spreadsheetml.worksheet+xml"/>
  <Override PartName="/xl/tables/table105.xml" ContentType="application/vnd.openxmlformats-officedocument.spreadsheetml.table+xml"/>
  <Override PartName="/xl/worksheets/sheet106.xml" ContentType="application/vnd.openxmlformats-officedocument.spreadsheetml.worksheet+xml"/>
  <Override PartName="/xl/tables/table106.xml" ContentType="application/vnd.openxmlformats-officedocument.spreadsheetml.table+xml"/>
  <Override PartName="/xl/worksheets/sheet107.xml" ContentType="application/vnd.openxmlformats-officedocument.spreadsheetml.worksheet+xml"/>
  <Override PartName="/xl/tables/table107.xml" ContentType="application/vnd.openxmlformats-officedocument.spreadsheetml.table+xml"/>
  <Override PartName="/xl/worksheets/sheet108.xml" ContentType="application/vnd.openxmlformats-officedocument.spreadsheetml.worksheet+xml"/>
  <Override PartName="/xl/tables/table108.xml" ContentType="application/vnd.openxmlformats-officedocument.spreadsheetml.table+xml"/>
  <Override PartName="/xl/worksheets/sheet109.xml" ContentType="application/vnd.openxmlformats-officedocument.spreadsheetml.worksheet+xml"/>
  <Override PartName="/xl/tables/table109.xml" ContentType="application/vnd.openxmlformats-officedocument.spreadsheetml.table+xml"/>
  <Override PartName="/xl/worksheets/sheet110.xml" ContentType="application/vnd.openxmlformats-officedocument.spreadsheetml.worksheet+xml"/>
  <Override PartName="/xl/tables/table110.xml" ContentType="application/vnd.openxmlformats-officedocument.spreadsheetml.table+xml"/>
  <Override PartName="/xl/worksheets/sheet111.xml" ContentType="application/vnd.openxmlformats-officedocument.spreadsheetml.worksheet+xml"/>
  <Override PartName="/xl/tables/table111.xml" ContentType="application/vnd.openxmlformats-officedocument.spreadsheetml.table+xml"/>
  <Override PartName="/xl/worksheets/sheet112.xml" ContentType="application/vnd.openxmlformats-officedocument.spreadsheetml.worksheet+xml"/>
  <Override PartName="/xl/tables/table112.xml" ContentType="application/vnd.openxmlformats-officedocument.spreadsheetml.table+xml"/>
  <Override PartName="/xl/worksheets/sheet113.xml" ContentType="application/vnd.openxmlformats-officedocument.spreadsheetml.worksheet+xml"/>
  <Override PartName="/xl/tables/table113.xml" ContentType="application/vnd.openxmlformats-officedocument.spreadsheetml.table+xml"/>
  <Override PartName="/xl/worksheets/sheet114.xml" ContentType="application/vnd.openxmlformats-officedocument.spreadsheetml.worksheet+xml"/>
  <Override PartName="/xl/tables/table114.xml" ContentType="application/vnd.openxmlformats-officedocument.spreadsheetml.table+xml"/>
  <Override PartName="/xl/worksheets/sheet115.xml" ContentType="application/vnd.openxmlformats-officedocument.spreadsheetml.worksheet+xml"/>
  <Override PartName="/xl/tables/table115.xml" ContentType="application/vnd.openxmlformats-officedocument.spreadsheetml.table+xml"/>
  <Override PartName="/xl/worksheets/sheet116.xml" ContentType="application/vnd.openxmlformats-officedocument.spreadsheetml.worksheet+xml"/>
  <Override PartName="/xl/tables/table116.xml" ContentType="application/vnd.openxmlformats-officedocument.spreadsheetml.table+xml"/>
  <Override PartName="/xl/worksheets/sheet117.xml" ContentType="application/vnd.openxmlformats-officedocument.spreadsheetml.worksheet+xml"/>
  <Override PartName="/xl/tables/table117.xml" ContentType="application/vnd.openxmlformats-officedocument.spreadsheetml.table+xml"/>
  <Override PartName="/xl/worksheets/sheet118.xml" ContentType="application/vnd.openxmlformats-officedocument.spreadsheetml.worksheet+xml"/>
  <Override PartName="/xl/tables/table118.xml" ContentType="application/vnd.openxmlformats-officedocument.spreadsheetml.table+xml"/>
  <Override PartName="/xl/worksheets/sheet119.xml" ContentType="application/vnd.openxmlformats-officedocument.spreadsheetml.worksheet+xml"/>
  <Override PartName="/xl/tables/table119.xml" ContentType="application/vnd.openxmlformats-officedocument.spreadsheetml.table+xml"/>
  <Override PartName="/xl/worksheets/sheet120.xml" ContentType="application/vnd.openxmlformats-officedocument.spreadsheetml.worksheet+xml"/>
  <Override PartName="/xl/tables/table120.xml" ContentType="application/vnd.openxmlformats-officedocument.spreadsheetml.table+xml"/>
  <Override PartName="/xl/worksheets/sheet121.xml" ContentType="application/vnd.openxmlformats-officedocument.spreadsheetml.worksheet+xml"/>
  <Override PartName="/xl/tables/table121.xml" ContentType="application/vnd.openxmlformats-officedocument.spreadsheetml.table+xml"/>
  <Override PartName="/xl/worksheets/sheet122.xml" ContentType="application/vnd.openxmlformats-officedocument.spreadsheetml.worksheet+xml"/>
  <Override PartName="/xl/tables/table122.xml" ContentType="application/vnd.openxmlformats-officedocument.spreadsheetml.table+xml"/>
  <Override PartName="/xl/worksheets/sheet123.xml" ContentType="application/vnd.openxmlformats-officedocument.spreadsheetml.worksheet+xml"/>
  <Override PartName="/xl/tables/table123.xml" ContentType="application/vnd.openxmlformats-officedocument.spreadsheetml.table+xml"/>
  <Override PartName="/xl/worksheets/sheet124.xml" ContentType="application/vnd.openxmlformats-officedocument.spreadsheetml.worksheet+xml"/>
  <Override PartName="/xl/tables/table124.xml" ContentType="application/vnd.openxmlformats-officedocument.spreadsheetml.table+xml"/>
  <Override PartName="/xl/worksheets/sheet125.xml" ContentType="application/vnd.openxmlformats-officedocument.spreadsheetml.worksheet+xml"/>
  <Override PartName="/xl/tables/table125.xml" ContentType="application/vnd.openxmlformats-officedocument.spreadsheetml.table+xml"/>
  <Override PartName="/xl/worksheets/sheet126.xml" ContentType="application/vnd.openxmlformats-officedocument.spreadsheetml.worksheet+xml"/>
  <Override PartName="/xl/tables/table126.xml" ContentType="application/vnd.openxmlformats-officedocument.spreadsheetml.table+xml"/>
  <Override PartName="/xl/worksheets/sheet127.xml" ContentType="application/vnd.openxmlformats-officedocument.spreadsheetml.worksheet+xml"/>
  <Override PartName="/xl/tables/table127.xml" ContentType="application/vnd.openxmlformats-officedocument.spreadsheetml.table+xml"/>
  <Override PartName="/xl/worksheets/sheet128.xml" ContentType="application/vnd.openxmlformats-officedocument.spreadsheetml.worksheet+xml"/>
  <Override PartName="/xl/tables/table128.xml" ContentType="application/vnd.openxmlformats-officedocument.spreadsheetml.table+xml"/>
  <Override PartName="/xl/worksheets/sheet129.xml" ContentType="application/vnd.openxmlformats-officedocument.spreadsheetml.worksheet+xml"/>
  <Override PartName="/xl/tables/table129.xml" ContentType="application/vnd.openxmlformats-officedocument.spreadsheetml.table+xml"/>
  <Override PartName="/xl/worksheets/sheet130.xml" ContentType="application/vnd.openxmlformats-officedocument.spreadsheetml.worksheet+xml"/>
  <Override PartName="/xl/tables/table130.xml" ContentType="application/vnd.openxmlformats-officedocument.spreadsheetml.table+xml"/>
  <Override PartName="/xl/worksheets/sheet131.xml" ContentType="application/vnd.openxmlformats-officedocument.spreadsheetml.worksheet+xml"/>
  <Override PartName="/xl/tables/table131.xml" ContentType="application/vnd.openxmlformats-officedocument.spreadsheetml.table+xml"/>
  <Override PartName="/xl/worksheets/sheet132.xml" ContentType="application/vnd.openxmlformats-officedocument.spreadsheetml.worksheet+xml"/>
  <Override PartName="/xl/tables/table132.xml" ContentType="application/vnd.openxmlformats-officedocument.spreadsheetml.table+xml"/>
  <Override PartName="/xl/worksheets/sheet133.xml" ContentType="application/vnd.openxmlformats-officedocument.spreadsheetml.worksheet+xml"/>
  <Override PartName="/xl/tables/table133.xml" ContentType="application/vnd.openxmlformats-officedocument.spreadsheetml.table+xml"/>
  <Override PartName="/xl/worksheets/sheet134.xml" ContentType="application/vnd.openxmlformats-officedocument.spreadsheetml.worksheet+xml"/>
  <Override PartName="/xl/tables/table134.xml" ContentType="application/vnd.openxmlformats-officedocument.spreadsheetml.table+xml"/>
  <Override PartName="/xl/worksheets/sheet135.xml" ContentType="application/vnd.openxmlformats-officedocument.spreadsheetml.worksheet+xml"/>
  <Override PartName="/xl/tables/table135.xml" ContentType="application/vnd.openxmlformats-officedocument.spreadsheetml.table+xml"/>
  <Override PartName="/xl/worksheets/sheet136.xml" ContentType="application/vnd.openxmlformats-officedocument.spreadsheetml.worksheet+xml"/>
  <Override PartName="/xl/tables/table136.xml" ContentType="application/vnd.openxmlformats-officedocument.spreadsheetml.table+xml"/>
  <Override PartName="/xl/worksheets/sheet137.xml" ContentType="application/vnd.openxmlformats-officedocument.spreadsheetml.worksheet+xml"/>
  <Override PartName="/xl/tables/table137.xml" ContentType="application/vnd.openxmlformats-officedocument.spreadsheetml.table+xml"/>
  <Override PartName="/xl/worksheets/sheet138.xml" ContentType="application/vnd.openxmlformats-officedocument.spreadsheetml.worksheet+xml"/>
  <Override PartName="/xl/tables/table138.xml" ContentType="application/vnd.openxmlformats-officedocument.spreadsheetml.table+xml"/>
  <Override PartName="/xl/worksheets/sheet139.xml" ContentType="application/vnd.openxmlformats-officedocument.spreadsheetml.worksheet+xml"/>
  <Override PartName="/xl/tables/table139.xml" ContentType="application/vnd.openxmlformats-officedocument.spreadsheetml.table+xml"/>
  <Override PartName="/xl/worksheets/sheet140.xml" ContentType="application/vnd.openxmlformats-officedocument.spreadsheetml.worksheet+xml"/>
  <Override PartName="/xl/tables/table140.xml" ContentType="application/vnd.openxmlformats-officedocument.spreadsheetml.table+xml"/>
  <Override PartName="/xl/worksheets/sheet141.xml" ContentType="application/vnd.openxmlformats-officedocument.spreadsheetml.worksheet+xml"/>
  <Override PartName="/xl/tables/table141.xml" ContentType="application/vnd.openxmlformats-officedocument.spreadsheetml.table+xml"/>
  <Override PartName="/xl/worksheets/sheet142.xml" ContentType="application/vnd.openxmlformats-officedocument.spreadsheetml.worksheet+xml"/>
  <Override PartName="/xl/tables/table142.xml" ContentType="application/vnd.openxmlformats-officedocument.spreadsheetml.table+xml"/>
  <Override PartName="/xl/worksheets/sheet143.xml" ContentType="application/vnd.openxmlformats-officedocument.spreadsheetml.worksheet+xml"/>
  <Override PartName="/xl/tables/table143.xml" ContentType="application/vnd.openxmlformats-officedocument.spreadsheetml.table+xml"/>
  <Override PartName="/xl/worksheets/sheet144.xml" ContentType="application/vnd.openxmlformats-officedocument.spreadsheetml.worksheet+xml"/>
  <Override PartName="/xl/tables/table144.xml" ContentType="application/vnd.openxmlformats-officedocument.spreadsheetml.table+xml"/>
  <Override PartName="/xl/worksheets/sheet145.xml" ContentType="application/vnd.openxmlformats-officedocument.spreadsheetml.worksheet+xml"/>
  <Override PartName="/xl/tables/table145.xml" ContentType="application/vnd.openxmlformats-officedocument.spreadsheetml.table+xml"/>
  <Override PartName="/xl/worksheets/sheet146.xml" ContentType="application/vnd.openxmlformats-officedocument.spreadsheetml.worksheet+xml"/>
  <Override PartName="/xl/tables/table146.xml" ContentType="application/vnd.openxmlformats-officedocument.spreadsheetml.table+xml"/>
  <Override PartName="/xl/worksheets/sheet147.xml" ContentType="application/vnd.openxmlformats-officedocument.spreadsheetml.worksheet+xml"/>
  <Override PartName="/xl/tables/table147.xml" ContentType="application/vnd.openxmlformats-officedocument.spreadsheetml.table+xml"/>
  <Override PartName="/xl/worksheets/sheet148.xml" ContentType="application/vnd.openxmlformats-officedocument.spreadsheetml.worksheet+xml"/>
  <Override PartName="/xl/tables/table148.xml" ContentType="application/vnd.openxmlformats-officedocument.spreadsheetml.table+xml"/>
  <Override PartName="/xl/worksheets/sheet149.xml" ContentType="application/vnd.openxmlformats-officedocument.spreadsheetml.worksheet+xml"/>
  <Override PartName="/xl/tables/table149.xml" ContentType="application/vnd.openxmlformats-officedocument.spreadsheetml.table+xml"/>
  <Override PartName="/xl/worksheets/sheet150.xml" ContentType="application/vnd.openxmlformats-officedocument.spreadsheetml.worksheet+xml"/>
  <Override PartName="/xl/tables/table150.xml" ContentType="application/vnd.openxmlformats-officedocument.spreadsheetml.table+xml"/>
  <Override PartName="/xl/worksheets/sheet151.xml" ContentType="application/vnd.openxmlformats-officedocument.spreadsheetml.worksheet+xml"/>
  <Override PartName="/xl/tables/table151.xml" ContentType="application/vnd.openxmlformats-officedocument.spreadsheetml.table+xml"/>
  <Override PartName="/xl/worksheets/sheet152.xml" ContentType="application/vnd.openxmlformats-officedocument.spreadsheetml.worksheet+xml"/>
  <Override PartName="/xl/tables/table152.xml" ContentType="application/vnd.openxmlformats-officedocument.spreadsheetml.table+xml"/>
  <Override PartName="/xl/worksheets/sheet153.xml" ContentType="application/vnd.openxmlformats-officedocument.spreadsheetml.worksheet+xml"/>
  <Override PartName="/xl/tables/table153.xml" ContentType="application/vnd.openxmlformats-officedocument.spreadsheetml.table+xml"/>
  <Override PartName="/xl/worksheets/sheet154.xml" ContentType="application/vnd.openxmlformats-officedocument.spreadsheetml.worksheet+xml"/>
  <Override PartName="/xl/tables/table154.xml" ContentType="application/vnd.openxmlformats-officedocument.spreadsheetml.table+xml"/>
  <Override PartName="/xl/worksheets/sheet155.xml" ContentType="application/vnd.openxmlformats-officedocument.spreadsheetml.worksheet+xml"/>
  <Override PartName="/xl/tables/table155.xml" ContentType="application/vnd.openxmlformats-officedocument.spreadsheetml.table+xml"/>
  <Override PartName="/xl/worksheets/sheet156.xml" ContentType="application/vnd.openxmlformats-officedocument.spreadsheetml.worksheet+xml"/>
  <Override PartName="/xl/tables/table156.xml" ContentType="application/vnd.openxmlformats-officedocument.spreadsheetml.table+xml"/>
  <Override PartName="/xl/worksheets/sheet157.xml" ContentType="application/vnd.openxmlformats-officedocument.spreadsheetml.worksheet+xml"/>
  <Override PartName="/xl/tables/table157.xml" ContentType="application/vnd.openxmlformats-officedocument.spreadsheetml.table+xml"/>
  <Override PartName="/xl/worksheets/sheet158.xml" ContentType="application/vnd.openxmlformats-officedocument.spreadsheetml.worksheet+xml"/>
  <Override PartName="/xl/tables/table158.xml" ContentType="application/vnd.openxmlformats-officedocument.spreadsheetml.table+xml"/>
  <Override PartName="/xl/worksheets/sheet159.xml" ContentType="application/vnd.openxmlformats-officedocument.spreadsheetml.worksheet+xml"/>
  <Override PartName="/xl/tables/table159.xml" ContentType="application/vnd.openxmlformats-officedocument.spreadsheetml.table+xml"/>
  <Override PartName="/xl/worksheets/sheet160.xml" ContentType="application/vnd.openxmlformats-officedocument.spreadsheetml.worksheet+xml"/>
  <Override PartName="/xl/tables/table160.xml" ContentType="application/vnd.openxmlformats-officedocument.spreadsheetml.table+xml"/>
  <Override PartName="/xl/worksheets/sheet161.xml" ContentType="application/vnd.openxmlformats-officedocument.spreadsheetml.worksheet+xml"/>
  <Override PartName="/xl/tables/table161.xml" ContentType="application/vnd.openxmlformats-officedocument.spreadsheetml.table+xml"/>
  <Override PartName="/xl/worksheets/sheet162.xml" ContentType="application/vnd.openxmlformats-officedocument.spreadsheetml.worksheet+xml"/>
  <Override PartName="/xl/tables/table162.xml" ContentType="application/vnd.openxmlformats-officedocument.spreadsheetml.table+xml"/>
  <Override PartName="/xl/worksheets/sheet163.xml" ContentType="application/vnd.openxmlformats-officedocument.spreadsheetml.worksheet+xml"/>
  <Override PartName="/xl/tables/table163.xml" ContentType="application/vnd.openxmlformats-officedocument.spreadsheetml.table+xml"/>
  <Override PartName="/xl/worksheets/sheet164.xml" ContentType="application/vnd.openxmlformats-officedocument.spreadsheetml.worksheet+xml"/>
  <Override PartName="/xl/tables/table164.xml" ContentType="application/vnd.openxmlformats-officedocument.spreadsheetml.table+xml"/>
  <Override PartName="/xl/worksheets/sheet165.xml" ContentType="application/vnd.openxmlformats-officedocument.spreadsheetml.worksheet+xml"/>
  <Override PartName="/xl/tables/table165.xml" ContentType="application/vnd.openxmlformats-officedocument.spreadsheetml.table+xml"/>
  <Override PartName="/xl/worksheets/sheet166.xml" ContentType="application/vnd.openxmlformats-officedocument.spreadsheetml.worksheet+xml"/>
  <Override PartName="/xl/tables/table166.xml" ContentType="application/vnd.openxmlformats-officedocument.spreadsheetml.table+xml"/>
  <Override PartName="/xl/worksheets/sheet167.xml" ContentType="application/vnd.openxmlformats-officedocument.spreadsheetml.worksheet+xml"/>
  <Override PartName="/xl/tables/table167.xml" ContentType="application/vnd.openxmlformats-officedocument.spreadsheetml.table+xml"/>
  <Override PartName="/xl/worksheets/sheet168.xml" ContentType="application/vnd.openxmlformats-officedocument.spreadsheetml.worksheet+xml"/>
  <Override PartName="/xl/tables/table168.xml" ContentType="application/vnd.openxmlformats-officedocument.spreadsheetml.table+xml"/>
  <Override PartName="/xl/worksheets/sheet169.xml" ContentType="application/vnd.openxmlformats-officedocument.spreadsheetml.worksheet+xml"/>
  <Override PartName="/xl/tables/table169.xml" ContentType="application/vnd.openxmlformats-officedocument.spreadsheetml.table+xml"/>
  <Override PartName="/xl/worksheets/sheet170.xml" ContentType="application/vnd.openxmlformats-officedocument.spreadsheetml.worksheet+xml"/>
  <Override PartName="/xl/tables/table170.xml" ContentType="application/vnd.openxmlformats-officedocument.spreadsheetml.table+xml"/>
  <Override PartName="/xl/worksheets/sheet171.xml" ContentType="application/vnd.openxmlformats-officedocument.spreadsheetml.worksheet+xml"/>
  <Override PartName="/xl/tables/table171.xml" ContentType="application/vnd.openxmlformats-officedocument.spreadsheetml.table+xml"/>
  <Override PartName="/xl/worksheets/sheet172.xml" ContentType="application/vnd.openxmlformats-officedocument.spreadsheetml.worksheet+xml"/>
  <Override PartName="/xl/tables/table172.xml" ContentType="application/vnd.openxmlformats-officedocument.spreadsheetml.table+xml"/>
  <Override PartName="/xl/worksheets/sheet173.xml" ContentType="application/vnd.openxmlformats-officedocument.spreadsheetml.worksheet+xml"/>
  <Override PartName="/xl/tables/table173.xml" ContentType="application/vnd.openxmlformats-officedocument.spreadsheetml.table+xml"/>
  <Override PartName="/xl/worksheets/sheet174.xml" ContentType="application/vnd.openxmlformats-officedocument.spreadsheetml.worksheet+xml"/>
  <Override PartName="/xl/tables/table174.xml" ContentType="application/vnd.openxmlformats-officedocument.spreadsheetml.table+xml"/>
  <Override PartName="/xl/worksheets/sheet175.xml" ContentType="application/vnd.openxmlformats-officedocument.spreadsheetml.worksheet+xml"/>
  <Override PartName="/xl/tables/table175.xml" ContentType="application/vnd.openxmlformats-officedocument.spreadsheetml.table+xml"/>
  <Override PartName="/xl/worksheets/sheet176.xml" ContentType="application/vnd.openxmlformats-officedocument.spreadsheetml.worksheet+xml"/>
  <Override PartName="/xl/tables/table176.xml" ContentType="application/vnd.openxmlformats-officedocument.spreadsheetml.table+xml"/>
  <Override PartName="/xl/worksheets/sheet177.xml" ContentType="application/vnd.openxmlformats-officedocument.spreadsheetml.worksheet+xml"/>
  <Override PartName="/xl/tables/table177.xml" ContentType="application/vnd.openxmlformats-officedocument.spreadsheetml.table+xml"/>
  <Override PartName="/xl/worksheets/sheet178.xml" ContentType="application/vnd.openxmlformats-officedocument.spreadsheetml.worksheet+xml"/>
  <Override PartName="/xl/tables/table178.xml" ContentType="application/vnd.openxmlformats-officedocument.spreadsheetml.table+xml"/>
  <Override PartName="/xl/worksheets/sheet179.xml" ContentType="application/vnd.openxmlformats-officedocument.spreadsheetml.worksheet+xml"/>
  <Override PartName="/xl/tables/table179.xml" ContentType="application/vnd.openxmlformats-officedocument.spreadsheetml.table+xml"/>
  <Override PartName="/xl/worksheets/sheet180.xml" ContentType="application/vnd.openxmlformats-officedocument.spreadsheetml.worksheet+xml"/>
  <Override PartName="/xl/tables/table180.xml" ContentType="application/vnd.openxmlformats-officedocument.spreadsheetml.table+xml"/>
  <Override PartName="/xl/worksheets/sheet181.xml" ContentType="application/vnd.openxmlformats-officedocument.spreadsheetml.worksheet+xml"/>
  <Override PartName="/xl/tables/table181.xml" ContentType="application/vnd.openxmlformats-officedocument.spreadsheetml.table+xml"/>
  <Override PartName="/xl/worksheets/sheet182.xml" ContentType="application/vnd.openxmlformats-officedocument.spreadsheetml.worksheet+xml"/>
  <Override PartName="/xl/tables/table182.xml" ContentType="application/vnd.openxmlformats-officedocument.spreadsheetml.table+xml"/>
  <Override PartName="/xl/worksheets/sheet183.xml" ContentType="application/vnd.openxmlformats-officedocument.spreadsheetml.worksheet+xml"/>
  <Override PartName="/xl/tables/table183.xml" ContentType="application/vnd.openxmlformats-officedocument.spreadsheetml.table+xml"/>
  <Override PartName="/xl/worksheets/sheet184.xml" ContentType="application/vnd.openxmlformats-officedocument.spreadsheetml.worksheet+xml"/>
  <Override PartName="/xl/tables/table184.xml" ContentType="application/vnd.openxmlformats-officedocument.spreadsheetml.table+xml"/>
  <Override PartName="/xl/worksheets/sheet185.xml" ContentType="application/vnd.openxmlformats-officedocument.spreadsheetml.worksheet+xml"/>
  <Override PartName="/xl/tables/table185.xml" ContentType="application/vnd.openxmlformats-officedocument.spreadsheetml.table+xml"/>
  <Override PartName="/xl/worksheets/sheet186.xml" ContentType="application/vnd.openxmlformats-officedocument.spreadsheetml.worksheet+xml"/>
  <Override PartName="/xl/tables/table186.xml" ContentType="application/vnd.openxmlformats-officedocument.spreadsheetml.table+xml"/>
  <Override PartName="/xl/worksheets/sheet187.xml" ContentType="application/vnd.openxmlformats-officedocument.spreadsheetml.worksheet+xml"/>
  <Override PartName="/xl/tables/table187.xml" ContentType="application/vnd.openxmlformats-officedocument.spreadsheetml.table+xml"/>
  <Override PartName="/xl/worksheets/sheet188.xml" ContentType="application/vnd.openxmlformats-officedocument.spreadsheetml.worksheet+xml"/>
  <Override PartName="/xl/tables/table188.xml" ContentType="application/vnd.openxmlformats-officedocument.spreadsheetml.table+xml"/>
  <Override PartName="/xl/worksheets/sheet189.xml" ContentType="application/vnd.openxmlformats-officedocument.spreadsheetml.worksheet+xml"/>
  <Override PartName="/xl/tables/table189.xml" ContentType="application/vnd.openxmlformats-officedocument.spreadsheetml.table+xml"/>
  <Override PartName="/xl/worksheets/sheet190.xml" ContentType="application/vnd.openxmlformats-officedocument.spreadsheetml.worksheet+xml"/>
  <Override PartName="/xl/tables/table190.xml" ContentType="application/vnd.openxmlformats-officedocument.spreadsheetml.table+xml"/>
  <Override PartName="/xl/worksheets/sheet191.xml" ContentType="application/vnd.openxmlformats-officedocument.spreadsheetml.worksheet+xml"/>
  <Override PartName="/xl/tables/table191.xml" ContentType="application/vnd.openxmlformats-officedocument.spreadsheetml.table+xml"/>
  <Override PartName="/xl/worksheets/sheet192.xml" ContentType="application/vnd.openxmlformats-officedocument.spreadsheetml.worksheet+xml"/>
  <Override PartName="/xl/tables/table192.xml" ContentType="application/vnd.openxmlformats-officedocument.spreadsheetml.table+xml"/>
  <Override PartName="/xl/worksheets/sheet193.xml" ContentType="application/vnd.openxmlformats-officedocument.spreadsheetml.worksheet+xml"/>
  <Override PartName="/xl/tables/table193.xml" ContentType="application/vnd.openxmlformats-officedocument.spreadsheetml.table+xml"/>
  <Override PartName="/xl/worksheets/sheet194.xml" ContentType="application/vnd.openxmlformats-officedocument.spreadsheetml.worksheet+xml"/>
  <Override PartName="/xl/tables/table194.xml" ContentType="application/vnd.openxmlformats-officedocument.spreadsheetml.table+xml"/>
  <Override PartName="/xl/worksheets/sheet195.xml" ContentType="application/vnd.openxmlformats-officedocument.spreadsheetml.worksheet+xml"/>
  <Override PartName="/xl/tables/table195.xml" ContentType="application/vnd.openxmlformats-officedocument.spreadsheetml.table+xml"/>
  <Override PartName="/xl/worksheets/sheet196.xml" ContentType="application/vnd.openxmlformats-officedocument.spreadsheetml.worksheet+xml"/>
  <Override PartName="/xl/tables/table196.xml" ContentType="application/vnd.openxmlformats-officedocument.spreadsheetml.table+xml"/>
  <Override PartName="/xl/worksheets/sheet197.xml" ContentType="application/vnd.openxmlformats-officedocument.spreadsheetml.worksheet+xml"/>
  <Override PartName="/xl/tables/table197.xml" ContentType="application/vnd.openxmlformats-officedocument.spreadsheetml.table+xml"/>
  <Override PartName="/xl/worksheets/sheet198.xml" ContentType="application/vnd.openxmlformats-officedocument.spreadsheetml.worksheet+xml"/>
  <Override PartName="/xl/tables/table198.xml" ContentType="application/vnd.openxmlformats-officedocument.spreadsheetml.table+xml"/>
  <Override PartName="/xl/worksheets/sheet199.xml" ContentType="application/vnd.openxmlformats-officedocument.spreadsheetml.worksheet+xml"/>
  <Override PartName="/xl/tables/table199.xml" ContentType="application/vnd.openxmlformats-officedocument.spreadsheetml.table+xml"/>
  <Override PartName="/xl/worksheets/sheet200.xml" ContentType="application/vnd.openxmlformats-officedocument.spreadsheetml.worksheet+xml"/>
  <Override PartName="/xl/tables/table200.xml" ContentType="application/vnd.openxmlformats-officedocument.spreadsheetml.table+xml"/>
  <Override PartName="/xl/worksheets/sheet201.xml" ContentType="application/vnd.openxmlformats-officedocument.spreadsheetml.worksheet+xml"/>
  <Override PartName="/xl/tables/table201.xml" ContentType="application/vnd.openxmlformats-officedocument.spreadsheetml.table+xml"/>
  <Override PartName="/xl/worksheets/sheet202.xml" ContentType="application/vnd.openxmlformats-officedocument.spreadsheetml.worksheet+xml"/>
  <Override PartName="/xl/tables/table202.xml" ContentType="application/vnd.openxmlformats-officedocument.spreadsheetml.table+xml"/>
  <Override PartName="/xl/worksheets/sheet203.xml" ContentType="application/vnd.openxmlformats-officedocument.spreadsheetml.worksheet+xml"/>
  <Override PartName="/xl/tables/table203.xml" ContentType="application/vnd.openxmlformats-officedocument.spreadsheetml.table+xml"/>
  <Override PartName="/xl/worksheets/sheet204.xml" ContentType="application/vnd.openxmlformats-officedocument.spreadsheetml.worksheet+xml"/>
  <Override PartName="/xl/tables/table204.xml" ContentType="application/vnd.openxmlformats-officedocument.spreadsheetml.table+xml"/>
  <Override PartName="/xl/worksheets/sheet205.xml" ContentType="application/vnd.openxmlformats-officedocument.spreadsheetml.worksheet+xml"/>
  <Override PartName="/xl/tables/table205.xml" ContentType="application/vnd.openxmlformats-officedocument.spreadsheetml.table+xml"/>
  <Override PartName="/xl/worksheets/sheet206.xml" ContentType="application/vnd.openxmlformats-officedocument.spreadsheetml.worksheet+xml"/>
  <Override PartName="/xl/tables/table206.xml" ContentType="application/vnd.openxmlformats-officedocument.spreadsheetml.table+xml"/>
  <Override PartName="/xl/worksheets/sheet207.xml" ContentType="application/vnd.openxmlformats-officedocument.spreadsheetml.worksheet+xml"/>
  <Override PartName="/xl/tables/table207.xml" ContentType="application/vnd.openxmlformats-officedocument.spreadsheetml.table+xml"/>
  <Override PartName="/xl/worksheets/sheet208.xml" ContentType="application/vnd.openxmlformats-officedocument.spreadsheetml.worksheet+xml"/>
  <Override PartName="/xl/tables/table208.xml" ContentType="application/vnd.openxmlformats-officedocument.spreadsheetml.table+xml"/>
  <Override PartName="/xl/worksheets/sheet209.xml" ContentType="application/vnd.openxmlformats-officedocument.spreadsheetml.worksheet+xml"/>
  <Override PartName="/xl/tables/table209.xml" ContentType="application/vnd.openxmlformats-officedocument.spreadsheetml.table+xml"/>
  <Override PartName="/xl/worksheets/sheet210.xml" ContentType="application/vnd.openxmlformats-officedocument.spreadsheetml.worksheet+xml"/>
  <Override PartName="/xl/tables/table210.xml" ContentType="application/vnd.openxmlformats-officedocument.spreadsheetml.table+xml"/>
  <Override PartName="/xl/worksheets/sheet211.xml" ContentType="application/vnd.openxmlformats-officedocument.spreadsheetml.worksheet+xml"/>
  <Override PartName="/xl/tables/table211.xml" ContentType="application/vnd.openxmlformats-officedocument.spreadsheetml.table+xml"/>
  <Override PartName="/xl/worksheets/sheet212.xml" ContentType="application/vnd.openxmlformats-officedocument.spreadsheetml.worksheet+xml"/>
  <Override PartName="/xl/tables/table212.xml" ContentType="application/vnd.openxmlformats-officedocument.spreadsheetml.table+xml"/>
  <Override PartName="/xl/worksheets/sheet213.xml" ContentType="application/vnd.openxmlformats-officedocument.spreadsheetml.worksheet+xml"/>
  <Override PartName="/xl/tables/table213.xml" ContentType="application/vnd.openxmlformats-officedocument.spreadsheetml.table+xml"/>
  <Override PartName="/xl/worksheets/sheet214.xml" ContentType="application/vnd.openxmlformats-officedocument.spreadsheetml.worksheet+xml"/>
  <Override PartName="/xl/tables/table214.xml" ContentType="application/vnd.openxmlformats-officedocument.spreadsheetml.table+xml"/>
  <Override PartName="/xl/worksheets/sheet215.xml" ContentType="application/vnd.openxmlformats-officedocument.spreadsheetml.worksheet+xml"/>
  <Override PartName="/xl/tables/table215.xml" ContentType="application/vnd.openxmlformats-officedocument.spreadsheetml.table+xml"/>
  <Override PartName="/xl/worksheets/sheet216.xml" ContentType="application/vnd.openxmlformats-officedocument.spreadsheetml.worksheet+xml"/>
  <Override PartName="/xl/tables/table216.xml" ContentType="application/vnd.openxmlformats-officedocument.spreadsheetml.table+xml"/>
  <Override PartName="/xl/worksheets/sheet217.xml" ContentType="application/vnd.openxmlformats-officedocument.spreadsheetml.worksheet+xml"/>
  <Override PartName="/xl/tables/table217.xml" ContentType="application/vnd.openxmlformats-officedocument.spreadsheetml.table+xml"/>
  <Override PartName="/xl/worksheets/sheet218.xml" ContentType="application/vnd.openxmlformats-officedocument.spreadsheetml.worksheet+xml"/>
  <Override PartName="/xl/tables/table218.xml" ContentType="application/vnd.openxmlformats-officedocument.spreadsheetml.table+xml"/>
  <Override PartName="/xl/worksheets/sheet219.xml" ContentType="application/vnd.openxmlformats-officedocument.spreadsheetml.worksheet+xml"/>
  <Override PartName="/xl/tables/table219.xml" ContentType="application/vnd.openxmlformats-officedocument.spreadsheetml.table+xml"/>
  <Override PartName="/xl/worksheets/sheet220.xml" ContentType="application/vnd.openxmlformats-officedocument.spreadsheetml.worksheet+xml"/>
  <Override PartName="/xl/tables/table220.xml" ContentType="application/vnd.openxmlformats-officedocument.spreadsheetml.table+xml"/>
  <Override PartName="/xl/worksheets/sheet221.xml" ContentType="application/vnd.openxmlformats-officedocument.spreadsheetml.worksheet+xml"/>
  <Override PartName="/xl/tables/table221.xml" ContentType="application/vnd.openxmlformats-officedocument.spreadsheetml.table+xml"/>
  <Override PartName="/xl/worksheets/sheet222.xml" ContentType="application/vnd.openxmlformats-officedocument.spreadsheetml.worksheet+xml"/>
  <Override PartName="/xl/tables/table222.xml" ContentType="application/vnd.openxmlformats-officedocument.spreadsheetml.table+xml"/>
  <Override PartName="/xl/worksheets/sheet223.xml" ContentType="application/vnd.openxmlformats-officedocument.spreadsheetml.worksheet+xml"/>
  <Override PartName="/xl/tables/table223.xml" ContentType="application/vnd.openxmlformats-officedocument.spreadsheetml.table+xml"/>
  <Override PartName="/xl/worksheets/sheet224.xml" ContentType="application/vnd.openxmlformats-officedocument.spreadsheetml.worksheet+xml"/>
  <Override PartName="/xl/tables/table224.xml" ContentType="application/vnd.openxmlformats-officedocument.spreadsheetml.table+xml"/>
  <Override PartName="/xl/worksheets/sheet225.xml" ContentType="application/vnd.openxmlformats-officedocument.spreadsheetml.worksheet+xml"/>
  <Override PartName="/xl/tables/table225.xml" ContentType="application/vnd.openxmlformats-officedocument.spreadsheetml.table+xml"/>
  <Override PartName="/xl/worksheets/sheet226.xml" ContentType="application/vnd.openxmlformats-officedocument.spreadsheetml.worksheet+xml"/>
  <Override PartName="/xl/tables/table226.xml" ContentType="application/vnd.openxmlformats-officedocument.spreadsheetml.table+xml"/>
  <Override PartName="/xl/worksheets/sheet227.xml" ContentType="application/vnd.openxmlformats-officedocument.spreadsheetml.worksheet+xml"/>
  <Override PartName="/xl/tables/table227.xml" ContentType="application/vnd.openxmlformats-officedocument.spreadsheetml.table+xml"/>
  <Override PartName="/xl/worksheets/sheet228.xml" ContentType="application/vnd.openxmlformats-officedocument.spreadsheetml.worksheet+xml"/>
  <Override PartName="/xl/tables/table228.xml" ContentType="application/vnd.openxmlformats-officedocument.spreadsheetml.table+xml"/>
  <Override PartName="/xl/worksheets/sheet229.xml" ContentType="application/vnd.openxmlformats-officedocument.spreadsheetml.worksheet+xml"/>
  <Override PartName="/xl/tables/table229.xml" ContentType="application/vnd.openxmlformats-officedocument.spreadsheetml.table+xml"/>
  <Override PartName="/xl/worksheets/sheet230.xml" ContentType="application/vnd.openxmlformats-officedocument.spreadsheetml.worksheet+xml"/>
  <Override PartName="/xl/tables/table230.xml" ContentType="application/vnd.openxmlformats-officedocument.spreadsheetml.table+xml"/>
  <Override PartName="/xl/worksheets/sheet231.xml" ContentType="application/vnd.openxmlformats-officedocument.spreadsheetml.worksheet+xml"/>
  <Override PartName="/xl/tables/table231.xml" ContentType="application/vnd.openxmlformats-officedocument.spreadsheetml.table+xml"/>
  <Override PartName="/xl/worksheets/sheet232.xml" ContentType="application/vnd.openxmlformats-officedocument.spreadsheetml.worksheet+xml"/>
  <Override PartName="/xl/tables/table232.xml" ContentType="application/vnd.openxmlformats-officedocument.spreadsheetml.table+xml"/>
  <Override PartName="/xl/worksheets/sheet233.xml" ContentType="application/vnd.openxmlformats-officedocument.spreadsheetml.worksheet+xml"/>
  <Override PartName="/xl/tables/table233.xml" ContentType="application/vnd.openxmlformats-officedocument.spreadsheetml.table+xml"/>
  <Override PartName="/xl/worksheets/sheet234.xml" ContentType="application/vnd.openxmlformats-officedocument.spreadsheetml.worksheet+xml"/>
  <Override PartName="/xl/tables/table234.xml" ContentType="application/vnd.openxmlformats-officedocument.spreadsheetml.table+xml"/>
  <Override PartName="/xl/worksheets/sheet235.xml" ContentType="application/vnd.openxmlformats-officedocument.spreadsheetml.worksheet+xml"/>
  <Override PartName="/xl/tables/table235.xml" ContentType="application/vnd.openxmlformats-officedocument.spreadsheetml.table+xml"/>
  <Override PartName="/xl/worksheets/sheet236.xml" ContentType="application/vnd.openxmlformats-officedocument.spreadsheetml.worksheet+xml"/>
  <Override PartName="/xl/tables/table236.xml" ContentType="application/vnd.openxmlformats-officedocument.spreadsheetml.table+xml"/>
  <Override PartName="/xl/worksheets/sheet237.xml" ContentType="application/vnd.openxmlformats-officedocument.spreadsheetml.worksheet+xml"/>
  <Override PartName="/xl/tables/table237.xml" ContentType="application/vnd.openxmlformats-officedocument.spreadsheetml.table+xml"/>
  <Override PartName="/xl/worksheets/sheet238.xml" ContentType="application/vnd.openxmlformats-officedocument.spreadsheetml.worksheet+xml"/>
  <Override PartName="/xl/tables/table238.xml" ContentType="application/vnd.openxmlformats-officedocument.spreadsheetml.table+xml"/>
  <Override PartName="/xl/worksheets/sheet239.xml" ContentType="application/vnd.openxmlformats-officedocument.spreadsheetml.worksheet+xml"/>
  <Override PartName="/xl/tables/table239.xml" ContentType="application/vnd.openxmlformats-officedocument.spreadsheetml.table+xml"/>
  <Override PartName="/xl/worksheets/sheet240.xml" ContentType="application/vnd.openxmlformats-officedocument.spreadsheetml.worksheet+xml"/>
  <Override PartName="/xl/tables/table240.xml" ContentType="application/vnd.openxmlformats-officedocument.spreadsheetml.table+xml"/>
  <Override PartName="/xl/worksheets/sheet241.xml" ContentType="application/vnd.openxmlformats-officedocument.spreadsheetml.worksheet+xml"/>
  <Override PartName="/xl/tables/table241.xml" ContentType="application/vnd.openxmlformats-officedocument.spreadsheetml.table+xml"/>
  <Override PartName="/xl/worksheets/sheet242.xml" ContentType="application/vnd.openxmlformats-officedocument.spreadsheetml.worksheet+xml"/>
  <Override PartName="/xl/tables/table242.xml" ContentType="application/vnd.openxmlformats-officedocument.spreadsheetml.table+xml"/>
  <Override PartName="/xl/worksheets/sheet243.xml" ContentType="application/vnd.openxmlformats-officedocument.spreadsheetml.worksheet+xml"/>
  <Override PartName="/xl/tables/table243.xml" ContentType="application/vnd.openxmlformats-officedocument.spreadsheetml.table+xml"/>
  <Override PartName="/xl/worksheets/sheet244.xml" ContentType="application/vnd.openxmlformats-officedocument.spreadsheetml.worksheet+xml"/>
  <Override PartName="/xl/tables/table244.xml" ContentType="application/vnd.openxmlformats-officedocument.spreadsheetml.table+xml"/>
  <Override PartName="/xl/worksheets/sheet245.xml" ContentType="application/vnd.openxmlformats-officedocument.spreadsheetml.worksheet+xml"/>
  <Override PartName="/xl/tables/table245.xml" ContentType="application/vnd.openxmlformats-officedocument.spreadsheetml.table+xml"/>
  <Override PartName="/xl/worksheets/sheet246.xml" ContentType="application/vnd.openxmlformats-officedocument.spreadsheetml.worksheet+xml"/>
  <Override PartName="/xl/tables/table246.xml" ContentType="application/vnd.openxmlformats-officedocument.spreadsheetml.table+xml"/>
  <Override PartName="/xl/worksheets/sheet247.xml" ContentType="application/vnd.openxmlformats-officedocument.spreadsheetml.worksheet+xml"/>
  <Override PartName="/xl/tables/table247.xml" ContentType="application/vnd.openxmlformats-officedocument.spreadsheetml.table+xml"/>
  <Override PartName="/xl/worksheets/sheet248.xml" ContentType="application/vnd.openxmlformats-officedocument.spreadsheetml.worksheet+xml"/>
  <Override PartName="/xl/tables/table248.xml" ContentType="application/vnd.openxmlformats-officedocument.spreadsheetml.table+xml"/>
  <Override PartName="/xl/worksheets/sheet249.xml" ContentType="application/vnd.openxmlformats-officedocument.spreadsheetml.worksheet+xml"/>
  <Override PartName="/xl/tables/table249.xml" ContentType="application/vnd.openxmlformats-officedocument.spreadsheetml.table+xml"/>
  <Override PartName="/xl/worksheets/sheet250.xml" ContentType="application/vnd.openxmlformats-officedocument.spreadsheetml.worksheet+xml"/>
  <Override PartName="/xl/tables/table250.xml" ContentType="application/vnd.openxmlformats-officedocument.spreadsheetml.table+xml"/>
  <Override PartName="/xl/worksheets/sheet251.xml" ContentType="application/vnd.openxmlformats-officedocument.spreadsheetml.worksheet+xml"/>
  <Override PartName="/xl/tables/table251.xml" ContentType="application/vnd.openxmlformats-officedocument.spreadsheetml.table+xml"/>
  <Override PartName="/xl/worksheets/sheet252.xml" ContentType="application/vnd.openxmlformats-officedocument.spreadsheetml.worksheet+xml"/>
  <Override PartName="/xl/tables/table25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80" windowWidth="25600" windowHeight="16060" tabRatio="600" firstSheet="0" activeTab="0" autoFilterDateGrouping="1"/>
  </bookViews>
  <sheets>
    <sheet name="TOTALLIST" sheetId="1" state="visible" r:id="rId1"/>
    <sheet name="TOTAL" sheetId="2" state="visible" r:id="rId2"/>
    <sheet name="TEMPLATE" sheetId="3" state="visible" r:id="rId3"/>
    <sheet name="TEMPLATE2" sheetId="4" state="visible" r:id="rId4"/>
    <sheet name="MDB1" sheetId="5" state="visible" r:id="rId5"/>
    <sheet name="BB.01" sheetId="6" state="visible" r:id="rId6"/>
    <sheet name="BB.02" sheetId="7" state="visible" r:id="rId7"/>
    <sheet name="SMDB.TN.L47" sheetId="8" state="visible" r:id="rId8"/>
    <sheet name="SMDB.TN.L46" sheetId="9" state="visible" r:id="rId9"/>
    <sheet name="SMDB.TN.L45" sheetId="10" state="visible" r:id="rId10"/>
    <sheet name="SMDB.TN.L44" sheetId="11" state="visible" r:id="rId11"/>
    <sheet name="SMDB.TN.L43" sheetId="12" state="visible" r:id="rId12"/>
    <sheet name="SMDB.TN.L42" sheetId="13" state="visible" r:id="rId13"/>
    <sheet name="SMDB.TN.L41" sheetId="14" state="visible" r:id="rId14"/>
    <sheet name="SMDB.TN.L40" sheetId="15" state="visible" r:id="rId15"/>
    <sheet name="SMDB.TN.L39" sheetId="16" state="visible" r:id="rId16"/>
    <sheet name="SMDB.TN.L38" sheetId="17" state="visible" r:id="rId17"/>
    <sheet name="SMDB.TN.L37" sheetId="18" state="visible" r:id="rId18"/>
    <sheet name="SMDB.TN.L36" sheetId="19" state="visible" r:id="rId19"/>
    <sheet name="SMDB.TN.L35" sheetId="20" state="visible" r:id="rId20"/>
    <sheet name="SMDB.TN.L34" sheetId="21" state="visible" r:id="rId21"/>
    <sheet name="SMDB.TN.L33" sheetId="22" state="visible" r:id="rId22"/>
    <sheet name="SMDB.TN.L32" sheetId="23" state="visible" r:id="rId23"/>
    <sheet name="SMDB.TN.L31" sheetId="24" state="visible" r:id="rId24"/>
    <sheet name="SMDB.TN.L30" sheetId="25" state="visible" r:id="rId25"/>
    <sheet name="SMDB.TN.L29" sheetId="26" state="visible" r:id="rId26"/>
    <sheet name="SMDB.TN.L28" sheetId="27" state="visible" r:id="rId27"/>
    <sheet name="SMDB.TN.L27" sheetId="28" state="visible" r:id="rId28"/>
    <sheet name="SMDB.TN.L26" sheetId="29" state="visible" r:id="rId29"/>
    <sheet name="SMDB.TN.L25" sheetId="30" state="visible" r:id="rId30"/>
    <sheet name="PFC.GF.01" sheetId="31" state="visible" r:id="rId31"/>
    <sheet name="MDB2" sheetId="32" state="visible" r:id="rId32"/>
    <sheet name="BB.03" sheetId="33" state="visible" r:id="rId33"/>
    <sheet name="BB.04" sheetId="34" state="visible" r:id="rId34"/>
    <sheet name="SMDB.TN.L24" sheetId="35" state="visible" r:id="rId35"/>
    <sheet name="SMDB.TN.L23" sheetId="36" state="visible" r:id="rId36"/>
    <sheet name="SMDB.TN.L22" sheetId="37" state="visible" r:id="rId37"/>
    <sheet name="SMDB.TN.L21" sheetId="38" state="visible" r:id="rId38"/>
    <sheet name="SMDB.TN.L20" sheetId="39" state="visible" r:id="rId39"/>
    <sheet name="SMDB.TN.L19" sheetId="40" state="visible" r:id="rId40"/>
    <sheet name="SMDB.TN.L18" sheetId="41" state="visible" r:id="rId41"/>
    <sheet name="SMDB.TN.L17" sheetId="42" state="visible" r:id="rId42"/>
    <sheet name="SMDB.TN.L16" sheetId="43" state="visible" r:id="rId43"/>
    <sheet name="SMDB.TN.L15" sheetId="44" state="visible" r:id="rId44"/>
    <sheet name="SMDB.TN.L14" sheetId="45" state="visible" r:id="rId45"/>
    <sheet name="SMDB.TN.L13" sheetId="46" state="visible" r:id="rId46"/>
    <sheet name="SMDB.TN.L12" sheetId="47" state="visible" r:id="rId47"/>
    <sheet name="SMDB.TN.L11" sheetId="48" state="visible" r:id="rId48"/>
    <sheet name="SMDB.TN.L10" sheetId="49" state="visible" r:id="rId49"/>
    <sheet name="SMDB.TN.L9" sheetId="50" state="visible" r:id="rId50"/>
    <sheet name="SMDB.TN.L8" sheetId="51" state="visible" r:id="rId51"/>
    <sheet name="SMDB.TN.L7" sheetId="52" state="visible" r:id="rId52"/>
    <sheet name="SMDB.TN.L6" sheetId="53" state="visible" r:id="rId53"/>
    <sheet name="SMDB.TN.L5" sheetId="54" state="visible" r:id="rId54"/>
    <sheet name="SMDB.TN.L4" sheetId="55" state="visible" r:id="rId55"/>
    <sheet name="SMDB.TN.L3" sheetId="56" state="visible" r:id="rId56"/>
    <sheet name="SMDB.TN.L2" sheetId="57" state="visible" r:id="rId57"/>
    <sheet name="SMDB.TN.L1" sheetId="58" state="visible" r:id="rId58"/>
    <sheet name="SMDB.TN.P2.01" sheetId="59" state="visible" r:id="rId59"/>
    <sheet name="PFC.GF.02" sheetId="60" state="visible" r:id="rId60"/>
    <sheet name="MDB3" sheetId="61" state="visible" r:id="rId61"/>
    <sheet name="EMDB.GF.01" sheetId="62" state="visible" r:id="rId62"/>
    <sheet name="MCC.CHW.B1.01" sheetId="63" state="visible" r:id="rId63"/>
    <sheet name="EFP.BF.01" sheetId="64" state="visible" r:id="rId64"/>
    <sheet name="SMDB.LL.GF.02(EVC)" sheetId="65" state="visible" r:id="rId65"/>
    <sheet name="ESMDB.LL.GF.NURSERY" sheetId="66" state="visible" r:id="rId66"/>
    <sheet name="PFC.GF.03" sheetId="67" state="visible" r:id="rId67"/>
    <sheet name="ESMDB.LL.B1.01" sheetId="68" state="visible" r:id="rId68"/>
    <sheet name="ESMDB.LL.GF.01" sheetId="69" state="visible" r:id="rId69"/>
    <sheet name="EMCC.LL.P1.FLS1" sheetId="70" state="visible" r:id="rId70"/>
    <sheet name="ESMDB.LL.P1.FLS1" sheetId="71" state="visible" r:id="rId71"/>
    <sheet name="EMCC.LL.P2.FLS1" sheetId="72" state="visible" r:id="rId72"/>
    <sheet name="ESMDB.LL.P2.FLS1" sheetId="73" state="visible" r:id="rId73"/>
    <sheet name="ESMDB.LL.L06.01" sheetId="74" state="visible" r:id="rId74"/>
    <sheet name="ESMDB.LL.L23.01" sheetId="75" state="visible" r:id="rId75"/>
    <sheet name="ESMDB.LL.L27.01" sheetId="76" state="visible" r:id="rId76"/>
    <sheet name="EMCC.LL.RF.FLS1" sheetId="77" state="visible" r:id="rId77"/>
    <sheet name="FIRE LIFT" sheetId="78" state="visible" r:id="rId78"/>
    <sheet name="ESMDB.LL.RF.01(LIFT)" sheetId="79" state="visible" r:id="rId79"/>
    <sheet name="ESMDB.LL.RF.02(LIFT)" sheetId="80" state="visible" r:id="rId80"/>
    <sheet name="MDB.GF.04" sheetId="81" state="visible" r:id="rId81"/>
    <sheet name="BB.05" sheetId="82" state="visible" r:id="rId82"/>
    <sheet name="SMDB.TH.B1.01" sheetId="83" state="visible" r:id="rId83"/>
    <sheet name="SMDB.LL.B1.01" sheetId="84" state="visible" r:id="rId84"/>
    <sheet name="SMDB.LL.P2.02(SP)" sheetId="85" state="visible" r:id="rId85"/>
    <sheet name="EFP-L23-01" sheetId="86" state="visible" r:id="rId86"/>
    <sheet name="SMDB.LL.GF.01" sheetId="87" state="visible" r:id="rId87"/>
    <sheet name="NURSERY" sheetId="88" state="visible" r:id="rId88"/>
    <sheet name="SMDB.LL.GF.RETAIL1" sheetId="89" state="visible" r:id="rId89"/>
    <sheet name="SMDB.LL.GF.RETAIL2" sheetId="90" state="visible" r:id="rId90"/>
    <sheet name="PFC.GF.04" sheetId="91" state="visible" r:id="rId91"/>
    <sheet name="SMDB.LL.P1.01" sheetId="92" state="visible" r:id="rId92"/>
    <sheet name="SMDB.LL.04.01" sheetId="93" state="visible" r:id="rId93"/>
    <sheet name="MCC.CHW.L23.01" sheetId="94" state="visible" r:id="rId94"/>
    <sheet name="SMDB.LL.L25,01" sheetId="95" state="visible" r:id="rId95"/>
    <sheet name="SMDB.LL.RF.01" sheetId="96" state="visible" r:id="rId96"/>
    <sheet name="DB.LL.B1.01" sheetId="97" state="visible" r:id="rId97"/>
    <sheet name="DB.LL.B1.02" sheetId="98" state="visible" r:id="rId98"/>
    <sheet name="CP.IRP-BF-01" sheetId="99" state="visible" r:id="rId99"/>
    <sheet name="CP.DWCP.BF.01" sheetId="100" state="visible" r:id="rId100"/>
    <sheet name="EVCS.B1.01" sheetId="101" state="visible" r:id="rId101"/>
    <sheet name="EVCS.B1.02" sheetId="102" state="visible" r:id="rId102"/>
    <sheet name="EVCS.B1.03" sheetId="103" state="visible" r:id="rId103"/>
    <sheet name="EVCS.GF.01" sheetId="104" state="visible" r:id="rId104"/>
    <sheet name="EVCS.GF.02" sheetId="105" state="visible" r:id="rId105"/>
    <sheet name="EVCS.P1.01" sheetId="106" state="visible" r:id="rId106"/>
    <sheet name="EVCS.P1.02" sheetId="107" state="visible" r:id="rId107"/>
    <sheet name="EVCS.P2.01" sheetId="108" state="visible" r:id="rId108"/>
    <sheet name="EVCS.P2.02" sheetId="109" state="visible" r:id="rId109"/>
    <sheet name="DB.LL.GF.01" sheetId="110" state="visible" r:id="rId110"/>
    <sheet name="DB.LL.GF.02" sheetId="111" state="visible" r:id="rId111"/>
    <sheet name="DB.LL.GF.FAC" sheetId="112" state="visible" r:id="rId112"/>
    <sheet name="DB.LL.P1.01" sheetId="113" state="visible" r:id="rId113"/>
    <sheet name="DB.LL.P1.02" sheetId="114" state="visible" r:id="rId114"/>
    <sheet name="CP.FAHU.P1.01" sheetId="115" state="visible" r:id="rId115"/>
    <sheet name="DB.LL.P2.01" sheetId="116" state="visible" r:id="rId116"/>
    <sheet name="DB.LL.P2.02" sheetId="117" state="visible" r:id="rId117"/>
    <sheet name="DB.LL.P2FAC" sheetId="118" state="visible" r:id="rId118"/>
    <sheet name="DB.LL.L01.LS" sheetId="119" state="visible" r:id="rId119"/>
    <sheet name="DB.LL.L01.AM" sheetId="120" state="visible" r:id="rId120"/>
    <sheet name="DB.LL.L02.01" sheetId="121" state="visible" r:id="rId121"/>
    <sheet name="DB.LL.L05.01" sheetId="122" state="visible" r:id="rId122"/>
    <sheet name="DB.LL.L06.FAC" sheetId="123" state="visible" r:id="rId123"/>
    <sheet name="DB.LL.L08.01" sheetId="124" state="visible" r:id="rId124"/>
    <sheet name="DB.LL.L11.01" sheetId="125" state="visible" r:id="rId125"/>
    <sheet name="DB.LL.L14.01" sheetId="126" state="visible" r:id="rId126"/>
    <sheet name="DB.LL.L15.FAC" sheetId="127" state="visible" r:id="rId127"/>
    <sheet name="DB.LL.L17.01" sheetId="128" state="visible" r:id="rId128"/>
    <sheet name="DB.LL.L20.01" sheetId="129" state="visible" r:id="rId129"/>
    <sheet name="DB.LL.L23.01" sheetId="130" state="visible" r:id="rId130"/>
    <sheet name="DB.LL.L23.02" sheetId="131" state="visible" r:id="rId131"/>
    <sheet name="DB.LL.L24.FAC" sheetId="132" state="visible" r:id="rId132"/>
    <sheet name="DB.LL.26.01" sheetId="133" state="visible" r:id="rId133"/>
    <sheet name="DB.LL.29.01" sheetId="134" state="visible" r:id="rId134"/>
    <sheet name="DB.LL.32.01" sheetId="135" state="visible" r:id="rId135"/>
    <sheet name="DB.LL.33.FAC" sheetId="136" state="visible" r:id="rId136"/>
    <sheet name="DB.LL.35.01" sheetId="137" state="visible" r:id="rId137"/>
    <sheet name="DB.LL.38.01" sheetId="138" state="visible" r:id="rId138"/>
    <sheet name="DB.LL.41.01" sheetId="139" state="visible" r:id="rId139"/>
    <sheet name="DB.LL.42.FAC" sheetId="140" state="visible" r:id="rId140"/>
    <sheet name="DB.LL.44.01" sheetId="141" state="visible" r:id="rId141"/>
    <sheet name="DB.LL.47.01" sheetId="142" state="visible" r:id="rId142"/>
    <sheet name="GREAF.RF.01" sheetId="143" state="visible" r:id="rId143"/>
    <sheet name="CP.FAHU.RF.01" sheetId="144" state="visible" r:id="rId144"/>
    <sheet name="CP.CWBP.RF.01" sheetId="145" state="visible" r:id="rId145"/>
    <sheet name="CHWP.BF.01.(WORKING)" sheetId="146" state="visible" r:id="rId146"/>
    <sheet name="CHWP.BF.02.(WORKING)" sheetId="147" state="visible" r:id="rId147"/>
    <sheet name="CHWP.BF.03.(WORKING)" sheetId="148" state="visible" r:id="rId148"/>
    <sheet name="CHWP.BF.04.(STANDBY)" sheetId="149" state="visible" r:id="rId149"/>
    <sheet name="CHWP.BF.05.(WORKING)" sheetId="150" state="visible" r:id="rId150"/>
    <sheet name="KIDS POOL" sheetId="151" state="visible" r:id="rId151"/>
    <sheet name="ADULT POOL" sheetId="152" state="visible" r:id="rId152"/>
    <sheet name="WET PLAY" sheetId="153" state="visible" r:id="rId153"/>
    <sheet name="HEAT PUMP FOR KIDS" sheetId="154" state="visible" r:id="rId154"/>
    <sheet name="HEAT PUMP FOR ADULT" sheetId="155" state="visible" r:id="rId155"/>
    <sheet name="CHWP.L23.01.(WORKING)" sheetId="156" state="visible" r:id="rId156"/>
    <sheet name="CHWP.L23.02.(WORKING)" sheetId="157" state="visible" r:id="rId157"/>
    <sheet name="CHWP.L23.03.(STANDBY)" sheetId="158" state="visible" r:id="rId158"/>
    <sheet name="DB.TH.GF.01" sheetId="159" state="visible" r:id="rId159"/>
    <sheet name="DB.TH.GF.02" sheetId="160" state="visible" r:id="rId160"/>
    <sheet name="DB.TH.GF.03" sheetId="161" state="visible" r:id="rId161"/>
    <sheet name="DB.TH.GF.04" sheetId="162" state="visible" r:id="rId162"/>
    <sheet name="DB.TH.GF.05" sheetId="163" state="visible" r:id="rId163"/>
    <sheet name="DB.TH.GF.06" sheetId="164" state="visible" r:id="rId164"/>
    <sheet name="DB.TH.GF.07" sheetId="165" state="visible" r:id="rId165"/>
    <sheet name="DB.TH.GF.08" sheetId="166" state="visible" r:id="rId166"/>
    <sheet name="DB.TH.GF.09" sheetId="167" state="visible" r:id="rId167"/>
    <sheet name="DB.TH.GF.10" sheetId="168" state="visible" r:id="rId168"/>
    <sheet name="DB.TH.GF.11" sheetId="169" state="visible" r:id="rId169"/>
    <sheet name="DB.TN.LXX.1B1.01" sheetId="170" state="visible" r:id="rId170"/>
    <sheet name="DB.TN.LXX.2B1.01" sheetId="171" state="visible" r:id="rId171"/>
    <sheet name="DB.TN.LXX.3B1.01" sheetId="172" state="visible" r:id="rId172"/>
    <sheet name="EDB.LL.B1.01" sheetId="173" state="visible" r:id="rId173"/>
    <sheet name="EDB.LL.B1.02" sheetId="174" state="visible" r:id="rId174"/>
    <sheet name="GSM.B1. EQUIP.01" sheetId="175" state="visible" r:id="rId175"/>
    <sheet name="EDB.LL.B1.MTR1" sheetId="176" state="visible" r:id="rId176"/>
    <sheet name="CP.EAF.B1.01" sheetId="177" state="visible" r:id="rId177"/>
    <sheet name="CP.MAF.B1.01" sheetId="178" state="visible" r:id="rId178"/>
    <sheet name="JP-BF-01" sheetId="179" state="visible" r:id="rId179"/>
    <sheet name="CP.CWTP.BF.01" sheetId="180" state="visible" r:id="rId180"/>
    <sheet name="CP.WWSP.BF.01" sheetId="181" state="visible" r:id="rId181"/>
    <sheet name="CP.WWSP.BF.02" sheetId="182" state="visible" r:id="rId182"/>
    <sheet name="CP.WWSP.BF.03" sheetId="183" state="visible" r:id="rId183"/>
    <sheet name="EDB.LL.GF.01" sheetId="184" state="visible" r:id="rId184"/>
    <sheet name="EDB.LL.GF.02" sheetId="185" state="visible" r:id="rId185"/>
    <sheet name="EDB.LL.GF.LS1" sheetId="186" state="visible" r:id="rId186"/>
    <sheet name="UDB.SEC.GF.01" sheetId="187" state="visible" r:id="rId187"/>
    <sheet name="CBS.GF.01" sheetId="188" state="visible" r:id="rId188"/>
    <sheet name="EDB.GF.FCC.01" sheetId="189" state="visible" r:id="rId189"/>
    <sheet name="EDB.LL.L01.01" sheetId="190" state="visible" r:id="rId190"/>
    <sheet name="EDB.LL.L04.01" sheetId="191" state="visible" r:id="rId191"/>
    <sheet name="AHU-GF-01A" sheetId="192" state="visible" r:id="rId192"/>
    <sheet name="AHU-GF-01B" sheetId="193" state="visible" r:id="rId193"/>
    <sheet name="CU-GF-01" sheetId="194" state="visible" r:id="rId194"/>
    <sheet name="CPMAF.P1.01" sheetId="195" state="visible" r:id="rId195"/>
    <sheet name="CPMAF.P1.02" sheetId="196" state="visible" r:id="rId196"/>
    <sheet name="JEF.P1.01" sheetId="197" state="visible" r:id="rId197"/>
    <sheet name="JEF.P1.02" sheetId="198" state="visible" r:id="rId198"/>
    <sheet name="JEF.P1.03" sheetId="199" state="visible" r:id="rId199"/>
    <sheet name="JEF.P1.04" sheetId="200" state="visible" r:id="rId200"/>
    <sheet name="JEF.P1.05" sheetId="201" state="visible" r:id="rId201"/>
    <sheet name="JEF.P1.06" sheetId="202" state="visible" r:id="rId202"/>
    <sheet name="JEF.P1.07" sheetId="203" state="visible" r:id="rId203"/>
    <sheet name="JEF.P1.08" sheetId="204" state="visible" r:id="rId204"/>
    <sheet name="JEF.P1.09" sheetId="205" state="visible" r:id="rId205"/>
    <sheet name="CPEAF.P2.01" sheetId="206" state="visible" r:id="rId206"/>
    <sheet name="CPEAF.P2.02" sheetId="207" state="visible" r:id="rId207"/>
    <sheet name="JEF.P2.01" sheetId="208" state="visible" r:id="rId208"/>
    <sheet name="JEF.P2.02" sheetId="209" state="visible" r:id="rId209"/>
    <sheet name="JEF.P2.03" sheetId="210" state="visible" r:id="rId210"/>
    <sheet name="JEF.P2.04" sheetId="211" state="visible" r:id="rId211"/>
    <sheet name="JEF.P2.05" sheetId="212" state="visible" r:id="rId212"/>
    <sheet name="JEF.P2.06" sheetId="213" state="visible" r:id="rId213"/>
    <sheet name="JEF.P2.07" sheetId="214" state="visible" r:id="rId214"/>
    <sheet name="JEF.P2.08" sheetId="215" state="visible" r:id="rId215"/>
    <sheet name="JEF.P2.09" sheetId="216" state="visible" r:id="rId216"/>
    <sheet name="JEF.P2.10" sheetId="217" state="visible" r:id="rId217"/>
    <sheet name="EDB.LL.L07.01" sheetId="218" state="visible" r:id="rId218"/>
    <sheet name="EDB.LL.L10.01" sheetId="219" state="visible" r:id="rId219"/>
    <sheet name="EDB.LL.L13.01" sheetId="220" state="visible" r:id="rId220"/>
    <sheet name="EDB.LL.L16.01" sheetId="221" state="visible" r:id="rId221"/>
    <sheet name="EDB.LL.L19.01" sheetId="222" state="visible" r:id="rId222"/>
    <sheet name="EDB.LL.L22.01" sheetId="223" state="visible" r:id="rId223"/>
    <sheet name="EDB.LL.L25.01" sheetId="224" state="visible" r:id="rId224"/>
    <sheet name="GSM.L06. EQUIP.02" sheetId="225" state="visible" r:id="rId225"/>
    <sheet name="GSM.L15. EQUIP.03" sheetId="226" state="visible" r:id="rId226"/>
    <sheet name="CP.CWTP.L23.01" sheetId="227" state="visible" r:id="rId227"/>
    <sheet name="CMAF.L23.01" sheetId="228" state="visible" r:id="rId228"/>
    <sheet name="CSEF.L23.01" sheetId="229" state="visible" r:id="rId229"/>
    <sheet name="EAF.L23.01" sheetId="230" state="visible" r:id="rId230"/>
    <sheet name="MAF.L23.01" sheetId="231" state="visible" r:id="rId231"/>
    <sheet name="JP-L23-01" sheetId="232" state="visible" r:id="rId232"/>
    <sheet name="GSM.L24. EQUIP.04" sheetId="233" state="visible" r:id="rId233"/>
    <sheet name="CBS.L23.01" sheetId="234" state="visible" r:id="rId234"/>
    <sheet name="EDB.LL.L28.01" sheetId="235" state="visible" r:id="rId235"/>
    <sheet name="EDB.LL.L31.01" sheetId="236" state="visible" r:id="rId236"/>
    <sheet name="EDB.LL.L34.01" sheetId="237" state="visible" r:id="rId237"/>
    <sheet name="EDB.LL.L37.01" sheetId="238" state="visible" r:id="rId238"/>
    <sheet name="EDB.LL.L40.01" sheetId="239" state="visible" r:id="rId239"/>
    <sheet name="EDB.LL.L43.01" sheetId="240" state="visible" r:id="rId240"/>
    <sheet name="EDB.LL.L46.01" sheetId="241" state="visible" r:id="rId241"/>
    <sheet name="GSM.L32. EQUIP.05" sheetId="242" state="visible" r:id="rId242"/>
    <sheet name="GSM.32. EQUIP.05" sheetId="243" state="visible" r:id="rId243"/>
    <sheet name="GSM.L41. EQUIP.06" sheetId="244" state="visible" r:id="rId244"/>
    <sheet name="GSM.RF. EQUIP.07" sheetId="245" state="visible" r:id="rId245"/>
    <sheet name="AHU-RF-01" sheetId="246" state="visible" r:id="rId246"/>
    <sheet name="PASS LIFT-RF-01" sheetId="247" state="visible" r:id="rId247"/>
    <sheet name="PASS LIFT-RF-02" sheetId="248" state="visible" r:id="rId248"/>
    <sheet name="PASS LIFT-RF-03" sheetId="249" state="visible" r:id="rId249"/>
    <sheet name="SPF.RF.01" sheetId="250" state="visible" r:id="rId250"/>
    <sheet name="SPF.RF.02" sheetId="251" state="visible" r:id="rId251"/>
    <sheet name="CSEF.RF.01" sheetId="252" state="visible" r:id="rId252"/>
  </sheets>
  <definedNames>
    <definedName name="_xlnm.Print_Titles" localSheetId="2">'TEMPLATE'!$B:$B</definedName>
    <definedName name="_xlnm.Print_Area" localSheetId="2">'TEMPLATE'!$B$1:$C$163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[$AED]\ * #,##0.00_);_([$AED]\ * \(#,##0.00\);_([$AED]\ 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theme="3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7"/>
    </font>
    <font>
      <name val="Arial"/>
      <family val="2"/>
      <sz val="8"/>
    </font>
    <font>
      <name val="Arial"/>
      <family val="2"/>
      <color theme="5"/>
      <sz val="8"/>
    </font>
    <font>
      <name val="Calibri"/>
      <family val="2"/>
      <b val="1"/>
      <color theme="1"/>
      <sz val="11"/>
      <scheme val="minor"/>
    </font>
    <font>
      <name val="Arial"/>
      <family val="2"/>
      <color rgb="FFC00000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gradientFill type="linear" degree="270">
        <stop position="0">
          <color theme="0"/>
        </stop>
        <stop position="1">
          <color theme="4"/>
        </stop>
      </gradient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darkHorizontal">
        <fgColor theme="3" tint="0.7999816888943144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1"/>
    <xf numFmtId="0" fontId="3" fillId="0" borderId="0"/>
    <xf numFmtId="0" fontId="4" fillId="0" borderId="0"/>
  </cellStyleXfs>
  <cellXfs count="49">
    <xf numFmtId="0" fontId="0" fillId="0" borderId="0" pivotButton="0" quotePrefix="0" xfId="0"/>
    <xf numFmtId="0" fontId="2" fillId="0" borderId="2" pivotButton="0" quotePrefix="0" xfId="1"/>
    <xf numFmtId="0" fontId="0" fillId="0" borderId="2" pivotButton="0" quotePrefix="0" xfId="0"/>
    <xf numFmtId="0" fontId="5" fillId="0" borderId="0" applyAlignment="1" pivotButton="0" quotePrefix="0" xfId="3">
      <alignment horizontal="center"/>
    </xf>
    <xf numFmtId="0" fontId="6" fillId="0" borderId="0" pivotButton="0" quotePrefix="0" xfId="3"/>
    <xf numFmtId="0" fontId="7" fillId="2" borderId="0" pivotButton="0" quotePrefix="0" xfId="3"/>
    <xf numFmtId="0" fontId="6" fillId="2" borderId="0" pivotButton="0" quotePrefix="0" xfId="3"/>
    <xf numFmtId="0" fontId="3" fillId="0" borderId="0" pivotButton="0" quotePrefix="0" xfId="2"/>
    <xf numFmtId="0" fontId="8" fillId="0" borderId="0" pivotButton="0" quotePrefix="0" xfId="0"/>
    <xf numFmtId="0" fontId="0" fillId="0" borderId="11" pivotButton="0" quotePrefix="0" xfId="0"/>
    <xf numFmtId="1" fontId="0" fillId="0" borderId="0" pivotButton="0" quotePrefix="0" xfId="0"/>
    <xf numFmtId="0" fontId="3" fillId="4" borderId="0" pivotButton="0" quotePrefix="0" xfId="2"/>
    <xf numFmtId="0" fontId="0" fillId="2" borderId="0" pivotButton="0" quotePrefix="0" xfId="0"/>
    <xf numFmtId="0" fontId="9" fillId="2" borderId="0" applyAlignment="1" pivotButton="0" quotePrefix="0" xfId="3">
      <alignment horizontal="left" vertical="center"/>
    </xf>
    <xf numFmtId="0" fontId="9" fillId="2" borderId="3" applyAlignment="1" pivotButton="0" quotePrefix="0" xfId="3">
      <alignment horizontal="left" vertical="center"/>
    </xf>
    <xf numFmtId="9" fontId="9" fillId="2" borderId="4" applyAlignment="1" pivotButton="0" quotePrefix="0" xfId="3">
      <alignment horizontal="left" vertical="center" wrapText="1"/>
    </xf>
    <xf numFmtId="0" fontId="9" fillId="3" borderId="6" applyAlignment="1" pivotButton="0" quotePrefix="0" xfId="3">
      <alignment horizontal="left" vertical="center"/>
    </xf>
    <xf numFmtId="0" fontId="9" fillId="3" borderId="7" applyAlignment="1" pivotButton="0" quotePrefix="0" xfId="3">
      <alignment horizontal="left" vertical="center"/>
    </xf>
    <xf numFmtId="0" fontId="9" fillId="2" borderId="7" applyAlignment="1" pivotButton="0" quotePrefix="0" xfId="3">
      <alignment horizontal="left" vertical="center"/>
    </xf>
    <xf numFmtId="0" fontId="9" fillId="2" borderId="6" applyAlignment="1" pivotButton="0" quotePrefix="0" xfId="3">
      <alignment horizontal="left" vertical="center"/>
    </xf>
    <xf numFmtId="0" fontId="9" fillId="2" borderId="3" applyAlignment="1" pivotButton="0" quotePrefix="0" xfId="3">
      <alignment horizontal="left" vertical="center" wrapText="1"/>
    </xf>
    <xf numFmtId="1" fontId="9" fillId="2" borderId="8" applyAlignment="1" pivotButton="0" quotePrefix="0" xfId="3">
      <alignment horizontal="left" vertical="center" wrapText="1"/>
    </xf>
    <xf numFmtId="0" fontId="9" fillId="2" borderId="9" applyAlignment="1" pivotButton="0" quotePrefix="0" xfId="3">
      <alignment horizontal="left" vertical="center"/>
    </xf>
    <xf numFmtId="0" fontId="9" fillId="2" borderId="10" applyAlignment="1" pivotButton="0" quotePrefix="0" xfId="3">
      <alignment horizontal="left" vertical="center"/>
    </xf>
    <xf numFmtId="1" fontId="9" fillId="2" borderId="5" applyAlignment="1" pivotButton="0" quotePrefix="0" xfId="3">
      <alignment horizontal="left" vertical="center" wrapText="1"/>
    </xf>
    <xf numFmtId="0" fontId="9" fillId="2" borderId="2" applyAlignment="1" pivotButton="0" quotePrefix="0" xfId="3">
      <alignment horizontal="left" vertical="center"/>
    </xf>
    <xf numFmtId="0" fontId="9" fillId="2" borderId="8" applyAlignment="1" pivotButton="0" quotePrefix="0" xfId="3">
      <alignment horizontal="left" vertical="center"/>
    </xf>
    <xf numFmtId="9" fontId="9" fillId="2" borderId="8" applyAlignment="1" pivotButton="0" quotePrefix="0" xfId="3">
      <alignment horizontal="left" vertical="center"/>
    </xf>
    <xf numFmtId="2" fontId="0" fillId="0" borderId="0" pivotButton="0" quotePrefix="0" xfId="0"/>
    <xf numFmtId="0" fontId="3" fillId="7" borderId="0" pivotButton="0" quotePrefix="0" xfId="2"/>
    <xf numFmtId="1" fontId="9" fillId="8" borderId="8" applyAlignment="1" pivotButton="0" quotePrefix="0" xfId="3">
      <alignment horizontal="left" vertical="center" wrapText="1"/>
    </xf>
    <xf numFmtId="0" fontId="9" fillId="8" borderId="0" applyAlignment="1" pivotButton="0" quotePrefix="0" xfId="3">
      <alignment horizontal="left" vertical="center"/>
    </xf>
    <xf numFmtId="0" fontId="0" fillId="6" borderId="12" pivotButton="0" quotePrefix="0" xfId="0"/>
    <xf numFmtId="0" fontId="0" fillId="5" borderId="12" pivotButton="0" quotePrefix="0" xfId="0"/>
    <xf numFmtId="0" fontId="0" fillId="5" borderId="13" pivotButton="0" quotePrefix="0" xfId="0"/>
    <xf numFmtId="1" fontId="9" fillId="2" borderId="2" applyAlignment="1" pivotButton="0" quotePrefix="0" xfId="3">
      <alignment horizontal="left" vertical="center"/>
    </xf>
    <xf numFmtId="0" fontId="8" fillId="9" borderId="0" pivotButton="0" quotePrefix="0" xfId="0"/>
    <xf numFmtId="1" fontId="0" fillId="9" borderId="0" pivotButton="0" quotePrefix="0" xfId="0"/>
    <xf numFmtId="0" fontId="0" fillId="9" borderId="0" pivotButton="0" quotePrefix="0" xfId="0"/>
    <xf numFmtId="2" fontId="0" fillId="9" borderId="0" pivotButton="0" quotePrefix="0" xfId="0"/>
    <xf numFmtId="0" fontId="0" fillId="9" borderId="2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164" fontId="3" fillId="0" borderId="0" pivotButton="0" quotePrefix="0" xfId="2"/>
    <xf numFmtId="164" fontId="3" fillId="0" borderId="0" pivotButton="0" quotePrefix="0" xfId="0"/>
    <xf numFmtId="0" fontId="0" fillId="0" borderId="14" pivotButton="0" quotePrefix="0" xfId="0"/>
    <xf numFmtId="164" fontId="0" fillId="0" borderId="0" pivotButton="0" quotePrefix="0" xfId="0"/>
    <xf numFmtId="0" fontId="2" fillId="0" borderId="0" pivotButton="0" quotePrefix="0" xfId="1"/>
  </cellXfs>
  <cellStyles count="4">
    <cellStyle name="Normal" xfId="0" builtinId="0"/>
    <cellStyle name="Heading 1" xfId="1" builtinId="16"/>
    <cellStyle name="Hyperlink" xfId="2" builtinId="8"/>
    <cellStyle name="Normal 2" xfId="3"/>
  </cellStyles>
  <dxfs count="1266">
    <dxf>
      <font>
        <name val="Calibri"/>
        <family val="2"/>
        <strike val="0"/>
        <outline val="0"/>
        <shadow val="0"/>
        <condense val="0"/>
        <color theme="10"/>
        <extend val="0"/>
        <sz val="11"/>
        <u val="single"/>
        <vertAlign val="baseline"/>
        <scheme val="minor"/>
      </font>
      <numFmt numFmtId="164" formatCode="_([$AED]\ * #,##0.00_);_([$AED]\ * \(#,##0.00\);_([$AED]\ * &quot;-&quot;??_);_(@_)"/>
    </dxf>
    <dxf>
      <border outline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" formatCode="0"/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left" vertical="center"/>
    </dxf>
    <dxf>
      <font>
        <name val="Arial"/>
        <family val="2"/>
        <strike val="0"/>
        <outline val="0"/>
        <shadow val="0"/>
        <color rgb="FFC00000"/>
        <sz val="10"/>
        <vertAlign val="baseline"/>
      </font>
    </dxf>
    <dxf>
      <font>
        <name val="Arial"/>
        <family val="2"/>
        <strike val="0"/>
        <outline val="0"/>
        <shadow val="0"/>
        <color rgb="FFC00000"/>
        <sz val="10"/>
        <vertAlign val="baseline"/>
      </font>
    </dxf>
    <dxf>
      <numFmt numFmtId="0" formatCode="General"/>
      <fill>
        <patternFill>
          <fgColor indexed="64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164" formatCode="_([$AED]\ * #,##0.00_);_([$AED]\ * \(#,##0.00\);_([$AED]\ * &quot;-&quot;??_);_(@_)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styles" Target="styles.xml" Id="rId253" /><Relationship Type="http://schemas.openxmlformats.org/officeDocument/2006/relationships/theme" Target="theme/theme1.xml" Id="rId254" /></Relationships>
</file>

<file path=xl/tables/table1.xml><?xml version="1.0" encoding="utf-8"?>
<table xmlns="http://schemas.openxmlformats.org/spreadsheetml/2006/main" id="1" name="total_list" displayName="total_list" ref="A1:H264" headerRowCount="1" totalsRowCount="1">
  <autoFilter ref="A1:H263"/>
  <tableColumns count="8">
    <tableColumn id="1" name="NumTag" dataDxfId="1265" totalsRowDxfId="7"/>
    <tableColumn id="7" name="KIND" dataDxfId="1264" totalsRowDxfId="6" dataCellStyle="Heading 1"/>
    <tableColumn id="3" name="MDB" dataDxfId="1263" totalsRowDxfId="5"/>
    <tableColumn id="6" name="SMDB" totalsRowDxfId="4"/>
    <tableColumn id="2" name="Itemdrop" dataDxfId="1262" totalsRowDxfId="3"/>
    <tableColumn id="4" name="Load" totalsRowDxfId="2" dataCellStyle="Hyperlink"/>
    <tableColumn id="8" name="NO OF ITEMS" totalsRowDxfId="1" dataCellStyle="Hyperlink"/>
    <tableColumn id="5" name="Estimate" totalsRowFunction="sum" dataDxfId="1261" totalsRowDxfId="0" dataCellStyle="Hyperlink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id="2" name="tb_total" displayName="tb_total" ref="B1:IS163" headerRowCount="1" totalsRowShown="0">
  <autoFilter ref="B1:IS163"/>
  <tableColumns count="252">
    <tableColumn id="1" name="BRAND" dataDxfId="1260">
      <calculatedColumnFormula array="1">_xlfn.XLOOKUP(C2,TEMPLATE[[#All],[ITEM]],TEMPLATE[[#All],[BRAND]],0,0,1)</calculatedColumnFormula>
    </tableColumn>
    <tableColumn id="2" name="ITEM">
      <calculatedColumnFormula>TEMPLATE[[#This Row],[ITEM]]</calculatedColumnFormula>
    </tableColumn>
    <tableColumn id="3" name="PRICE" dataDxfId="1259">
      <calculatedColumnFormula array="1">_xlfn.XLOOKUP(tb_total[[#This Row],[ITEM]],TEMPLATE[[#All],[ITEM]],TEMPLATE[[#All],[PRICE]],0,0,1)</calculatedColumnFormula>
    </tableColumn>
    <tableColumn id="7" name="MDB_AMOUNT" dataDxfId="1258">
      <calculatedColumnFormula>_xlfn.XLOOKUP(C2, MDB[ITEM], MDB[AMOUNT], 0)</calculatedColumnFormula>
    </tableColumn>
    <tableColumn id="8" name="BB.01_AMOUNT" dataDxfId="1257">
      <calculatedColumnFormula>_xlfn.XLOOKUP(B2, BB_01[ITEM], BB_01[AMOUNT], 0)</calculatedColumnFormula>
    </tableColumn>
    <tableColumn id="9" name="BB.02_AMOUNT" dataDxfId="1256">
      <calculatedColumnFormula>_xlfn.XLOOKUP(B2, BB_02[ITEM], BB_02[AMOUNT], 0)</calculatedColumnFormula>
    </tableColumn>
    <tableColumn id="10" name="SMDB.TN.L47_AMOUNT" dataDxfId="1255">
      <calculatedColumnFormula>_xlfn.XLOOKUP(B2, SMDB_TN_L47[ITEM], SMDB_TN_L47[AMOUNT], 0)</calculatedColumnFormula>
    </tableColumn>
    <tableColumn id="11" name="SMDB.TN.L46_AMOUNT" dataDxfId="1254">
      <calculatedColumnFormula>_xlfn.XLOOKUP(B2, SMDB_TN_L46[ITEM], SMDB_TN_L46[AMOUNT], 0)</calculatedColumnFormula>
    </tableColumn>
    <tableColumn id="12" name="SMDB.TN.L45_AMOUNT" dataDxfId="1253">
      <calculatedColumnFormula>_xlfn.XLOOKUP(B2, SMDB_TN_L45[ITEM], SMDB_TN_L45[AMOUNT], 0)</calculatedColumnFormula>
    </tableColumn>
    <tableColumn id="13" name="SMDB.TN.L44_AMOUNT" dataDxfId="1252">
      <calculatedColumnFormula>_xlfn.XLOOKUP(B2, SMDB_TN_L44[ITEM], SMDB_TN_L44[AMOUNT], 0)</calculatedColumnFormula>
    </tableColumn>
    <tableColumn id="14" name="SMDB.TN.L43_AMOUNT" dataDxfId="1251">
      <calculatedColumnFormula>_xlfn.XLOOKUP(B2, SMDB_TN_L43[ITEM], SMDB_TN_L43[AMOUNT], 0)</calculatedColumnFormula>
    </tableColumn>
    <tableColumn id="15" name="SMDB.TN.L42_AMOUNT" dataDxfId="1250">
      <calculatedColumnFormula>_xlfn.XLOOKUP(B2, SMDB_TN_L42[ITEM], SMDB_TN_L42[AMOUNT], 0)</calculatedColumnFormula>
    </tableColumn>
    <tableColumn id="16" name="SMDB.TN.L41_AMOUNT" dataDxfId="1249">
      <calculatedColumnFormula>_xlfn.XLOOKUP(B2, SMDB_TN_L41[ITEM], SMDB_TN_L41[AMOUNT], 0)</calculatedColumnFormula>
    </tableColumn>
    <tableColumn id="17" name="SMDB.TN.L40_AMOUNT" dataDxfId="1248">
      <calculatedColumnFormula>_xlfn.XLOOKUP(B2, SMDB_TN_L40[ITEM], SMDB_TN_L40[AMOUNT], 0)</calculatedColumnFormula>
    </tableColumn>
    <tableColumn id="18" name="SMDB.TN.L39_AMOUNT" dataDxfId="1247">
      <calculatedColumnFormula>_xlfn.XLOOKUP(B2, SMDB_TN_L39[ITEM], SMDB_TN_L39[AMOUNT], 0)</calculatedColumnFormula>
    </tableColumn>
    <tableColumn id="19" name="SMDB.TN.L38_AMOUNT" dataDxfId="1246">
      <calculatedColumnFormula>_xlfn.XLOOKUP(B2, SMDB_TN_L38[ITEM], SMDB_TN_L38[AMOUNT], 0)</calculatedColumnFormula>
    </tableColumn>
    <tableColumn id="20" name="SMDB.TN.L37_AMOUNT" dataDxfId="1245">
      <calculatedColumnFormula>_xlfn.XLOOKUP(B2, SMDB_TN_L37[ITEM], SMDB_TN_L37[AMOUNT], 0)</calculatedColumnFormula>
    </tableColumn>
    <tableColumn id="21" name="SMDB.TN.L36_AMOUNT" dataDxfId="1244">
      <calculatedColumnFormula>_xlfn.XLOOKUP(B2, SMDB_TN_L36[ITEM], SMDB_TN_L36[AMOUNT], 0)</calculatedColumnFormula>
    </tableColumn>
    <tableColumn id="22" name="SMDB.TN.L35_AMOUNT" dataDxfId="1243">
      <calculatedColumnFormula>_xlfn.XLOOKUP(B2, SMDB_TN_L35[ITEM], SMDB_TN_L35[AMOUNT], 0)</calculatedColumnFormula>
    </tableColumn>
    <tableColumn id="23" name="SMDB.TN.L34_AMOUNT" dataDxfId="1242">
      <calculatedColumnFormula>_xlfn.XLOOKUP(B2, SMDB_TN_L34[ITEM], SMDB_TN_L34[AMOUNT], 0)</calculatedColumnFormula>
    </tableColumn>
    <tableColumn id="24" name="SMDB.TN.L33_AMOUNT" dataDxfId="1241">
      <calculatedColumnFormula>_xlfn.XLOOKUP(B2, SMDB_TN_L33[ITEM], SMDB_TN_L33[AMOUNT], 0)</calculatedColumnFormula>
    </tableColumn>
    <tableColumn id="25" name="SMDB.TN.L32_AMOUNT" dataDxfId="1240">
      <calculatedColumnFormula>_xlfn.XLOOKUP(B2, SMDB_TN_L32[ITEM], SMDB_TN_L32[AMOUNT], 0)</calculatedColumnFormula>
    </tableColumn>
    <tableColumn id="26" name="SMDB.TN.L31_AMOUNT" dataDxfId="1239">
      <calculatedColumnFormula>_xlfn.XLOOKUP(B2, SMDB_TN_L31[ITEM], SMDB_TN_L31[AMOUNT], 0)</calculatedColumnFormula>
    </tableColumn>
    <tableColumn id="27" name="SMDB.TN.L30_AMOUNT" dataDxfId="1238">
      <calculatedColumnFormula>_xlfn.XLOOKUP(B2, SMDB_TN_L30[ITEM], SMDB_TN_L30[AMOUNT], 0)</calculatedColumnFormula>
    </tableColumn>
    <tableColumn id="28" name="SMDB.TN.L29_AMOUNT" dataDxfId="1237">
      <calculatedColumnFormula>_xlfn.XLOOKUP(B2, SMDB_TN_L29[ITEM], SMDB_TN_L29[AMOUNT], 0)</calculatedColumnFormula>
    </tableColumn>
    <tableColumn id="29" name="SMDB.TN.L28_AMOUNT" dataDxfId="1236">
      <calculatedColumnFormula>_xlfn.XLOOKUP(B2, SMDB_TN_L28[ITEM], SMDB_TN_L28[AMOUNT], 0)</calculatedColumnFormula>
    </tableColumn>
    <tableColumn id="30" name="SMDB.TN.L27_AMOUNT" dataDxfId="1235">
      <calculatedColumnFormula>_xlfn.XLOOKUP(B2, SMDB_TN_L27[ITEM], SMDB_TN_L27[AMOUNT], 0)</calculatedColumnFormula>
    </tableColumn>
    <tableColumn id="31" name="SMDB.TN.L26_AMOUNT" dataDxfId="1234">
      <calculatedColumnFormula>_xlfn.XLOOKUP(B2, SMDB_TN_L26[ITEM], SMDB_TN_L26[AMOUNT], 0)</calculatedColumnFormula>
    </tableColumn>
    <tableColumn id="32" name="SMDB.TN.L25_AMOUNT" dataDxfId="1233">
      <calculatedColumnFormula>_xlfn.XLOOKUP(B2, SMDB_TN_L25[ITEM], SMDB_TN_L25[AMOUNT], 0)</calculatedColumnFormula>
    </tableColumn>
    <tableColumn id="33" name="PFC.GF.01_AMOUNT" dataDxfId="1232">
      <calculatedColumnFormula>_xlfn.XLOOKUP(B2, PFC_GF_01[ITEM], PFC_GF_01[AMOUNT], 0)</calculatedColumnFormula>
    </tableColumn>
    <tableColumn id="34" name="MDB2_AMOUNT" dataDxfId="1231">
      <calculatedColumnFormula>MDB2_[[#This Row],[AMOUNT]]</calculatedColumnFormula>
    </tableColumn>
    <tableColumn id="35" name="BB.03_AMOUNT" dataDxfId="1230">
      <calculatedColumnFormula>_xlfn.XLOOKUP(B2, BB_03[ITEM], BB_03[AMOUNT], 0)</calculatedColumnFormula>
    </tableColumn>
    <tableColumn id="36" name="BB.04_AMOUNT" dataDxfId="1229">
      <calculatedColumnFormula>_xlfn.XLOOKUP(B2, BB_04[ITEM], BB_04[AMOUNT], 0)</calculatedColumnFormula>
    </tableColumn>
    <tableColumn id="37" name="SMDB.TN.L24_AMOUNT" dataDxfId="1228">
      <calculatedColumnFormula>_xlfn.XLOOKUP(B2, SMDB_TN_L24[ITEM], SMDB_TN_L24[AMOUNT], 0)</calculatedColumnFormula>
    </tableColumn>
    <tableColumn id="38" name="SMDB.TN.L23_AMOUNT" dataDxfId="1227">
      <calculatedColumnFormula>_xlfn.XLOOKUP(B2, SMDB_TN_L23[ITEM], SMDB_TN_L23[AMOUNT], 0)</calculatedColumnFormula>
    </tableColumn>
    <tableColumn id="39" name="SMDB.TN.L22_AMOUNT" dataDxfId="1226">
      <calculatedColumnFormula>_xlfn.XLOOKUP(B2, SMDB_TN_L22[ITEM], SMDB_TN_L22[AMOUNT], 0)</calculatedColumnFormula>
    </tableColumn>
    <tableColumn id="40" name="SMDB.TN.L21_AMOUNT" dataDxfId="1225">
      <calculatedColumnFormula>_xlfn.XLOOKUP(B2, SMDB_TN_L21[ITEM], SMDB_TN_L21[AMOUNT], 0)</calculatedColumnFormula>
    </tableColumn>
    <tableColumn id="41" name="SMDB.TN.L20_AMOUNT" dataDxfId="1224">
      <calculatedColumnFormula>_xlfn.XLOOKUP(B2, SMDB_TN_L20[ITEM], SMDB_TN_L20[AMOUNT], 0)</calculatedColumnFormula>
    </tableColumn>
    <tableColumn id="42" name="SMDB.TN.L19_AMOUNT" dataDxfId="1223">
      <calculatedColumnFormula>_xlfn.XLOOKUP(B2, SMDB_TN_L19[ITEM], SMDB_TN_L19[AMOUNT], 0)</calculatedColumnFormula>
    </tableColumn>
    <tableColumn id="43" name="SMDB.TN.L18_AMOUNT" dataDxfId="1222">
      <calculatedColumnFormula>_xlfn.XLOOKUP(B2, SMDB_TN_L18[ITEM], SMDB_TN_L18[AMOUNT], 0)</calculatedColumnFormula>
    </tableColumn>
    <tableColumn id="44" name="SMDB.TN.L17_AMOUNT" dataDxfId="1221">
      <calculatedColumnFormula>_xlfn.XLOOKUP(B2, SMDB_TN_L17[ITEM], SMDB_TN_L17[AMOUNT], 0)</calculatedColumnFormula>
    </tableColumn>
    <tableColumn id="45" name="SMDB.TN.L16_AMOUNT" dataDxfId="1220">
      <calculatedColumnFormula>_xlfn.XLOOKUP(B2, SMDB_TN_L16[ITEM], SMDB_TN_L16[AMOUNT], 0)</calculatedColumnFormula>
    </tableColumn>
    <tableColumn id="46" name="SMDB.TN.L15_AMOUNT" dataDxfId="1219">
      <calculatedColumnFormula>_xlfn.XLOOKUP(B2, SMDB_TN_L15[ITEM], SMDB_TN_L15[AMOUNT], 0)</calculatedColumnFormula>
    </tableColumn>
    <tableColumn id="47" name="SMDB.TN.L14_AMOUNT" dataDxfId="1218">
      <calculatedColumnFormula>_xlfn.XLOOKUP(B2, SMDB_TN_L14[ITEM], SMDB_TN_L14[AMOUNT], 0)</calculatedColumnFormula>
    </tableColumn>
    <tableColumn id="48" name="SMDB.TN.L13_AMOUNT" dataDxfId="1217">
      <calculatedColumnFormula>_xlfn.XLOOKUP(B2, SMDB_TN_L13[ITEM], SMDB_TN_L13[AMOUNT], 0)</calculatedColumnFormula>
    </tableColumn>
    <tableColumn id="49" name="SMDB.TN.L12_AMOUNT" dataDxfId="1216">
      <calculatedColumnFormula>_xlfn.XLOOKUP(B2, SMDB_TN_L12[ITEM], SMDB_TN_L12[AMOUNT], 0)</calculatedColumnFormula>
    </tableColumn>
    <tableColumn id="50" name="SMDB.TN.L11_AMOUNT" dataDxfId="1215">
      <calculatedColumnFormula>_xlfn.XLOOKUP(B2, SMDB_TN_L11[ITEM], SMDB_TN_L11[AMOUNT], 0)</calculatedColumnFormula>
    </tableColumn>
    <tableColumn id="51" name="SMDB.TN.L10_AMOUNT" dataDxfId="1214">
      <calculatedColumnFormula>_xlfn.XLOOKUP(B2, SMDB_TN_L10[ITEM], SMDB_TN_L10[AMOUNT], 0)</calculatedColumnFormula>
    </tableColumn>
    <tableColumn id="52" name="SMDB.TN.L9_AMOUNT" dataDxfId="1213">
      <calculatedColumnFormula>_xlfn.XLOOKUP(B2, SMDB_TN_L9[ITEM], SMDB_TN_L9[AMOUNT], 0)</calculatedColumnFormula>
    </tableColumn>
    <tableColumn id="53" name="SMDB.TN.L8_AMOUNT" dataDxfId="1212">
      <calculatedColumnFormula>_xlfn.XLOOKUP(B2, SMDB_TN_L8[ITEM], SMDB_TN_L8[AMOUNT], 0)</calculatedColumnFormula>
    </tableColumn>
    <tableColumn id="54" name="SMDB.TN.L7_AMOUNT" dataDxfId="1211">
      <calculatedColumnFormula>_xlfn.XLOOKUP(B2, SMDB_TN_L7[ITEM], SMDB_TN_L7[AMOUNT], 0)</calculatedColumnFormula>
    </tableColumn>
    <tableColumn id="55" name="SMDB.TN.L6_AMOUNT" dataDxfId="1210">
      <calculatedColumnFormula>_xlfn.XLOOKUP(B2, SMDB_TN_L6[ITEM], SMDB_TN_L6[AMOUNT], 0)</calculatedColumnFormula>
    </tableColumn>
    <tableColumn id="56" name="SMDB.TN.L5_AMOUNT" dataDxfId="1209">
      <calculatedColumnFormula>_xlfn.XLOOKUP(B2, SMDB_TN_L5[ITEM], SMDB_TN_L5[AMOUNT], 0)</calculatedColumnFormula>
    </tableColumn>
    <tableColumn id="57" name="SMDB.TN.L4_AMOUNT" dataDxfId="1208">
      <calculatedColumnFormula>_xlfn.XLOOKUP(B2, SMDB_TN_L4[ITEM], SMDB_TN_L4[AMOUNT], 0)</calculatedColumnFormula>
    </tableColumn>
    <tableColumn id="58" name="SMDB.TN.L3_AMOUNT" dataDxfId="1207">
      <calculatedColumnFormula>_xlfn.XLOOKUP(B2, SMDB_TN_L3[ITEM], SMDB_TN_L3[AMOUNT], 0)</calculatedColumnFormula>
    </tableColumn>
    <tableColumn id="59" name="SMDB.TN.L2_AMOUNT" dataDxfId="1206">
      <calculatedColumnFormula>_xlfn.XLOOKUP(B2, SMDB_TN_L2[ITEM], SMDB_TN_L2[AMOUNT], 0)</calculatedColumnFormula>
    </tableColumn>
    <tableColumn id="60" name="SMDB.TN.L1_AMOUNT" dataDxfId="1205">
      <calculatedColumnFormula>_xlfn.XLOOKUP(B2, SMDB_TN_L1[ITEM], SMDB_TN_L1[AMOUNT], 0)</calculatedColumnFormula>
    </tableColumn>
    <tableColumn id="61" name="SMDB.TN.P2.01_AMOUNT" dataDxfId="1204">
      <calculatedColumnFormula>_xlfn.XLOOKUP(B2, SMDB_TN_P2_01[ITEM], SMDB_TN_P2_01[AMOUNT], 0)</calculatedColumnFormula>
    </tableColumn>
    <tableColumn id="62" name="PFC.GF.02_AMOUNT" dataDxfId="1203">
      <calculatedColumnFormula>_xlfn.XLOOKUP(B2, PFC_GF_02[ITEM], PFC_GF_02[AMOUNT], 0)</calculatedColumnFormula>
    </tableColumn>
    <tableColumn id="63" name="MDB3_AMOUNT" dataDxfId="1202">
      <calculatedColumnFormula array="1">_xlfn.XLOOKUP(tb_total[[#This Row],[ITEM]],MDB3_[[#All],[ITEM]],MDB3_[[#All],[AMOUNT]])</calculatedColumnFormula>
    </tableColumn>
    <tableColumn id="64" name="EMDB.GF.01_AMOUNT" dataDxfId="1201">
      <calculatedColumnFormula>_xlfn.XLOOKUP(B2, EMDB_GF_01[ITEM], EMDB_GF_01[AMOUNT], 0)</calculatedColumnFormula>
    </tableColumn>
    <tableColumn id="65" name="MCC.CHW.B1.01_AMOUNT" dataDxfId="1200">
      <calculatedColumnFormula>_xlfn.XLOOKUP(B2, MCC_CHW_B1_01[ITEM], MCC_CHW_B1_01[AMOUNT], 0)</calculatedColumnFormula>
    </tableColumn>
    <tableColumn id="66" name="EFP.BF.01_AMOUNT" dataDxfId="1199">
      <calculatedColumnFormula>_xlfn.XLOOKUP(B2, EFP_BF_01[ITEM], EFP_BF_01[AMOUNT], 0)</calculatedColumnFormula>
    </tableColumn>
    <tableColumn id="67" name="SMDB.LL.GF.02(EVC)_AMOUNT" dataDxfId="1198">
      <calculatedColumnFormula array="1">_xlfn.XLOOKUP(tb_total[[#This Row],[ITEM]],SMDB_LL_GF_02_EVC[[#All],[ITEM]],SMDB_LL_GF_02_EVC[[#All],[AMOUNT]],0,0,1)</calculatedColumnFormula>
    </tableColumn>
    <tableColumn id="68" name="ESMDB.LL.GF.NURSERY_AMOUNT" dataDxfId="1197">
      <calculatedColumnFormula>_xlfn.XLOOKUP(B2, ESMDB_LL_GF_NURSERY[ITEM], ESMDB_LL_GF_NURSERY[AMOUNT], 0)</calculatedColumnFormula>
    </tableColumn>
    <tableColumn id="69" name="PFC.GF.03_AMOUNT" dataDxfId="1196">
      <calculatedColumnFormula>_xlfn.XLOOKUP(B2, PFC_GF_03[ITEM], PFC_GF_03[AMOUNT], 0)</calculatedColumnFormula>
    </tableColumn>
    <tableColumn id="70" name="ESMDB.LL.B1.01_AMOUNT" dataDxfId="1195">
      <calculatedColumnFormula>_xlfn.XLOOKUP(B2, ESMDB_LL_B1_01[ITEM], ESMDB_LL_B1_01[AMOUNT], 0)</calculatedColumnFormula>
    </tableColumn>
    <tableColumn id="71" name="ESMDB.LL.GF.01_AMOUNT" dataDxfId="1194">
      <calculatedColumnFormula>_xlfn.XLOOKUP(B2, ESMDB_LL_GF_01[ITEM], ESMDB_LL_GF_01[AMOUNT], 0)</calculatedColumnFormula>
    </tableColumn>
    <tableColumn id="72" name="EMCC.LL.P1.FLS1_AMOUNT" dataDxfId="1193">
      <calculatedColumnFormula>_xlfn.XLOOKUP(B2, EMCC_LL_P1_FLS1[ITEM], EMCC_LL_P1_FLS1[AMOUNT], 0)</calculatedColumnFormula>
    </tableColumn>
    <tableColumn id="73" name="ESMDB.LL.P1.FLS1_AMOUNT" dataDxfId="1192">
      <calculatedColumnFormula>_xlfn.XLOOKUP(B2, ESMDB_LL_P1_FLS1[ITEM], ESMDB_LL_P1_FLS1[AMOUNT], 0)</calculatedColumnFormula>
    </tableColumn>
    <tableColumn id="74" name="EMCC.LL.P2.FLS1_AMOUNT" dataDxfId="1191">
      <calculatedColumnFormula>_xlfn.XLOOKUP(B2, EMCC_LL_P2_FLS1[ITEM], EMCC_LL_P2_FLS1[AMOUNT], 0)</calculatedColumnFormula>
    </tableColumn>
    <tableColumn id="75" name="ESMDB.LL.P2.FLS1_AMOUNT" dataDxfId="1190">
      <calculatedColumnFormula>_xlfn.XLOOKUP(B2, ESMDB_LL_P2_FLS1[ITEM], ESMDB_LL_P2_FLS1[AMOUNT], 0)</calculatedColumnFormula>
    </tableColumn>
    <tableColumn id="76" name="ESMDB.LL.L06.01_AMOUNT" dataDxfId="1189">
      <calculatedColumnFormula>_xlfn.XLOOKUP(B2, ESMDB_LL_L06_01[ITEM], ESMDB_LL_L06_01[AMOUNT], 0)</calculatedColumnFormula>
    </tableColumn>
    <tableColumn id="77" name="ESMDB.LL.L23.01_AMOUNT" dataDxfId="1188">
      <calculatedColumnFormula>_xlfn.XLOOKUP(B2, ESMDB_LL_L23_01[ITEM], ESMDB_LL_L23_01[AMOUNT], 0)</calculatedColumnFormula>
    </tableColumn>
    <tableColumn id="78" name="ESMDB.LL.L27.01_AMOUNT" dataDxfId="1187">
      <calculatedColumnFormula>_xlfn.XLOOKUP(B2, ESMDB_LL_L27_01[ITEM], ESMDB_LL_L27_01[AMOUNT], 0)</calculatedColumnFormula>
    </tableColumn>
    <tableColumn id="79" name="EMCC.LL.RF.FLS1_AMOUNT" dataDxfId="1186">
      <calculatedColumnFormula>_xlfn.XLOOKUP(B2, EMCC_LL_RF_FLS1[ITEM], EMCC_LL_RF_FLS1[AMOUNT], 0)</calculatedColumnFormula>
    </tableColumn>
    <tableColumn id="80" name="FIRE LIFT_AMOUNT" dataDxfId="1185">
      <calculatedColumnFormula>_xlfn.XLOOKUP(B2, FIRE_LIFT[ITEM], FIRE_LIFT[AMOUNT], 0)</calculatedColumnFormula>
    </tableColumn>
    <tableColumn id="81" name="ESMDB.LL.RF.01(LIFT)_AMOUNT" dataDxfId="1184">
      <calculatedColumnFormula array="1">_xlfn.XLOOKUP(tb_total[[#This Row],[ITEM]],ESMDB_LL_RF_01_LIFT[[#All],[ITEM]],ESMDB_LL_RF_01_LIFT[[#All],[AMOUNT]],0,0,1)</calculatedColumnFormula>
    </tableColumn>
    <tableColumn id="82" name="ESMDB.LL.RF.02(LIFT)_AMOUNT" dataDxfId="1183">
      <calculatedColumnFormula array="1">_xlfn.XLOOKUP(tb_total[[#This Row],[ITEM]],ESMDB_LL_RF_02_LIFT[[#All],[ITEM]],ESMDB_LL_RF_02_LIFT[[#All],[AMOUNT]],0,0,1)</calculatedColumnFormula>
    </tableColumn>
    <tableColumn id="83" name="MDB.GF.04_AMOUNT" dataDxfId="1182">
      <calculatedColumnFormula>_xlfn.XLOOKUP(B2, MDB_GF_04[ITEM], MDB_GF_04[AMOUNT], 0)</calculatedColumnFormula>
    </tableColumn>
    <tableColumn id="84" name="BB.05_AMOUNT" dataDxfId="1181">
      <calculatedColumnFormula>_xlfn.XLOOKUP(B2, BB_05[ITEM], BB_05[AMOUNT], 0)</calculatedColumnFormula>
    </tableColumn>
    <tableColumn id="85" name="SMDB.TH.B1.01_AMOUNT" dataDxfId="1180">
      <calculatedColumnFormula>_xlfn.XLOOKUP(B2, SMDB_TH_B1_01[ITEM], SMDB_TH_B1_01[AMOUNT], 0)</calculatedColumnFormula>
    </tableColumn>
    <tableColumn id="86" name="SMDB.LL.B1.01_AMOUNT" dataDxfId="1179">
      <calculatedColumnFormula>_xlfn.XLOOKUP(B2, SMDB_LL_B1_01[ITEM], SMDB_LL_B1_01[AMOUNT], 0)</calculatedColumnFormula>
    </tableColumn>
    <tableColumn id="87" name="SMDB.LL.P2.02(SP)_AMOUNT" dataDxfId="1178">
      <calculatedColumnFormula array="1">_xlfn.XLOOKUP(tb_total[[#This Row],[ITEM]],SMDB_LL_P2_02_SP[[#All],[ITEM]],SMDB_LL_P2_02_SP[[#All],[AMOUNT]]," ", 0, 1)</calculatedColumnFormula>
    </tableColumn>
    <tableColumn id="88" name="EFP-L23-01_AMOUNT" dataDxfId="1177">
      <calculatedColumnFormula array="1">_xlfn.XLOOKUP(tb_total[[#This Row],[ITEM]],EFP_L23_01[[#All],[ITEM]],EFP_L23_01[[#All],[AMOUNT]]," ", 0,1)</calculatedColumnFormula>
    </tableColumn>
    <tableColumn id="89" name="SMDB.LL.GF.01_AMOUNT" dataDxfId="1176">
      <calculatedColumnFormula>_xlfn.XLOOKUP(B2, SMDB_LL_GF_01[ITEM], SMDB_LL_GF_01[AMOUNT], 0)</calculatedColumnFormula>
    </tableColumn>
    <tableColumn id="90" name="NURSERY_AMOUNT" dataDxfId="1175">
      <calculatedColumnFormula>_xlfn.XLOOKUP(C2, NURSERY[ITEM], NURSERY[AMOUNT], 0)</calculatedColumnFormula>
    </tableColumn>
    <tableColumn id="91" name="SMDB.LL.GF.RETAIL1_AMOUNT" dataDxfId="1174">
      <calculatedColumnFormula>_xlfn.XLOOKUP(B2, SMDB_LL_GF_RETAIL1[ITEM], SMDB_LL_GF_RETAIL1[AMOUNT], 0)</calculatedColumnFormula>
    </tableColumn>
    <tableColumn id="92" name="SMDB.LL.GF.RETAIL2_AMOUNT" dataDxfId="1173">
      <calculatedColumnFormula>_xlfn.XLOOKUP(B2, SMDB_LL_GF_RETAIL2[ITEM], SMDB_LL_GF_RETAIL2[AMOUNT], 0)</calculatedColumnFormula>
    </tableColumn>
    <tableColumn id="93" name="PFC.GF.04_AMOUNT" dataDxfId="1172">
      <calculatedColumnFormula>_xlfn.XLOOKUP(B2, PFC_GF_04[ITEM], PFC_GF_04[AMOUNT], 0)</calculatedColumnFormula>
    </tableColumn>
    <tableColumn id="94" name="SMDB.LL.P1.01_AMOUNT" dataDxfId="1171">
      <calculatedColumnFormula>_xlfn.XLOOKUP(B2, SMDB_LL_P1_01[ITEM], SMDB_LL_P1_01[AMOUNT], 0)</calculatedColumnFormula>
    </tableColumn>
    <tableColumn id="95" name="SMDB.LL.04.01_AMOUNT" dataDxfId="1170">
      <calculatedColumnFormula>_xlfn.XLOOKUP(B2, SMDB_LL_04_01[ITEM], SMDB_LL_04_01[AMOUNT], 0)</calculatedColumnFormula>
    </tableColumn>
    <tableColumn id="96" name="MCC.CHW.L23.01_AMOUNT" dataDxfId="1169">
      <calculatedColumnFormula>_xlfn.XLOOKUP(B2, MCC_CHW_L23_01[ITEM], MCC_CHW_L23_01[AMOUNT], 0)</calculatedColumnFormula>
    </tableColumn>
    <tableColumn id="97" name="SMDB.LL.L25,01_AMOUNT" dataDxfId="1168">
      <calculatedColumnFormula>_xlfn.XLOOKUP(tb_total[[#This Row],[ITEM]],SMDB_LL_L25_01[ITEM],SMDB_LL_L25_01[AMOUNT]," ", 0, 1)</calculatedColumnFormula>
    </tableColumn>
    <tableColumn id="98" name="SMDB.LL.RF.01_AMOUNT" dataDxfId="1167">
      <calculatedColumnFormula>_xlfn.XLOOKUP(B2, SMDB_LL_RF_01[ITEM], SMDB_LL_RF_01[AMOUNT], 0)</calculatedColumnFormula>
    </tableColumn>
    <tableColumn id="99" name="DB.LL.B1.01_AMOUNT" dataDxfId="1166">
      <calculatedColumnFormula>_xlfn.XLOOKUP(B2, DB_LL_B1_01[ITEM], DB_LL_B1_01[AMOUNT], 0)</calculatedColumnFormula>
    </tableColumn>
    <tableColumn id="100" name="DB.LL.B1.02_AMOUNT" dataDxfId="1165">
      <calculatedColumnFormula>_xlfn.XLOOKUP(B2, DB_LL_B1_02[ITEM], DB_LL_B1_02[AMOUNT], 0)</calculatedColumnFormula>
    </tableColumn>
    <tableColumn id="101" name="CP.IRP-BF-01_AMOUNT" dataDxfId="1164">
      <calculatedColumnFormula>_xlfn.XLOOKUP(tb_total[[#This Row],[ITEM]],CP_IRP_BF_01[ITEM],CP_IRP_BF_01[AMOUNT]," ", 0,1)</calculatedColumnFormula>
    </tableColumn>
    <tableColumn id="102" name="CP.DWCP.BF.01_AMOUNT" dataDxfId="1163">
      <calculatedColumnFormula>_xlfn.XLOOKUP(B2, CP_DWCP_BF_01[ITEM], CP_DWCP_BF_01[AMOUNT], 0)</calculatedColumnFormula>
    </tableColumn>
    <tableColumn id="103" name="EVCS.B1.01_AMOUNT" dataDxfId="1162">
      <calculatedColumnFormula>_xlfn.XLOOKUP(B2, EVCS_B1_01[ITEM], EVCS_B1_01[AMOUNT], 0)</calculatedColumnFormula>
    </tableColumn>
    <tableColumn id="104" name="EVCS.B1.02_AMOUNT" dataDxfId="1161">
      <calculatedColumnFormula>_xlfn.XLOOKUP(B2, EVCS_B1_02[ITEM], EVCS_B1_02[AMOUNT], 0)</calculatedColumnFormula>
    </tableColumn>
    <tableColumn id="105" name="EVCS.B1.03_AMOUNT" dataDxfId="1160">
      <calculatedColumnFormula>_xlfn.XLOOKUP(B2, EVCS_B1_03[ITEM], EVCS_B1_03[AMOUNT], 0)</calculatedColumnFormula>
    </tableColumn>
    <tableColumn id="106" name="EVCS.GF.01_AMOUNT" dataDxfId="1159">
      <calculatedColumnFormula>_xlfn.XLOOKUP(B2, EVCS_GF_01[ITEM], EVCS_GF_01[AMOUNT], 0)</calculatedColumnFormula>
    </tableColumn>
    <tableColumn id="107" name="EVCS.GF.02_AMOUNT" dataDxfId="1158">
      <calculatedColumnFormula>_xlfn.XLOOKUP(B2, EVCS_GF_02[ITEM], EVCS_GF_02[AMOUNT], 0)</calculatedColumnFormula>
    </tableColumn>
    <tableColumn id="108" name="EVCS.P1.01_AMOUNT" dataDxfId="1157">
      <calculatedColumnFormula>_xlfn.XLOOKUP(B2, EVCS_P1_01[ITEM], EVCS_P1_01[AMOUNT], 0)</calculatedColumnFormula>
    </tableColumn>
    <tableColumn id="109" name="EVCS.P1.02_AMOUNT" dataDxfId="1156">
      <calculatedColumnFormula>_xlfn.XLOOKUP(B2, EVCS_P1_02[ITEM], EVCS_P1_02[AMOUNT], 0)</calculatedColumnFormula>
    </tableColumn>
    <tableColumn id="110" name="EVCS.P2.01_AMOUNT" dataDxfId="1155">
      <calculatedColumnFormula>_xlfn.XLOOKUP(B2, EVCS_P2_01[ITEM], EVCS_P2_01[AMOUNT], 0)</calculatedColumnFormula>
    </tableColumn>
    <tableColumn id="111" name="EVCS.P2.02_AMOUNT" dataDxfId="1154">
      <calculatedColumnFormula>_xlfn.XLOOKUP(B2, EVCS_P2_02[ITEM], EVCS_P2_02[AMOUNT], 0)</calculatedColumnFormula>
    </tableColumn>
    <tableColumn id="112" name="DB.LL.GF.01_AMOUNT" dataDxfId="1153">
      <calculatedColumnFormula>_xlfn.XLOOKUP(B2, DB_LL_GF_01[ITEM], DB_LL_GF_01[AMOUNT], 0)</calculatedColumnFormula>
    </tableColumn>
    <tableColumn id="113" name="DB.LL.GF.02_AMOUNT" dataDxfId="1152">
      <calculatedColumnFormula>_xlfn.XLOOKUP(B2, DB_LL_GF_02[ITEM], DB_LL_GF_02[AMOUNT], 0)</calculatedColumnFormula>
    </tableColumn>
    <tableColumn id="114" name="DB.LL.GF.FAC_AMOUNT" dataDxfId="1151">
      <calculatedColumnFormula>_xlfn.XLOOKUP(B2, DB_LL_GF_FAC[ITEM], DB_LL_GF_FAC[AMOUNT], 0)</calculatedColumnFormula>
    </tableColumn>
    <tableColumn id="115" name="DB.LL.P1.01_AMOUNT" dataDxfId="1150">
      <calculatedColumnFormula>_xlfn.XLOOKUP(B2, DB_LL_P1_01[ITEM], DB_LL_P1_01[AMOUNT], 0)</calculatedColumnFormula>
    </tableColumn>
    <tableColumn id="116" name="DB.LL.P1.02_AMOUNT" dataDxfId="1149">
      <calculatedColumnFormula>_xlfn.XLOOKUP(B2, DB_LL_P2_02[ITEM], DB_LL_P2_02[AMOUNT], 0)</calculatedColumnFormula>
    </tableColumn>
    <tableColumn id="117" name="CP.FAHU.P1.01_AMOUNT" dataDxfId="1148">
      <calculatedColumnFormula>_xlfn.XLOOKUP(B2, CP_FAHU_P1_01[ITEM], CP_FAHU_P1_01[AMOUNT], 0)</calculatedColumnFormula>
    </tableColumn>
    <tableColumn id="118" name="DB.LL.P2.01_AMOUNT" dataDxfId="1147">
      <calculatedColumnFormula>_xlfn.XLOOKUP(B2, DB_LL_P2_01[ITEM], DB_LL_P2_01[AMOUNT], 0)</calculatedColumnFormula>
    </tableColumn>
    <tableColumn id="4" name="DB.LL.P2.02_AMOUNT" dataDxfId="1146">
      <calculatedColumnFormula array="1">_xlfn.XLOOKUP(tb_total[[#This Row],[ITEM]],DB_LL_P2_01270[[#All],[ITEM]],DB_LL_P2_01270[[#All],[AMOUNT]]," ",0,1)</calculatedColumnFormula>
    </tableColumn>
    <tableColumn id="119" name="DB.LL.P2FAC_AMOUNT" dataDxfId="1145">
      <calculatedColumnFormula>_xlfn.XLOOKUP(B2, DB_LL_P2FAC[ITEM], DB_LL_P2FAC[AMOUNT], 0)</calculatedColumnFormula>
    </tableColumn>
    <tableColumn id="120" name="DB.LL.L01.LS_AMOUNT" dataDxfId="1144">
      <calculatedColumnFormula>_xlfn.XLOOKUP(B2, DB_LL_L01_LS[ITEM], DB_LL_L01_LS[AMOUNT], 0)</calculatedColumnFormula>
    </tableColumn>
    <tableColumn id="121" name="DB.LL.L01.AM_AMOUNT" dataDxfId="1143">
      <calculatedColumnFormula>_xlfn.XLOOKUP(B2, DB_LL_L01_AM[ITEM], DB_LL_L01_AM[AMOUNT], 0)</calculatedColumnFormula>
    </tableColumn>
    <tableColumn id="122" name="DB.LL.L02.01_AMOUNT" dataDxfId="1142">
      <calculatedColumnFormula>_xlfn.XLOOKUP(B2, DB_LL_L02_01[ITEM], DB_LL_L02_01[AMOUNT], 0)</calculatedColumnFormula>
    </tableColumn>
    <tableColumn id="123" name="DB.LL.L05.01_AMOUNT" dataDxfId="1141">
      <calculatedColumnFormula>_xlfn.XLOOKUP(B2, DB_LL_L05_01[ITEM], DB_LL_L05_01[AMOUNT], 0)</calculatedColumnFormula>
    </tableColumn>
    <tableColumn id="124" name="DB.LL.L06.FAC_AMOUNT" dataDxfId="1140">
      <calculatedColumnFormula>_xlfn.XLOOKUP(B2, DB_LL_L06_FAC[ITEM], DB_LL_L06_FAC[AMOUNT], 0)</calculatedColumnFormula>
    </tableColumn>
    <tableColumn id="125" name="DB.LL.L08.01_AMOUNT" dataDxfId="1139">
      <calculatedColumnFormula>_xlfn.XLOOKUP(B2, DB_LL_L08_01[ITEM], DB_LL_L08_01[AMOUNT], 0)</calculatedColumnFormula>
    </tableColumn>
    <tableColumn id="126" name="DB.LL.L11.01_AMOUNT" dataDxfId="1138">
      <calculatedColumnFormula>_xlfn.XLOOKUP(B2, DB_LL_L11_01[ITEM], DB_LL_L11_01[AMOUNT], 0)</calculatedColumnFormula>
    </tableColumn>
    <tableColumn id="127" name="DB.LL.L14.01_AMOUNT" dataDxfId="1137">
      <calculatedColumnFormula>_xlfn.XLOOKUP(B2, DB_LL_L14_01[ITEM], DB_LL_L14_01[AMOUNT], 0)</calculatedColumnFormula>
    </tableColumn>
    <tableColumn id="128" name="DB.LL.L15.FAC_AMOUNT" dataDxfId="1136">
      <calculatedColumnFormula>_xlfn.XLOOKUP(B2, DB_LL_L15_FAC[ITEM], DB_LL_L15_FAC[AMOUNT], 0)</calculatedColumnFormula>
    </tableColumn>
    <tableColumn id="129" name="DB.LL.L17.01_AMOUNT" dataDxfId="1135">
      <calculatedColumnFormula>_xlfn.XLOOKUP(B2, DB_LL_L17_01[ITEM], DB_LL_L17_01[AMOUNT], 0)</calculatedColumnFormula>
    </tableColumn>
    <tableColumn id="130" name="DB.LL.L20.01_AMOUNT" dataDxfId="1134">
      <calculatedColumnFormula>_xlfn.XLOOKUP(B2, DB_LL_L20_01[ITEM], DB_LL_L20_01[AMOUNT], 0)</calculatedColumnFormula>
    </tableColumn>
    <tableColumn id="131" name="DB.LL.L23.01_AMOUNT" dataDxfId="1133">
      <calculatedColumnFormula>_xlfn.XLOOKUP(B2, DB_LL_L23_01[ITEM], DB_LL_L23_01[AMOUNT], 0)</calculatedColumnFormula>
    </tableColumn>
    <tableColumn id="132" name="DB.LL.L23.02_AMOUNT" dataDxfId="1132">
      <calculatedColumnFormula>_xlfn.XLOOKUP(B2, DB_LL_L23_02[ITEM], DB_LL_L23_02[AMOUNT], 0)</calculatedColumnFormula>
    </tableColumn>
    <tableColumn id="133" name="DB.LL.L24.FAC_AMOUNT" dataDxfId="1131">
      <calculatedColumnFormula>_xlfn.XLOOKUP(B2, DB_LL_L24_FAC[ITEM], DB_LL_L24_FAC[AMOUNT], 0)</calculatedColumnFormula>
    </tableColumn>
    <tableColumn id="134" name="DB.LL.26.01_AMOUNT" dataDxfId="1130">
      <calculatedColumnFormula>_xlfn.XLOOKUP(B2, DB_LL_26_01[ITEM], DB_LL_26_01[AMOUNT], 0)</calculatedColumnFormula>
    </tableColumn>
    <tableColumn id="135" name="DB.LL.29.01_AMOUNT" dataDxfId="1129">
      <calculatedColumnFormula>_xlfn.XLOOKUP(B2, DB_LL_29_01[ITEM], DB_LL_29_01[AMOUNT], 0)</calculatedColumnFormula>
    </tableColumn>
    <tableColumn id="136" name="DB.LL.32.01_AMOUNT" dataDxfId="1128">
      <calculatedColumnFormula>_xlfn.XLOOKUP(B2, DB_LL_32_01[ITEM], DB_LL_32_01[AMOUNT], 0)</calculatedColumnFormula>
    </tableColumn>
    <tableColumn id="137" name="DB.LL.33.FAC_AMOUNT" dataDxfId="1127">
      <calculatedColumnFormula>_xlfn.XLOOKUP(B2, DB_LL_33_FAC[ITEM], DB_LL_33_FAC[AMOUNT], 0)</calculatedColumnFormula>
    </tableColumn>
    <tableColumn id="138" name="DB.LL.35.01_AMOUNT" dataDxfId="1126">
      <calculatedColumnFormula>_xlfn.XLOOKUP(B2, DB_LL_35_01[ITEM], DB_LL_35_01[AMOUNT], 0)</calculatedColumnFormula>
    </tableColumn>
    <tableColumn id="139" name="DB.LL.38.01_AMOUNT" dataDxfId="1125">
      <calculatedColumnFormula>_xlfn.XLOOKUP(B2, DB_LL_38_01[ITEM], DB_LL_38_01[AMOUNT], 0)</calculatedColumnFormula>
    </tableColumn>
    <tableColumn id="140" name="DB.LL.41.01_AMOUNT" dataDxfId="1124">
      <calculatedColumnFormula>_xlfn.XLOOKUP(B2, DB_LL_41_01[ITEM], DB_LL_41_01[AMOUNT], 0)</calculatedColumnFormula>
    </tableColumn>
    <tableColumn id="141" name="DB.LL.42.FAC_AMOUNT" dataDxfId="1123">
      <calculatedColumnFormula>_xlfn.XLOOKUP(B2, DB_LL_42_FAC[ITEM], DB_LL_42_FAC[AMOUNT], 0)</calculatedColumnFormula>
    </tableColumn>
    <tableColumn id="142" name="DB.LL.44.01_AMOUNT" dataDxfId="1122">
      <calculatedColumnFormula>_xlfn.XLOOKUP(B2, DB_LL_44_01[ITEM], DB_LL_44_01[AMOUNT], 0)</calculatedColumnFormula>
    </tableColumn>
    <tableColumn id="143" name="DB.LL.47.01_AMOUNT" dataDxfId="1121">
      <calculatedColumnFormula>_xlfn.XLOOKUP(B2, DB_LL_47_01[ITEM], DB_LL_47_01[AMOUNT], 0)</calculatedColumnFormula>
    </tableColumn>
    <tableColumn id="144" name="GREAF.RF.01_AMOUNT" dataDxfId="1120">
      <calculatedColumnFormula>_xlfn.XLOOKUP(B2, GREAF_RF_01[ITEM], GREAF_RF_01[AMOUNT], 0)</calculatedColumnFormula>
    </tableColumn>
    <tableColumn id="145" name="CP.FAHU.RF.01_AMOUNT" dataDxfId="1119">
      <calculatedColumnFormula>_xlfn.XLOOKUP(B2, CP_FAHU_RF_01[ITEM], CP_FAHU_RF_01[AMOUNT], 0)</calculatedColumnFormula>
    </tableColumn>
    <tableColumn id="146" name="CP.CWBP.RF.01_AMOUNT" dataDxfId="1118">
      <calculatedColumnFormula>_xlfn.XLOOKUP(B2, CP_CWBP_RF_01[ITEM], CP_CWBP_RF_01[AMOUNT], 0)</calculatedColumnFormula>
    </tableColumn>
    <tableColumn id="147" name="CHWP.BF.01.(WORKING)_AMOUNT" dataDxfId="1117"/>
    <tableColumn id="148" name="CHWP.BF.02.(WORKING)_AMOUNT" dataDxfId="1116"/>
    <tableColumn id="149" name="CHWP.BF.03.(WORKING)_AMOUNT" dataDxfId="1115"/>
    <tableColumn id="150" name="CHWP.BF.04.(STANDBY)_AMOUNT" dataDxfId="1114"/>
    <tableColumn id="151" name="CHWP.BF.05.(WORKING)_AMOUNT" dataDxfId="1113"/>
    <tableColumn id="152" name="KIDS POOL_AMOUNT" dataDxfId="1112">
      <calculatedColumnFormula>_xlfn.XLOOKUP(B2, KIDS_POOL[ITEM], KIDS_POOL[AMOUNT], 0)</calculatedColumnFormula>
    </tableColumn>
    <tableColumn id="153" name="ADULT POOL_AMOUNT" dataDxfId="1111">
      <calculatedColumnFormula>_xlfn.XLOOKUP(B2, ADULT_POOL[ITEM], ADULT_POOL[AMOUNT], 0)</calculatedColumnFormula>
    </tableColumn>
    <tableColumn id="154" name="WET PLAY_AMOUNT" dataDxfId="1110">
      <calculatedColumnFormula>_xlfn.XLOOKUP(B2, WET_PLAY[ITEM], WET_PLAY[AMOUNT], 0)</calculatedColumnFormula>
    </tableColumn>
    <tableColumn id="155" name="HEAT PUMP FOR KIDS_AMOUNT" dataDxfId="1109">
      <calculatedColumnFormula>_xlfn.XLOOKUP(B2, HEAT_PUMP_FOR_KIDS[ITEM], HEAT_PUMP_FOR_KIDS[AMOUNT], 0)</calculatedColumnFormula>
    </tableColumn>
    <tableColumn id="156" name="HEAT PUMP FOR ADULT_AMOUNT" dataDxfId="1108">
      <calculatedColumnFormula>_xlfn.XLOOKUP(B2, HEAT_PUMP_FOR_ADULT[ITEM], HEAT_PUMP_FOR_ADULT[AMOUNT], 0)</calculatedColumnFormula>
    </tableColumn>
    <tableColumn id="157" name="CHWP.L23.01.(WORKING)_AMOUNT" dataDxfId="1107"/>
    <tableColumn id="158" name="CHWP.L23.02.(WORKING)_AMOUNT" dataDxfId="1106"/>
    <tableColumn id="159" name="CHWP.L23.03.(STANDBY)_AMOUNT" dataDxfId="1105"/>
    <tableColumn id="160" name="DB.TH.GF.01_AMOUNT" dataDxfId="1104">
      <calculatedColumnFormula>_xlfn.XLOOKUP(B2, DB_TH_GF_01[ITEM], DB_TH_GF_01[AMOUNT], 0)</calculatedColumnFormula>
    </tableColumn>
    <tableColumn id="161" name="DB.TH.GF.02_AMOUNT" dataDxfId="1103">
      <calculatedColumnFormula>_xlfn.XLOOKUP(B2, DB_TH_GF_02[ITEM], DB_TH_GF_02[AMOUNT], 0)</calculatedColumnFormula>
    </tableColumn>
    <tableColumn id="162" name="DB.TH.GF.03_AMOUNT" dataDxfId="1102">
      <calculatedColumnFormula>_xlfn.XLOOKUP(B2, DB_TH_GF_03[ITEM], DB_TH_GF_03[AMOUNT], 0)</calculatedColumnFormula>
    </tableColumn>
    <tableColumn id="163" name="DB.TH.GF.04_AMOUNT" dataDxfId="1101">
      <calculatedColumnFormula>_xlfn.XLOOKUP(B2, DB_TH_GF_04[ITEM], DB_TH_GF_04[AMOUNT], 0)</calculatedColumnFormula>
    </tableColumn>
    <tableColumn id="164" name="DB.TH.GF.05_AMOUNT" dataDxfId="1100">
      <calculatedColumnFormula>_xlfn.XLOOKUP(B2, DB_TH_GF_05[ITEM], DB_TH_GF_05[AMOUNT], 0)</calculatedColumnFormula>
    </tableColumn>
    <tableColumn id="165" name="DB.TH.GF.06_AMOUNT" dataDxfId="1099">
      <calculatedColumnFormula>_xlfn.XLOOKUP(B2, DB_TH_GF_06[ITEM], DB_TH_GF_06[AMOUNT], 0)</calculatedColumnFormula>
    </tableColumn>
    <tableColumn id="166" name="DB.TH.GF.07_AMOUNT" dataDxfId="1098">
      <calculatedColumnFormula>_xlfn.XLOOKUP(B2, DB_TH_GF_07[ITEM], DB_TH_GF_07[AMOUNT], 0)</calculatedColumnFormula>
    </tableColumn>
    <tableColumn id="167" name="DB.TH.GF.08_AMOUNT" dataDxfId="1097">
      <calculatedColumnFormula>_xlfn.XLOOKUP(B2, DB_TH_GF_08[ITEM], DB_TH_GF_08[AMOUNT], 0)</calculatedColumnFormula>
    </tableColumn>
    <tableColumn id="168" name="DB.TH.GF.09_AMOUNT" dataDxfId="1096">
      <calculatedColumnFormula>_xlfn.XLOOKUP(B2, DB_TH_GF_09[ITEM], DB_TH_GF_09[AMOUNT], 0)</calculatedColumnFormula>
    </tableColumn>
    <tableColumn id="169" name="DB.TH.GF.10_AMOUNT" dataDxfId="1095">
      <calculatedColumnFormula>_xlfn.XLOOKUP(B2, DB_TH_GF_10[ITEM], DB_TH_GF_10[AMOUNT], 0)</calculatedColumnFormula>
    </tableColumn>
    <tableColumn id="170" name="DB.TH.GF.11_AMOUNT" dataDxfId="1094">
      <calculatedColumnFormula>_xlfn.XLOOKUP(B2, DB_TH_GF_11[ITEM], DB_TH_GF_11[AMOUNT], 0)</calculatedColumnFormula>
    </tableColumn>
    <tableColumn id="182" name="DB.TN.LXX.2B1.01_AMOUNT" dataDxfId="1093">
      <calculatedColumnFormula>_xlfn.XLOOKUP(B2, DB_TN_LXX_2B1_01[ITEM], DB_TN_LXX_2B1_01[AMOUNT], 0)</calculatedColumnFormula>
    </tableColumn>
    <tableColumn id="183" name="DB.TN.LXX.3B1.01_AMOUNT" dataDxfId="1092">
      <calculatedColumnFormula>_xlfn.XLOOKUP(B2, DB_TN_LXX_3B1_01[ITEM], DB_TN_LXX_3B1_01[AMOUNT], 0)</calculatedColumnFormula>
    </tableColumn>
    <tableColumn id="186" name="DB.TN.LXX.1B1.01_AMOUNT" dataDxfId="1091">
      <calculatedColumnFormula>_xlfn.XLOOKUP(B2, DB_TN_LXX_1B1_01[ITEM], DB_TN_LXX_1B1_01[AMOUNT], 0)</calculatedColumnFormula>
    </tableColumn>
    <tableColumn id="191" name="EDB.LL.B1.01_AMOUNT" dataDxfId="1090">
      <calculatedColumnFormula>_xlfn.XLOOKUP(B2, EDB_LL_B1_01[ITEM], EDB_LL_B1_01[AMOUNT], 0)</calculatedColumnFormula>
    </tableColumn>
    <tableColumn id="192" name="EDB.LL.B1.02_AMOUNT" dataDxfId="1089">
      <calculatedColumnFormula>_xlfn.XLOOKUP(B2, EDB_LL_B1_02[ITEM], EDB_LL_B1_02[AMOUNT], 0)</calculatedColumnFormula>
    </tableColumn>
    <tableColumn id="193" name="GSM.B1. EQUIP.01_AMOUNT" dataDxfId="1088">
      <calculatedColumnFormula>_xlfn.XLOOKUP(B2, GSM_B1__EQUIP_01[ITEM], GSM_B1__EQUIP_01[AMOUNT], 0)</calculatedColumnFormula>
    </tableColumn>
    <tableColumn id="194" name="EDB.LL.B1.MTR1_AMOUNT" dataDxfId="1087">
      <calculatedColumnFormula>_xlfn.XLOOKUP(B2, EDB_LL_B1_MTR1[ITEM], EDB_LL_B1_MTR1[AMOUNT], 0)</calculatedColumnFormula>
    </tableColumn>
    <tableColumn id="195" name="CP.EAF.B1.01_AMOUNT" dataDxfId="1086">
      <calculatedColumnFormula>_xlfn.XLOOKUP(B2, CP_EAF_B1_01[ITEM], CP_EAF_B1_01[AMOUNT], 0)</calculatedColumnFormula>
    </tableColumn>
    <tableColumn id="196" name="CP.MAF.B1.01_AMOUNT" dataDxfId="1085">
      <calculatedColumnFormula>_xlfn.XLOOKUP(B2, CP_MAF_B1_01[ITEM], CP_MAF_B1_01[AMOUNT], 0)</calculatedColumnFormula>
    </tableColumn>
    <tableColumn id="197" name="JP-BF-01_AMOUNT" dataDxfId="1084"/>
    <tableColumn id="198" name="CP.CWTP.BF.01_AMOUNT" dataDxfId="1083">
      <calculatedColumnFormula>_xlfn.XLOOKUP(B2, CP_CWTP_BF_01[ITEM], CP_CWTP_BF_01[AMOUNT], 0)</calculatedColumnFormula>
    </tableColumn>
    <tableColumn id="199" name="CP.WWSP.BF.01_AMOUNT" dataDxfId="1082">
      <calculatedColumnFormula>_xlfn.XLOOKUP(B2, CP_WWSP_BF_01[ITEM], CP_WWSP_BF_01[AMOUNT], 0)</calculatedColumnFormula>
    </tableColumn>
    <tableColumn id="200" name="CP.WWSP.BF.02_AMOUNT" dataDxfId="1081">
      <calculatedColumnFormula>_xlfn.XLOOKUP(B2, CP_WWSP_BF_02[ITEM], CP_WWSP_BF_02[AMOUNT], 0)</calculatedColumnFormula>
    </tableColumn>
    <tableColumn id="201" name="CP.WWSP.BF.03_AMOUNT" dataDxfId="1080">
      <calculatedColumnFormula>_xlfn.XLOOKUP(B2, CP_WWSP_BF_03[ITEM], CP_WWSP_BF_03[AMOUNT], 0)</calculatedColumnFormula>
    </tableColumn>
    <tableColumn id="202" name="EDB.LL.GF.01_AMOUNT" dataDxfId="1079">
      <calculatedColumnFormula>_xlfn.XLOOKUP(B2, EDB_LL_GF_01[ITEM], EDB_LL_GF_01[AMOUNT], 0)</calculatedColumnFormula>
    </tableColumn>
    <tableColumn id="203" name="EDB.LL.GF.02_AMOUNT" dataDxfId="1078">
      <calculatedColumnFormula>_xlfn.XLOOKUP(B2, EDB_LL_GF_02[ITEM], EDB_LL_GF_02[AMOUNT], 0)</calculatedColumnFormula>
    </tableColumn>
    <tableColumn id="204" name="EDB.LL.GF.LS1_AMOUNT" dataDxfId="1077">
      <calculatedColumnFormula>_xlfn.XLOOKUP(B2, EDB_LL_GF_LS1[ITEM], EDB_LL_GF_LS1[AMOUNT], 0)</calculatedColumnFormula>
    </tableColumn>
    <tableColumn id="205" name="UDB.SEC.GF.01_AMOUNT" dataDxfId="1076">
      <calculatedColumnFormula>_xlfn.XLOOKUP(B2, UDB_SEC_GF_01[ITEM], UDB_SEC_GF_01[AMOUNT], 0)</calculatedColumnFormula>
    </tableColumn>
    <tableColumn id="206" name="CBS.GF.01_AMOUNT" dataDxfId="1075">
      <calculatedColumnFormula>_xlfn.XLOOKUP(B2, CBS_GF_01[ITEM], CBS_GF_01[AMOUNT], 0)</calculatedColumnFormula>
    </tableColumn>
    <tableColumn id="207" name="EDB.GF.FCC.01_AMOUNT" dataDxfId="1074">
      <calculatedColumnFormula>_xlfn.XLOOKUP(B2, EDB_GF_FCC_01[ITEM], EDB_GF_FCC_01[AMOUNT], 0)</calculatedColumnFormula>
    </tableColumn>
    <tableColumn id="208" name="EDB.LL.L01.01_AMOUNT" dataDxfId="1073">
      <calculatedColumnFormula>_xlfn.XLOOKUP(B2, EDB_LL_L01_01[ITEM], EDB_LL_L01_01[AMOUNT], 0)</calculatedColumnFormula>
    </tableColumn>
    <tableColumn id="209" name="EDB.LL.L04.01_AMOUNT" dataDxfId="1072">
      <calculatedColumnFormula>_xlfn.XLOOKUP(B2, EDB_LL_L04_01[ITEM], EDB_LL_L04_01[AMOUNT], 0)</calculatedColumnFormula>
    </tableColumn>
    <tableColumn id="210" name="AHU-GF-01A_AMOUNT" dataDxfId="1071"/>
    <tableColumn id="211" name="AHU-GF-01B_AMOUNT" dataDxfId="1070"/>
    <tableColumn id="212" name="CU-GF-01_AMOUNT" dataDxfId="1069"/>
    <tableColumn id="213" name="CPMAF.P1.01_AMOUNT" dataDxfId="1068">
      <calculatedColumnFormula>_xlfn.XLOOKUP(B2, CPMAF_P1_01[ITEM], CPMAF_P1_01[AMOUNT], 0)</calculatedColumnFormula>
    </tableColumn>
    <tableColumn id="214" name="CPMAF.P1.02_AMOUNT" dataDxfId="1067">
      <calculatedColumnFormula>_xlfn.XLOOKUP(B2, CPMAF_P1_02[ITEM], CPMAF_P1_02[AMOUNT], 0)</calculatedColumnFormula>
    </tableColumn>
    <tableColumn id="215" name="JEF.P1.01_AMOUNT" dataDxfId="1066">
      <calculatedColumnFormula>_xlfn.XLOOKUP(B2, JEF_P1_01[ITEM], JEF_P1_01[AMOUNT], 0)</calculatedColumnFormula>
    </tableColumn>
    <tableColumn id="216" name="JEF.P1.02_AMOUNT" dataDxfId="1065">
      <calculatedColumnFormula>_xlfn.XLOOKUP(B2, JEF_P1_02[ITEM], JEF_P1_02[AMOUNT], 0)</calculatedColumnFormula>
    </tableColumn>
    <tableColumn id="217" name="JEF.P1.03_AMOUNT" dataDxfId="1064">
      <calculatedColumnFormula>_xlfn.XLOOKUP(B2, JEF_P1_03[ITEM], JEF_P1_03[AMOUNT], 0)</calculatedColumnFormula>
    </tableColumn>
    <tableColumn id="218" name="JEF.P1.04_AMOUNT" dataDxfId="1063">
      <calculatedColumnFormula>_xlfn.XLOOKUP(B2, JEF_P1_04[ITEM], JEF_P1_04[AMOUNT], 0)</calculatedColumnFormula>
    </tableColumn>
    <tableColumn id="219" name="JEF.P1.05_AMOUNT" dataDxfId="1062">
      <calculatedColumnFormula>_xlfn.XLOOKUP(B2, JEF_P1_05[ITEM], JEF_P1_05[AMOUNT], 0)</calculatedColumnFormula>
    </tableColumn>
    <tableColumn id="220" name="JEF.P1.06_AMOUNT" dataDxfId="1061">
      <calculatedColumnFormula>_xlfn.XLOOKUP(B2, JEF_P1_06[ITEM], JEF_P1_06[AMOUNT], 0)</calculatedColumnFormula>
    </tableColumn>
    <tableColumn id="221" name="JEF.P1.07_AMOUNT" dataDxfId="1060">
      <calculatedColumnFormula>_xlfn.XLOOKUP(B2, JEF_P1_07[ITEM], JEF_P1_07[AMOUNT], 0)</calculatedColumnFormula>
    </tableColumn>
    <tableColumn id="222" name="JEF.P1.08_AMOUNT" dataDxfId="1059">
      <calculatedColumnFormula>_xlfn.XLOOKUP(B2, JEF_P1_08[ITEM], JEF_P1_08[AMOUNT], 0)</calculatedColumnFormula>
    </tableColumn>
    <tableColumn id="223" name="JEF.P1.09_AMOUNT" dataDxfId="1058">
      <calculatedColumnFormula>_xlfn.XLOOKUP(B2, JEF_P1_09[ITEM], JEF_P1_09[AMOUNT], 0)</calculatedColumnFormula>
    </tableColumn>
    <tableColumn id="224" name="CPEAF.P2.01_AMOUNT" dataDxfId="1057">
      <calculatedColumnFormula>_xlfn.XLOOKUP(B2, CPEAF_P2_01[ITEM], CPEAF_P2_01[AMOUNT], 0)</calculatedColumnFormula>
    </tableColumn>
    <tableColumn id="225" name="CPEAF.P2.02_AMOUNT" dataDxfId="1056">
      <calculatedColumnFormula>_xlfn.XLOOKUP(B2, CPEAF_P2_02[ITEM], CPEAF_P2_02[AMOUNT], 0)</calculatedColumnFormula>
    </tableColumn>
    <tableColumn id="226" name="JEF.P2.01_AMOUNT" dataDxfId="1055">
      <calculatedColumnFormula>_xlfn.XLOOKUP(B2, JEF_P2_01[ITEM], JEF_P2_01[AMOUNT], 0)</calculatedColumnFormula>
    </tableColumn>
    <tableColumn id="227" name="JEF.P2.02_AMOUNT" dataDxfId="1054">
      <calculatedColumnFormula>_xlfn.XLOOKUP(B2, JEF_P2_02[ITEM], JEF_P2_02[AMOUNT], 0)</calculatedColumnFormula>
    </tableColumn>
    <tableColumn id="228" name="JEF.P2.03_AMOUNT" dataDxfId="1053">
      <calculatedColumnFormula>_xlfn.XLOOKUP(B2, JEF_P2_03[ITEM], JEF_P2_03[AMOUNT], 0)</calculatedColumnFormula>
    </tableColumn>
    <tableColumn id="229" name="JEF.P2.04_AMOUNT" dataDxfId="1052">
      <calculatedColumnFormula>_xlfn.XLOOKUP(B2, JEF_P2_04[ITEM], JEF_P2_04[AMOUNT], 0)</calculatedColumnFormula>
    </tableColumn>
    <tableColumn id="230" name="JEF.P2.05_AMOUNT" dataDxfId="1051">
      <calculatedColumnFormula>_xlfn.XLOOKUP(B2, JEF_P2_05[ITEM], JEF_P2_05[AMOUNT], 0)</calculatedColumnFormula>
    </tableColumn>
    <tableColumn id="231" name="JEF.P2.06_AMOUNT" dataDxfId="1050">
      <calculatedColumnFormula>_xlfn.XLOOKUP(B2, JEF_P2_06[ITEM], JEF_P2_06[AMOUNT], 0)</calculatedColumnFormula>
    </tableColumn>
    <tableColumn id="232" name="JEF.P2.07_AMOUNT" dataDxfId="1049">
      <calculatedColumnFormula>_xlfn.XLOOKUP(B2, JEF_P2_07[ITEM], JEF_P2_07[AMOUNT], 0)</calculatedColumnFormula>
    </tableColumn>
    <tableColumn id="233" name="JEF.P2.08_AMOUNT" dataDxfId="1048">
      <calculatedColumnFormula>_xlfn.XLOOKUP(B2, JEF_P2_08[ITEM], JEF_P2_08[AMOUNT], 0)</calculatedColumnFormula>
    </tableColumn>
    <tableColumn id="234" name="JEF.P2.09_AMOUNT" dataDxfId="1047">
      <calculatedColumnFormula>_xlfn.XLOOKUP(B2, JEF_P2_09[ITEM], JEF_P2_09[AMOUNT], 0)</calculatedColumnFormula>
    </tableColumn>
    <tableColumn id="235" name="JEF.P2.10_AMOUNT" dataDxfId="1046">
      <calculatedColumnFormula>_xlfn.XLOOKUP(B2, JEF_P2_10[ITEM], JEF_P2_10[AMOUNT], 0)</calculatedColumnFormula>
    </tableColumn>
    <tableColumn id="236" name="EDB.LL.L07.01_AMOUNT" dataDxfId="1045">
      <calculatedColumnFormula>_xlfn.XLOOKUP(B2, EDB_LL_L07_01[ITEM], EDB_LL_L07_01[AMOUNT], 0)</calculatedColumnFormula>
    </tableColumn>
    <tableColumn id="237" name="EDB.LL.L10.01_AMOUNT" dataDxfId="1044">
      <calculatedColumnFormula>_xlfn.XLOOKUP(B2, EDB_LL_L10_01[ITEM], EDB_LL_L10_01[AMOUNT], 0)</calculatedColumnFormula>
    </tableColumn>
    <tableColumn id="238" name="EDB.LL.L13.01_AMOUNT" dataDxfId="1043">
      <calculatedColumnFormula>_xlfn.XLOOKUP(B2, EDB_LL_L13_01[ITEM], EDB_LL_L13_01[AMOUNT], 0)</calculatedColumnFormula>
    </tableColumn>
    <tableColumn id="239" name="EDB.LL.L16.01_AMOUNT" dataDxfId="1042">
      <calculatedColumnFormula>_xlfn.XLOOKUP(B2, EDB_LL_L16_01[ITEM], EDB_LL_L16_01[AMOUNT], 0)</calculatedColumnFormula>
    </tableColumn>
    <tableColumn id="240" name="EDB.LL.L19.01_AMOUNT" dataDxfId="1041">
      <calculatedColumnFormula>_xlfn.XLOOKUP(B2, EDB_LL_L19_01[ITEM], EDB_LL_L19_01[AMOUNT], 0)</calculatedColumnFormula>
    </tableColumn>
    <tableColumn id="241" name="EDB.LL.L22.01_AMOUNT" dataDxfId="1040">
      <calculatedColumnFormula>_xlfn.XLOOKUP(B2, EDB_LL_L22_01[ITEM], EDB_LL_L22_01[AMOUNT], 0)</calculatedColumnFormula>
    </tableColumn>
    <tableColumn id="242" name="EDB.LL.L25.01_AMOUNT" dataDxfId="1039">
      <calculatedColumnFormula>_xlfn.XLOOKUP(B2, EDB_LL_L25_01[ITEM], EDB_LL_L25_01[AMOUNT], 0)</calculatedColumnFormula>
    </tableColumn>
    <tableColumn id="243" name="GSM.L06. EQUIP.02_AMOUNT" dataDxfId="1038">
      <calculatedColumnFormula>_xlfn.XLOOKUP(B2, GSM_L06__EQUIP_02[ITEM], GSM_L06__EQUIP_02[AMOUNT], 0)</calculatedColumnFormula>
    </tableColumn>
    <tableColumn id="244" name="GSM.L15. EQUIP.03_AMOUNT" dataDxfId="1037">
      <calculatedColumnFormula>_xlfn.XLOOKUP(B2, GSM_L15__EQUIP_03[ITEM], GSM_L15__EQUIP_03[AMOUNT], 0)</calculatedColumnFormula>
    </tableColumn>
    <tableColumn id="245" name="CP.CWTP.L23.01_AMOUNT" dataDxfId="1036">
      <calculatedColumnFormula>_xlfn.XLOOKUP(B2, CP_CWTP_L23_01[ITEM], CP_CWTP_L23_01[AMOUNT], 0)</calculatedColumnFormula>
    </tableColumn>
    <tableColumn id="246" name="CMAF.L23.01_AMOUNT" dataDxfId="1035">
      <calculatedColumnFormula>_xlfn.XLOOKUP(B2, CMAF_L23_01[ITEM], CMAF_L23_01[AMOUNT], 0)</calculatedColumnFormula>
    </tableColumn>
    <tableColumn id="247" name="CSEF.L23.01_AMOUNT" dataDxfId="1034">
      <calculatedColumnFormula>_xlfn.XLOOKUP(B2, CSEF_L23_01[ITEM], CSEF_L23_01[AMOUNT], 0)</calculatedColumnFormula>
    </tableColumn>
    <tableColumn id="248" name="EAF.L23.01_AMOUNT" dataDxfId="1033">
      <calculatedColumnFormula>_xlfn.XLOOKUP(B2, EAF_L23_01[ITEM], EAF_L23_01[AMOUNT], 0)</calculatedColumnFormula>
    </tableColumn>
    <tableColumn id="249" name="MAF.L23.01_AMOUNT" dataDxfId="1032">
      <calculatedColumnFormula>_xlfn.XLOOKUP(B2, MAF_L23_01[ITEM], MAF_L23_01[AMOUNT], 0)</calculatedColumnFormula>
    </tableColumn>
    <tableColumn id="250" name="JP-L23-01_AMOUNT" dataDxfId="1031"/>
    <tableColumn id="251" name="GSM.L24. EQUIP.04_AMOUNT" dataDxfId="1030">
      <calculatedColumnFormula>_xlfn.XLOOKUP(B2, GSM_L24__EQUIP_04[ITEM], GSM_L24__EQUIP_04[AMOUNT], 0)</calculatedColumnFormula>
    </tableColumn>
    <tableColumn id="252" name="CBS.L23.01_AMOUNT" dataDxfId="1029">
      <calculatedColumnFormula>_xlfn.XLOOKUP(B2, CBS_L23_01[ITEM], CBS_L23_01[AMOUNT], 0)</calculatedColumnFormula>
    </tableColumn>
    <tableColumn id="253" name="EDB.LL.L28.01_AMOUNT" dataDxfId="1028">
      <calculatedColumnFormula>_xlfn.XLOOKUP(B2, EDB_LL_L28_01[ITEM], EDB_LL_L28_01[AMOUNT], 0)</calculatedColumnFormula>
    </tableColumn>
    <tableColumn id="254" name="EDB.LL.L31.01_AMOUNT" dataDxfId="1027">
      <calculatedColumnFormula>_xlfn.XLOOKUP(B2, EDB_LL_L31_01[ITEM], EDB_LL_L31_01[AMOUNT], 0)</calculatedColumnFormula>
    </tableColumn>
    <tableColumn id="255" name="EDB.LL.L34.01_AMOUNT" dataDxfId="1026">
      <calculatedColumnFormula>_xlfn.XLOOKUP(B2, EDB_LL_L34_01[ITEM], EDB_LL_L34_01[AMOUNT], 0)</calculatedColumnFormula>
    </tableColumn>
    <tableColumn id="256" name="EDB.LL.L37.01_AMOUNT" dataDxfId="1025">
      <calculatedColumnFormula>_xlfn.XLOOKUP(B2, EDB_LL_L37_01[ITEM], EDB_LL_L37_01[AMOUNT], 0)</calculatedColumnFormula>
    </tableColumn>
    <tableColumn id="257" name="EDB.LL.L40.01_AMOUNT" dataDxfId="1024">
      <calculatedColumnFormula>_xlfn.XLOOKUP(B2, EDB_LL_L40_01[ITEM], EDB_LL_L40_01[AMOUNT], 0)</calculatedColumnFormula>
    </tableColumn>
    <tableColumn id="258" name="EDB.LL.L43.01_AMOUNT" dataDxfId="1023">
      <calculatedColumnFormula>_xlfn.XLOOKUP(B2, EDB_LL_L43_01[ITEM], EDB_LL_L43_01[AMOUNT], 0)</calculatedColumnFormula>
    </tableColumn>
    <tableColumn id="259" name="EDB.LL.L46.01_AMOUNT" dataDxfId="1022">
      <calculatedColumnFormula>_xlfn.XLOOKUP(B2, EDB_LL_L46_01[ITEM], EDB_LL_L46_01[AMOUNT], 0)</calculatedColumnFormula>
    </tableColumn>
    <tableColumn id="260" name="GSM.L32. EQUIP.05_AMOUNT" dataDxfId="1021">
      <calculatedColumnFormula>_xlfn.XLOOKUP(B2, GSM_L32__EQUIP_05[ITEM], GSM_L32__EQUIP_05[AMOUNT], 0)</calculatedColumnFormula>
    </tableColumn>
    <tableColumn id="261" name="GSM.32. EQUIP.05_AMOUNT" dataDxfId="1020">
      <calculatedColumnFormula>_xlfn.XLOOKUP(B2, GSM_32__EQUIP_05[ITEM], GSM_32__EQUIP_05[AMOUNT], 0)</calculatedColumnFormula>
    </tableColumn>
    <tableColumn id="262" name="GSM.L41. EQUIP.06_AMOUNT" dataDxfId="1019">
      <calculatedColumnFormula>_xlfn.XLOOKUP(B2, GSM_L41__EQUIP_06[ITEM], GSM_L41__EQUIP_06[AMOUNT], 0)</calculatedColumnFormula>
    </tableColumn>
    <tableColumn id="263" name="GSM.RF. EQUIP.07_AMOUNT" dataDxfId="1018">
      <calculatedColumnFormula>_xlfn.XLOOKUP(B2, GSM_RF__EQUIP_07[ITEM], GSM_RF__EQUIP_07[AMOUNT], 0)</calculatedColumnFormula>
    </tableColumn>
    <tableColumn id="264" name="AHU-RF-01_AMOUNT" dataDxfId="1017"/>
    <tableColumn id="265" name="PASS LIFT-RF-01_AMOUNT" dataDxfId="1016"/>
    <tableColumn id="266" name="PASS LIFT-RF-02_AMOUNT" dataDxfId="1015"/>
    <tableColumn id="267" name="PASS LIFT-RF-03_AMOUNT" dataDxfId="1014"/>
    <tableColumn id="268" name="SPF.RF.01_AMOUNT" dataDxfId="1013">
      <calculatedColumnFormula>_xlfn.XLOOKUP(B2, SPF_RF_01[ITEM], SPF_RF_01[AMOUNT], 0)</calculatedColumnFormula>
    </tableColumn>
    <tableColumn id="269" name="SPF.RF.02_AMOUNT" dataDxfId="1012">
      <calculatedColumnFormula>_xlfn.XLOOKUP(B2, SPF_RF_02[ITEM], SPF_RF_02[AMOUNT], 0)</calculatedColumnFormula>
    </tableColumn>
    <tableColumn id="270" name="CSEF.RF.01_AMOUNT" dataDxfId="1011">
      <calculatedColumnFormula>_xlfn.XLOOKUP(B2, CSEF_RF_01[ITEM], CSEF_RF_01[AMOUNT], 0)</calculatedColumnFormula>
    </tableColumn>
    <tableColumn id="5" name="TOTAL_AMOUNT" dataDxfId="1010">
      <calculatedColumnFormula>SUM(tb_total[[#This Row],[MDB_AMOUNT]:[CSEF.RF.01_AMOUNT]])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EMPLATE" displayName="TEMPLATE" ref="A1:C163" headerRowCount="1" totalsRowShown="0" headerRowDxfId="1009" dataDxfId="1008">
  <autoFilter ref="A1:C163"/>
  <tableColumns count="3">
    <tableColumn id="1" name="BRAND" dataDxfId="1007" dataCellStyle="Normal 2"/>
    <tableColumn id="2" name="ITEM" dataDxfId="1006" dataCellStyle="Normal 2"/>
    <tableColumn id="3" name="PRICE" dataDxfId="1005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_template" displayName="tb_template" ref="B1:F164" headerRowCount="1" totalsRowShown="0">
  <autoFilter ref="B1:F164"/>
  <tableColumns count="5">
    <tableColumn id="1" name="BRAND" dataDxfId="1004">
      <calculatedColumnFormula array="1">_xlfn.XLOOKUP(C2,TEMPLATE[[#All],[ITEM]],TEMPLATE[[#All],[BRAND]]," ",0,1)</calculatedColumnFormula>
    </tableColumn>
    <tableColumn id="2" name="ITEM" dataDxfId="1003">
      <calculatedColumnFormula>TEMPLATE[[#This Row],[ITEM]]</calculatedColumnFormula>
    </tableColumn>
    <tableColumn id="3" name="PRICE" dataDxfId="1002">
      <calculatedColumnFormula array="1">_xlfn.XLOOKUP(tb_template[[#This Row],[ITEM]],TEMPLATE[[#All],[ITEM]],TEMPLATE[[#All],[PRICE]],0,0,1)</calculatedColumnFormula>
    </tableColumn>
    <tableColumn id="4" name="QTY"/>
    <tableColumn id="5" name="AMOUNT" dataDxfId="1001">
      <calculatedColumnFormula>tb_template[[#This Row],[PRICE]]*tb_template[[#This Row],[QTY]]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DB" displayName="MDB" ref="B1:F163" headerRowCount="1">
  <autoFilter ref="B1:F163"/>
  <tableColumns count="5">
    <tableColumn id="2" name="BRAND" dataDxfId="1000">
      <calculatedColumnFormula>_xlfn.XLOOKUP(C2,TEMPLATE[[#All],[ITEM]],TEMPLATE[[#All],[BRAND]]," ",0,1)</calculatedColumnFormula>
    </tableColumn>
    <tableColumn id="3" name="ITEM" dataDxfId="999">
      <calculatedColumnFormula>TEMPLATE[[#This Row],[ITEM]]</calculatedColumnFormula>
    </tableColumn>
    <tableColumn id="4" name="PRICE" dataDxfId="998">
      <calculatedColumnFormula>_xlfn.XLOOKUP(tb_template[[#This Row],[ITEM]],TEMPLATE[[#All],[ITEM]],TEMPLATE[[#All],[PRICE]],0,0,1)</calculatedColumnFormula>
    </tableColumn>
    <tableColumn id="5" name="QTY"/>
    <tableColumn id="6" name="AMOUNT" dataDxfId="997">
      <calculatedColumnFormula>MDB[[#This Row],[PRICE]]*MDB[[#This Row],[QTY]]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B_01" displayName="BB_01" ref="B1:F163" headerRowCount="1">
  <autoFilter ref="B1:F163"/>
  <tableColumns count="5">
    <tableColumn id="2" name="BRAND" dataDxfId="996">
      <calculatedColumnFormula>_xlfn.XLOOKUP(C2,TEMPLATE[[#All],[ITEM]],TEMPLATE[[#All],[BRAND]]," ",0,1)</calculatedColumnFormula>
    </tableColumn>
    <tableColumn id="3" name="ITEM" dataDxfId="995">
      <calculatedColumnFormula>TEMPLATE[[#This Row],[ITEM]]</calculatedColumnFormula>
    </tableColumn>
    <tableColumn id="4" name="PRICE" dataDxfId="994">
      <calculatedColumnFormula>_xlfn.XLOOKUP(tb_template[[#This Row],[ITEM]],TEMPLATE[[#All],[ITEM]],TEMPLATE[[#All],[PRICE]],0,0,1)</calculatedColumnFormula>
    </tableColumn>
    <tableColumn id="5" name="QTY"/>
    <tableColumn id="6" name="AMOUNT" dataDxfId="993">
      <calculatedColumnFormula>BB_01[[#This Row],[PRICE]]*BB_01[[#This Row],[QTY]]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BB_02" displayName="BB_02" ref="B1:F163" headerRowCount="1">
  <autoFilter ref="B1:F163"/>
  <tableColumns count="5">
    <tableColumn id="2" name="BRAND" dataDxfId="992">
      <calculatedColumnFormula>_xlfn.XLOOKUP(C2,TEMPLATE[[#All],[ITEM]],TEMPLATE[[#All],[BRAND]]," ",0,1)</calculatedColumnFormula>
    </tableColumn>
    <tableColumn id="3" name="ITEM" dataDxfId="991">
      <calculatedColumnFormula>TEMPLATE[[#This Row],[ITEM]]</calculatedColumnFormula>
    </tableColumn>
    <tableColumn id="4" name="PRICE" dataDxfId="990">
      <calculatedColumnFormula>_xlfn.XLOOKUP(tb_template[[#This Row],[ITEM]],TEMPLATE[[#All],[ITEM]],TEMPLATE[[#All],[PRICE]],0,0,1)</calculatedColumnFormula>
    </tableColumn>
    <tableColumn id="5" name="QTY"/>
    <tableColumn id="6" name="AMOUNT" dataDxfId="989">
      <calculatedColumnFormula>BB_02[[#This Row],[PRICE]]*BB_02[[#This Row],[QTY]]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SMDB_TN_L47" displayName="SMDB_TN_L47" ref="B1:F163" headerRowCount="1">
  <autoFilter ref="B1:F163"/>
  <tableColumns count="5">
    <tableColumn id="2" name="BRAND" dataDxfId="988">
      <calculatedColumnFormula>_xlfn.XLOOKUP(C2,TEMPLATE[[#All],[ITEM]],TEMPLATE[[#All],[BRAND]]," ",0,1)</calculatedColumnFormula>
    </tableColumn>
    <tableColumn id="3" name="ITEM" dataDxfId="987">
      <calculatedColumnFormula>TEMPLATE[[#This Row],[ITEM]]</calculatedColumnFormula>
    </tableColumn>
    <tableColumn id="4" name="PRICE" dataDxfId="986">
      <calculatedColumnFormula>_xlfn.XLOOKUP(tb_template[[#This Row],[ITEM]],TEMPLATE[[#All],[ITEM]],TEMPLATE[[#All],[PRICE]],0,0,1)</calculatedColumnFormula>
    </tableColumn>
    <tableColumn id="5" name="QTY"/>
    <tableColumn id="6" name="AMOUNT" dataDxfId="985">
      <calculatedColumnFormula>SMDB_TN_L47[[#This Row],[PRICE]]*SMDB_TN_L47[[#This Row],[QTY]]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SMDB_TN_L46" displayName="SMDB_TN_L46" ref="B1:F163" headerRowCount="1">
  <autoFilter ref="B1:F163"/>
  <tableColumns count="5">
    <tableColumn id="2" name="BRAND" dataDxfId="984">
      <calculatedColumnFormula>_xlfn.XLOOKUP(C2,TEMPLATE[[#All],[ITEM]],TEMPLATE[[#All],[BRAND]]," ",0,1)</calculatedColumnFormula>
    </tableColumn>
    <tableColumn id="3" name="ITEM" dataDxfId="983">
      <calculatedColumnFormula>TEMPLATE[[#This Row],[ITEM]]</calculatedColumnFormula>
    </tableColumn>
    <tableColumn id="4" name="PRICE" dataDxfId="982">
      <calculatedColumnFormula>_xlfn.XLOOKUP(tb_template[[#This Row],[ITEM]],TEMPLATE[[#All],[ITEM]],TEMPLATE[[#All],[PRICE]],0,0,1)</calculatedColumnFormula>
    </tableColumn>
    <tableColumn id="5" name="QTY"/>
    <tableColumn id="6" name="AMOUNT" dataDxfId="981">
      <calculatedColumnFormula>SMDB_TN_L46[[#This Row],[PRICE]]*SMDB_TN_L46[[#This Row],[QTY]]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SMDB_TN_L45" displayName="SMDB_TN_L45" ref="B1:F163" headerRowCount="1">
  <autoFilter ref="B1:F163"/>
  <tableColumns count="5">
    <tableColumn id="2" name="BRAND" dataDxfId="980">
      <calculatedColumnFormula>_xlfn.XLOOKUP(C2,TEMPLATE[[#All],[ITEM]],TEMPLATE[[#All],[BRAND]]," ",0,1)</calculatedColumnFormula>
    </tableColumn>
    <tableColumn id="3" name="ITEM" dataDxfId="979">
      <calculatedColumnFormula>TEMPLATE[[#This Row],[ITEM]]</calculatedColumnFormula>
    </tableColumn>
    <tableColumn id="4" name="PRICE" dataDxfId="978">
      <calculatedColumnFormula>_xlfn.XLOOKUP(tb_template[[#This Row],[ITEM]],TEMPLATE[[#All],[ITEM]],TEMPLATE[[#All],[PRICE]],0,0,1)</calculatedColumnFormula>
    </tableColumn>
    <tableColumn id="5" name="QTY"/>
    <tableColumn id="6" name="AMOUNT" dataDxfId="977">
      <calculatedColumnFormula>SMDB_TN_L45[[#This Row],[PRICE]]*SMDB_TN_L45[[#This Row],[QTY]]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SMDB_TN_L44" displayName="SMDB_TN_L44" ref="B1:F163" headerRowCount="1">
  <autoFilter ref="B1:F163"/>
  <tableColumns count="5">
    <tableColumn id="2" name="BRAND" dataDxfId="976">
      <calculatedColumnFormula>_xlfn.XLOOKUP(C2,TEMPLATE[[#All],[ITEM]],TEMPLATE[[#All],[BRAND]]," ",0,1)</calculatedColumnFormula>
    </tableColumn>
    <tableColumn id="3" name="ITEM" dataDxfId="975">
      <calculatedColumnFormula>TEMPLATE[[#This Row],[ITEM]]</calculatedColumnFormula>
    </tableColumn>
    <tableColumn id="4" name="PRICE" dataDxfId="974">
      <calculatedColumnFormula>_xlfn.XLOOKUP(tb_template[[#This Row],[ITEM]],TEMPLATE[[#All],[ITEM]],TEMPLATE[[#All],[PRICE]],0,0,1)</calculatedColumnFormula>
    </tableColumn>
    <tableColumn id="5" name="QTY"/>
    <tableColumn id="6" name="AMOUNT" dataDxfId="97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SMDB_TN_L43" displayName="SMDB_TN_L43" ref="B1:F163" headerRowCount="1">
  <autoFilter ref="B1:F163"/>
  <tableColumns count="5">
    <tableColumn id="2" name="BRAND" dataDxfId="972">
      <calculatedColumnFormula>_xlfn.XLOOKUP(C2,TEMPLATE[[#All],[ITEM]],TEMPLATE[[#All],[BRAND]]," ",0,1)</calculatedColumnFormula>
    </tableColumn>
    <tableColumn id="3" name="ITEM" dataDxfId="971">
      <calculatedColumnFormula>TEMPLATE[[#This Row],[ITEM]]</calculatedColumnFormula>
    </tableColumn>
    <tableColumn id="4" name="PRICE" dataDxfId="970">
      <calculatedColumnFormula>_xlfn.XLOOKUP(tb_template[[#This Row],[ITEM]],TEMPLATE[[#All],[ITEM]],TEMPLATE[[#All],[PRICE]],0,0,1)</calculatedColumnFormula>
    </tableColumn>
    <tableColumn id="5" name="QTY"/>
    <tableColumn id="6" name="AMOUNT" dataDxfId="969">
      <calculatedColumnFormula>SMDB_TN_L43[[#This Row],[PRICE]]*SMDB_TN_L43[[#This Row],[QTY]]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SMDB_TN_L42" displayName="SMDB_TN_L42" ref="B1:F163" headerRowCount="1">
  <autoFilter ref="B1:F163"/>
  <tableColumns count="5">
    <tableColumn id="2" name="BRAND" dataDxfId="968">
      <calculatedColumnFormula>_xlfn.XLOOKUP(C2,TEMPLATE[[#All],[ITEM]],TEMPLATE[[#All],[BRAND]]," ",0,1)</calculatedColumnFormula>
    </tableColumn>
    <tableColumn id="3" name="ITEM" dataDxfId="967">
      <calculatedColumnFormula>TEMPLATE[[#This Row],[ITEM]]</calculatedColumnFormula>
    </tableColumn>
    <tableColumn id="4" name="PRICE" dataDxfId="966">
      <calculatedColumnFormula>_xlfn.XLOOKUP(tb_template[[#This Row],[ITEM]],TEMPLATE[[#All],[ITEM]],TEMPLATE[[#All],[PRICE]],0,0,1)</calculatedColumnFormula>
    </tableColumn>
    <tableColumn id="5" name="QTY"/>
    <tableColumn id="6" name="AMOUNT" dataDxfId="965">
      <calculatedColumnFormula>SMDB_TN_L42[[#This Row],[PRICE]]*SMDB_TN_L42[[#This Row],[QTY]]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SMDB_TN_L41" displayName="SMDB_TN_L41" ref="B1:F163" headerRowCount="1">
  <autoFilter ref="B1:F163"/>
  <tableColumns count="5">
    <tableColumn id="2" name="BRAND" dataDxfId="964">
      <calculatedColumnFormula>_xlfn.XLOOKUP(C2,TEMPLATE[[#All],[ITEM]],TEMPLATE[[#All],[BRAND]]," ",0,1)</calculatedColumnFormula>
    </tableColumn>
    <tableColumn id="3" name="ITEM" dataDxfId="963">
      <calculatedColumnFormula>TEMPLATE[[#This Row],[ITEM]]</calculatedColumnFormula>
    </tableColumn>
    <tableColumn id="4" name="PRICE" dataDxfId="962">
      <calculatedColumnFormula>_xlfn.XLOOKUP(tb_template[[#This Row],[ITEM]],TEMPLATE[[#All],[ITEM]],TEMPLATE[[#All],[PRICE]],0,0,1)</calculatedColumnFormula>
    </tableColumn>
    <tableColumn id="5" name="QTY"/>
    <tableColumn id="6" name="AMOUNT" dataDxfId="961">
      <calculatedColumnFormula>SMDB_TN_L41[[#This Row],[PRICE]]*SMDB_TN_L41[[#This Row],[QTY]]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SMDB_TN_L40" displayName="SMDB_TN_L40" ref="B1:F163" headerRowCount="1">
  <autoFilter ref="B1:F163"/>
  <tableColumns count="5">
    <tableColumn id="2" name="BRAND" dataDxfId="960">
      <calculatedColumnFormula>_xlfn.XLOOKUP(C2,TEMPLATE[[#All],[ITEM]],TEMPLATE[[#All],[BRAND]]," ",0,1)</calculatedColumnFormula>
    </tableColumn>
    <tableColumn id="3" name="ITEM" dataDxfId="959">
      <calculatedColumnFormula>TEMPLATE[[#This Row],[ITEM]]</calculatedColumnFormula>
    </tableColumn>
    <tableColumn id="4" name="PRICE" dataDxfId="958">
      <calculatedColumnFormula>_xlfn.XLOOKUP(tb_template[[#This Row],[ITEM]],TEMPLATE[[#All],[ITEM]],TEMPLATE[[#All],[PRICE]],0,0,1)</calculatedColumnFormula>
    </tableColumn>
    <tableColumn id="5" name="QTY"/>
    <tableColumn id="6" name="AMOUNT" dataDxfId="957">
      <calculatedColumnFormula>SMDB_TN_L40[[#This Row],[PRICE]]*SMDB_TN_L40[[#This Row],[QTY]]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SMDB_TN_L39" displayName="SMDB_TN_L39" ref="B1:F163" headerRowCount="1">
  <autoFilter ref="B1:F163"/>
  <tableColumns count="5">
    <tableColumn id="2" name="BRAND" dataDxfId="956">
      <calculatedColumnFormula>_xlfn.XLOOKUP(C2,TEMPLATE[[#All],[ITEM]],TEMPLATE[[#All],[BRAND]]," ",0,1)</calculatedColumnFormula>
    </tableColumn>
    <tableColumn id="3" name="ITEM" dataDxfId="955">
      <calculatedColumnFormula>TEMPLATE[[#This Row],[ITEM]]</calculatedColumnFormula>
    </tableColumn>
    <tableColumn id="4" name="PRICE" dataDxfId="954">
      <calculatedColumnFormula>_xlfn.XLOOKUP(tb_template[[#This Row],[ITEM]],TEMPLATE[[#All],[ITEM]],TEMPLATE[[#All],[PRICE]],0,0,1)</calculatedColumnFormula>
    </tableColumn>
    <tableColumn id="5" name="QTY"/>
    <tableColumn id="6" name="AMOUNT" dataDxfId="953">
      <calculatedColumnFormula>SMDB_TN_L39[[#This Row],[PRICE]]*SMDB_TN_L39[[#This Row],[QTY]]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SMDB_TN_L38" displayName="SMDB_TN_L38" ref="B1:F163" headerRowCount="1">
  <autoFilter ref="B1:F163"/>
  <tableColumns count="5">
    <tableColumn id="2" name="BRAND" dataDxfId="952">
      <calculatedColumnFormula>_xlfn.XLOOKUP(C2,TEMPLATE[[#All],[ITEM]],TEMPLATE[[#All],[BRAND]]," ",0,1)</calculatedColumnFormula>
    </tableColumn>
    <tableColumn id="3" name="ITEM" dataDxfId="951">
      <calculatedColumnFormula>TEMPLATE[[#This Row],[ITEM]]</calculatedColumnFormula>
    </tableColumn>
    <tableColumn id="4" name="PRICE" dataDxfId="950">
      <calculatedColumnFormula>_xlfn.XLOOKUP(tb_template[[#This Row],[ITEM]],TEMPLATE[[#All],[ITEM]],TEMPLATE[[#All],[PRICE]],0,0,1)</calculatedColumnFormula>
    </tableColumn>
    <tableColumn id="5" name="QTY"/>
    <tableColumn id="6" name="AMOUNT" dataDxfId="949">
      <calculatedColumnFormula>SMDB_TN_L38[[#This Row],[PRICE]]*SMDB_TN_L38[[#This Row],[QTY]]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SMDB_TN_L37" displayName="SMDB_TN_L37" ref="B1:F163" headerRowCount="1">
  <autoFilter ref="B1:F163"/>
  <tableColumns count="5">
    <tableColumn id="2" name="BRAND" dataDxfId="948">
      <calculatedColumnFormula>_xlfn.XLOOKUP(C2,TEMPLATE[[#All],[ITEM]],TEMPLATE[[#All],[BRAND]]," ",0,1)</calculatedColumnFormula>
    </tableColumn>
    <tableColumn id="3" name="ITEM" dataDxfId="947">
      <calculatedColumnFormula>TEMPLATE[[#This Row],[ITEM]]</calculatedColumnFormula>
    </tableColumn>
    <tableColumn id="4" name="PRICE" dataDxfId="946">
      <calculatedColumnFormula>_xlfn.XLOOKUP(tb_template[[#This Row],[ITEM]],TEMPLATE[[#All],[ITEM]],TEMPLATE[[#All],[PRICE]],0,0,1)</calculatedColumnFormula>
    </tableColumn>
    <tableColumn id="5" name="QTY"/>
    <tableColumn id="6" name="AMOUNT" dataDxfId="945">
      <calculatedColumnFormula>SMDB_TN_L37[[#This Row],[PRICE]]*SMDB_TN_L37[[#This Row],[QTY]]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SMDB_TN_L36" displayName="SMDB_TN_L36" ref="B1:F163" headerRowCount="1">
  <autoFilter ref="B1:F163"/>
  <tableColumns count="5">
    <tableColumn id="2" name="BRAND" dataDxfId="944">
      <calculatedColumnFormula>_xlfn.XLOOKUP(C2,TEMPLATE[[#All],[ITEM]],TEMPLATE[[#All],[BRAND]]," ",0,1)</calculatedColumnFormula>
    </tableColumn>
    <tableColumn id="3" name="ITEM" dataDxfId="943">
      <calculatedColumnFormula>TEMPLATE[[#This Row],[ITEM]]</calculatedColumnFormula>
    </tableColumn>
    <tableColumn id="4" name="PRICE" dataDxfId="942">
      <calculatedColumnFormula>_xlfn.XLOOKUP(tb_template[[#This Row],[ITEM]],TEMPLATE[[#All],[ITEM]],TEMPLATE[[#All],[PRICE]],0,0,1)</calculatedColumnFormula>
    </tableColumn>
    <tableColumn id="5" name="QTY"/>
    <tableColumn id="6" name="AMOUNT" dataDxfId="941">
      <calculatedColumnFormula>SMDB_TN_L36[[#This Row],[PRICE]]*SMDB_TN_L36[[#This Row],[QTY]]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SMDB_TN_L35" displayName="SMDB_TN_L35" ref="B1:F163" headerRowCount="1">
  <autoFilter ref="B1:F163"/>
  <tableColumns count="5">
    <tableColumn id="2" name="BRAND" dataDxfId="940">
      <calculatedColumnFormula>_xlfn.XLOOKUP(C2,TEMPLATE[[#All],[ITEM]],TEMPLATE[[#All],[BRAND]]," ",0,1)</calculatedColumnFormula>
    </tableColumn>
    <tableColumn id="3" name="ITEM" dataDxfId="939">
      <calculatedColumnFormula>TEMPLATE[[#This Row],[ITEM]]</calculatedColumnFormula>
    </tableColumn>
    <tableColumn id="4" name="PRICE" dataDxfId="938">
      <calculatedColumnFormula>_xlfn.XLOOKUP(tb_template[[#This Row],[ITEM]],TEMPLATE[[#All],[ITEM]],TEMPLATE[[#All],[PRICE]],0,0,1)</calculatedColumnFormula>
    </tableColumn>
    <tableColumn id="5" name="QTY"/>
    <tableColumn id="6" name="AMOUNT" dataDxfId="937">
      <calculatedColumnFormula>SMDB_TN_L35[[#This Row],[PRICE]]*SMDB_TN_L35[[#This Row],[QTY]]</calculatedColumn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SMDB_TN_L34" displayName="SMDB_TN_L34" ref="B1:F163" headerRowCount="1">
  <autoFilter ref="B1:F163"/>
  <tableColumns count="5">
    <tableColumn id="2" name="BRAND" dataDxfId="936">
      <calculatedColumnFormula>_xlfn.XLOOKUP(C2,TEMPLATE[[#All],[ITEM]],TEMPLATE[[#All],[BRAND]]," ",0,1)</calculatedColumnFormula>
    </tableColumn>
    <tableColumn id="3" name="ITEM" dataDxfId="935">
      <calculatedColumnFormula>TEMPLATE[[#This Row],[ITEM]]</calculatedColumnFormula>
    </tableColumn>
    <tableColumn id="4" name="PRICE" dataDxfId="934">
      <calculatedColumnFormula>_xlfn.XLOOKUP(tb_template[[#This Row],[ITEM]],TEMPLATE[[#All],[ITEM]],TEMPLATE[[#All],[PRICE]],0,0,1)</calculatedColumnFormula>
    </tableColumn>
    <tableColumn id="5" name="QTY"/>
    <tableColumn id="6" name="AMOUNT" dataDxfId="933">
      <calculatedColumnFormula>SMDB_TN_L34[[#This Row],[PRICE]]*SMDB_TN_L34[[#This Row],[QTY]]</calculatedColumnFormula>
    </tableColumn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SMDB_TN_L33" displayName="SMDB_TN_L33" ref="B1:F163" headerRowCount="1">
  <autoFilter ref="B1:F163"/>
  <tableColumns count="5">
    <tableColumn id="2" name="BRAND" dataDxfId="932">
      <calculatedColumnFormula>_xlfn.XLOOKUP(C2,TEMPLATE[[#All],[ITEM]],TEMPLATE[[#All],[BRAND]]," ",0,1)</calculatedColumnFormula>
    </tableColumn>
    <tableColumn id="3" name="ITEM" dataDxfId="931">
      <calculatedColumnFormula>TEMPLATE[[#This Row],[ITEM]]</calculatedColumnFormula>
    </tableColumn>
    <tableColumn id="4" name="PRICE" dataDxfId="930">
      <calculatedColumnFormula>_xlfn.XLOOKUP(tb_template[[#This Row],[ITEM]],TEMPLATE[[#All],[ITEM]],TEMPLATE[[#All],[PRICE]],0,0,1)</calculatedColumnFormula>
    </tableColumn>
    <tableColumn id="5" name="QTY"/>
    <tableColumn id="6" name="AMOUNT" dataDxfId="929">
      <calculatedColumnFormula>SMDB_TN_L33[[#This Row],[PRICE]]*SMDB_TN_L33[[#This Row],[QTY]]</calculatedColumnFormula>
    </tableColumn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SMDB_TN_L32" displayName="SMDB_TN_L32" ref="B1:F163" headerRowCount="1">
  <autoFilter ref="B1:F163"/>
  <tableColumns count="5">
    <tableColumn id="2" name="BRAND" dataDxfId="928">
      <calculatedColumnFormula>_xlfn.XLOOKUP(C2,TEMPLATE[[#All],[ITEM]],TEMPLATE[[#All],[BRAND]]," ",0,1)</calculatedColumnFormula>
    </tableColumn>
    <tableColumn id="3" name="ITEM" dataDxfId="927">
      <calculatedColumnFormula>TEMPLATE[[#This Row],[ITEM]]</calculatedColumnFormula>
    </tableColumn>
    <tableColumn id="4" name="PRICE" dataDxfId="926">
      <calculatedColumnFormula>_xlfn.XLOOKUP(tb_template[[#This Row],[ITEM]],TEMPLATE[[#All],[ITEM]],TEMPLATE[[#All],[PRICE]],0,0,1)</calculatedColumnFormula>
    </tableColumn>
    <tableColumn id="5" name="QTY"/>
    <tableColumn id="6" name="AMOUNT" dataDxfId="925">
      <calculatedColumnFormula>SMDB_TN_L32[[#This Row],[PRICE]]*SMDB_TN_L32[[#This Row],[QTY]]</calculatedColumnFormula>
    </tableColumn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SMDB_TN_L31" displayName="SMDB_TN_L31" ref="B1:F163" headerRowCount="1">
  <autoFilter ref="B1:F163"/>
  <tableColumns count="5">
    <tableColumn id="2" name="BRAND" dataDxfId="924">
      <calculatedColumnFormula>_xlfn.XLOOKUP(C2,TEMPLATE[[#All],[ITEM]],TEMPLATE[[#All],[BRAND]]," ",0,1)</calculatedColumnFormula>
    </tableColumn>
    <tableColumn id="3" name="ITEM" dataDxfId="923">
      <calculatedColumnFormula>TEMPLATE[[#This Row],[ITEM]]</calculatedColumnFormula>
    </tableColumn>
    <tableColumn id="4" name="PRICE" dataDxfId="922">
      <calculatedColumnFormula>_xlfn.XLOOKUP(tb_template[[#This Row],[ITEM]],TEMPLATE[[#All],[ITEM]],TEMPLATE[[#All],[PRICE]],0,0,1)</calculatedColumnFormula>
    </tableColumn>
    <tableColumn id="5" name="QTY"/>
    <tableColumn id="6" name="AMOUNT" dataDxfId="921">
      <calculatedColumnFormula>SMDB_TN_L31[[#This Row],[PRICE]]*SMDB_TN_L31[[#This Row],[QTY]]</calculatedColumnFormula>
    </tableColumn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SMDB_TN_L30" displayName="SMDB_TN_L30" ref="B1:F163" headerRowCount="1">
  <autoFilter ref="B1:F163"/>
  <tableColumns count="5">
    <tableColumn id="2" name="BRAND" dataDxfId="920">
      <calculatedColumnFormula>_xlfn.XLOOKUP(C2,TEMPLATE[[#All],[ITEM]],TEMPLATE[[#All],[BRAND]]," ",0,1)</calculatedColumnFormula>
    </tableColumn>
    <tableColumn id="3" name="ITEM" dataDxfId="919">
      <calculatedColumnFormula>TEMPLATE[[#This Row],[ITEM]]</calculatedColumnFormula>
    </tableColumn>
    <tableColumn id="4" name="PRICE" dataDxfId="918">
      <calculatedColumnFormula>_xlfn.XLOOKUP(tb_template[[#This Row],[ITEM]],TEMPLATE[[#All],[ITEM]],TEMPLATE[[#All],[PRICE]],0,0,1)</calculatedColumnFormula>
    </tableColumn>
    <tableColumn id="5" name="QTY"/>
    <tableColumn id="6" name="AMOUNT" dataDxfId="917">
      <calculatedColumnFormula>SMDB_TN_L30[[#This Row],[PRICE]]*SMDB_TN_L30[[#This Row],[QTY]]</calculatedColumnFormula>
    </tableColumn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SMDB_TN_L29" displayName="SMDB_TN_L29" ref="B1:F163" headerRowCount="1">
  <autoFilter ref="B1:F163"/>
  <tableColumns count="5">
    <tableColumn id="2" name="BRAND" dataDxfId="916">
      <calculatedColumnFormula>_xlfn.XLOOKUP(C2,TEMPLATE[[#All],[ITEM]],TEMPLATE[[#All],[BRAND]]," ",0,1)</calculatedColumnFormula>
    </tableColumn>
    <tableColumn id="3" name="ITEM" dataDxfId="915">
      <calculatedColumnFormula>TEMPLATE[[#This Row],[ITEM]]</calculatedColumnFormula>
    </tableColumn>
    <tableColumn id="4" name="PRICE" dataDxfId="914">
      <calculatedColumnFormula>_xlfn.XLOOKUP(tb_template[[#This Row],[ITEM]],TEMPLATE[[#All],[ITEM]],TEMPLATE[[#All],[PRICE]],0,0,1)</calculatedColumnFormula>
    </tableColumn>
    <tableColumn id="5" name="QTY"/>
    <tableColumn id="6" name="AMOUNT" dataDxfId="913">
      <calculatedColumnFormula>SMDB_TN_L29[[#This Row],[PRICE]]*SMDB_TN_L29[[#This Row],[QTY]]</calculatedColumnFormula>
    </tableColumn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SMDB_TN_L28" displayName="SMDB_TN_L28" ref="B1:F163" headerRowCount="1">
  <autoFilter ref="B1:F163"/>
  <tableColumns count="5">
    <tableColumn id="2" name="BRAND" dataDxfId="912">
      <calculatedColumnFormula>_xlfn.XLOOKUP(C2,TEMPLATE[[#All],[ITEM]],TEMPLATE[[#All],[BRAND]]," ",0,1)</calculatedColumnFormula>
    </tableColumn>
    <tableColumn id="3" name="ITEM" dataDxfId="911">
      <calculatedColumnFormula>TEMPLATE[[#This Row],[ITEM]]</calculatedColumnFormula>
    </tableColumn>
    <tableColumn id="4" name="PRICE" dataDxfId="910">
      <calculatedColumnFormula>_xlfn.XLOOKUP(tb_template[[#This Row],[ITEM]],TEMPLATE[[#All],[ITEM]],TEMPLATE[[#All],[PRICE]],0,0,1)</calculatedColumnFormula>
    </tableColumn>
    <tableColumn id="5" name="QTY"/>
    <tableColumn id="6" name="AMOUNT" dataDxfId="909">
      <calculatedColumnFormula>SMDB_TN_L28[[#This Row],[PRICE]]*SMDB_TN_L28[[#This Row],[QTY]]</calculatedColumnFormula>
    </tableColumn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SMDB_TN_L27" displayName="SMDB_TN_L27" ref="B1:F163" headerRowCount="1">
  <autoFilter ref="B1:F163"/>
  <tableColumns count="5">
    <tableColumn id="2" name="BRAND" dataDxfId="908">
      <calculatedColumnFormula>_xlfn.XLOOKUP(C2,TEMPLATE[[#All],[ITEM]],TEMPLATE[[#All],[BRAND]]," ",0,1)</calculatedColumnFormula>
    </tableColumn>
    <tableColumn id="3" name="ITEM" dataDxfId="907">
      <calculatedColumnFormula>TEMPLATE[[#This Row],[ITEM]]</calculatedColumnFormula>
    </tableColumn>
    <tableColumn id="4" name="PRICE" dataDxfId="906">
      <calculatedColumnFormula>_xlfn.XLOOKUP(tb_template[[#This Row],[ITEM]],TEMPLATE[[#All],[ITEM]],TEMPLATE[[#All],[PRICE]],0,0,1)</calculatedColumnFormula>
    </tableColumn>
    <tableColumn id="5" name="QTY"/>
    <tableColumn id="6" name="AMOUNT" dataDxfId="905">
      <calculatedColumnFormula>SMDB_TN_L27[[#This Row],[PRICE]]*SMDB_TN_L27[[#This Row],[QTY]]</calculatedColumnFormula>
    </tableColumn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SMDB_TN_L26" displayName="SMDB_TN_L26" ref="B1:F163" headerRowCount="1">
  <autoFilter ref="B1:F163"/>
  <tableColumns count="5">
    <tableColumn id="2" name="BRAND" dataDxfId="904">
      <calculatedColumnFormula>_xlfn.XLOOKUP(C2,TEMPLATE[[#All],[ITEM]],TEMPLATE[[#All],[BRAND]]," ",0,1)</calculatedColumnFormula>
    </tableColumn>
    <tableColumn id="3" name="ITEM" dataDxfId="903">
      <calculatedColumnFormula>TEMPLATE[[#This Row],[ITEM]]</calculatedColumnFormula>
    </tableColumn>
    <tableColumn id="4" name="PRICE" dataDxfId="902">
      <calculatedColumnFormula>_xlfn.XLOOKUP(tb_template[[#This Row],[ITEM]],TEMPLATE[[#All],[ITEM]],TEMPLATE[[#All],[PRICE]],0,0,1)</calculatedColumnFormula>
    </tableColumn>
    <tableColumn id="5" name="QTY"/>
    <tableColumn id="6" name="AMOUNT" dataDxfId="901">
      <calculatedColumnFormula>SMDB_TN_L26[[#This Row],[PRICE]]*SMDB_TN_L26[[#This Row],[QTY]]</calculatedColumnFormula>
    </tableColumn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SMDB_TN_L25" displayName="SMDB_TN_L25" ref="B1:F163" headerRowCount="1">
  <autoFilter ref="B1:F163"/>
  <tableColumns count="5">
    <tableColumn id="2" name="BRAND" dataDxfId="900">
      <calculatedColumnFormula>_xlfn.XLOOKUP(C2,TEMPLATE[[#All],[ITEM]],TEMPLATE[[#All],[BRAND]]," ",0,1)</calculatedColumnFormula>
    </tableColumn>
    <tableColumn id="3" name="ITEM" dataDxfId="899">
      <calculatedColumnFormula>TEMPLATE[[#This Row],[ITEM]]</calculatedColumnFormula>
    </tableColumn>
    <tableColumn id="4" name="PRICE" dataDxfId="898">
      <calculatedColumnFormula>_xlfn.XLOOKUP(tb_template[[#This Row],[ITEM]],TEMPLATE[[#All],[ITEM]],TEMPLATE[[#All],[PRICE]],0,0,1)</calculatedColumnFormula>
    </tableColumn>
    <tableColumn id="5" name="QTY"/>
    <tableColumn id="6" name="AMOUNT" dataDxfId="897">
      <calculatedColumnFormula>SMDB_TN_L25[[#This Row],[PRICE]]*SMDB_TN_L25[[#This Row],[QTY]]</calculatedColumnFormula>
    </tableColumn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PFC_GF_01" displayName="PFC_GF_01" ref="B1:F163" headerRowCount="1">
  <autoFilter ref="B1:F163"/>
  <tableColumns count="5">
    <tableColumn id="2" name="BRAND" dataDxfId="896">
      <calculatedColumnFormula>_xlfn.XLOOKUP(C2,TEMPLATE[[#All],[ITEM]],TEMPLATE[[#All],[BRAND]]," ",0,1)</calculatedColumnFormula>
    </tableColumn>
    <tableColumn id="3" name="ITEM" dataDxfId="895">
      <calculatedColumnFormula>TEMPLATE[[#This Row],[ITEM]]</calculatedColumnFormula>
    </tableColumn>
    <tableColumn id="4" name="PRICE" dataDxfId="894">
      <calculatedColumnFormula>_xlfn.XLOOKUP(tb_template[[#This Row],[ITEM]],TEMPLATE[[#All],[ITEM]],TEMPLATE[[#All],[PRICE]],0,0,1)</calculatedColumnFormula>
    </tableColumn>
    <tableColumn id="5" name="QTY"/>
    <tableColumn id="6" name="AMOUNT" dataDxfId="893">
      <calculatedColumnFormula>PFC_GF_01[[#This Row],[PRICE]]*PFC_GF_01[[#This Row],[QTY]]</calculatedColumnFormula>
    </tableColumn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MDB2" displayName="MDB2_" ref="B1:F163" headerRowCount="1">
  <autoFilter ref="B1:F163"/>
  <tableColumns count="5">
    <tableColumn id="2" name="BRAND" dataDxfId="892">
      <calculatedColumnFormula>_xlfn.XLOOKUP(C2,TEMPLATE[[#All],[ITEM]],TEMPLATE[[#All],[BRAND]]," ",0,1)</calculatedColumnFormula>
    </tableColumn>
    <tableColumn id="3" name="ITEM" dataDxfId="891">
      <calculatedColumnFormula>TEMPLATE[[#This Row],[ITEM]]</calculatedColumnFormula>
    </tableColumn>
    <tableColumn id="4" name="PRICE" dataDxfId="890">
      <calculatedColumnFormula>_xlfn.XLOOKUP(tb_template[[#This Row],[ITEM]],TEMPLATE[[#All],[ITEM]],TEMPLATE[[#All],[PRICE]],0,0,1)</calculatedColumnFormula>
    </tableColumn>
    <tableColumn id="5" name="QTY"/>
    <tableColumn id="6" name="AMOUNT" dataDxfId="889">
      <calculatedColumnFormula>MDB2_[[#This Row],[PRICE]]*MDB2_[[#This Row],[QTY]]</calculatedColumnFormula>
    </tableColumn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BB_03" displayName="BB_03" ref="B1:F163" headerRowCount="1">
  <autoFilter ref="B1:F163"/>
  <tableColumns count="5">
    <tableColumn id="2" name="BRAND" dataDxfId="888">
      <calculatedColumnFormula>_xlfn.XLOOKUP(C2,TEMPLATE[[#All],[ITEM]],TEMPLATE[[#All],[BRAND]]," ",0,1)</calculatedColumnFormula>
    </tableColumn>
    <tableColumn id="3" name="ITEM" dataDxfId="887">
      <calculatedColumnFormula>TEMPLATE[[#This Row],[ITEM]]</calculatedColumnFormula>
    </tableColumn>
    <tableColumn id="4" name="PRICE" dataDxfId="886">
      <calculatedColumnFormula>_xlfn.XLOOKUP(tb_template[[#This Row],[ITEM]],TEMPLATE[[#All],[ITEM]],TEMPLATE[[#All],[PRICE]],0,0,1)</calculatedColumnFormula>
    </tableColumn>
    <tableColumn id="5" name="QTY"/>
    <tableColumn id="6" name="AMOUNT" dataDxfId="885">
      <calculatedColumnFormula>BB_03[[#This Row],[PRICE]]*BB_03[[#This Row],[QTY]]</calculatedColumnFormula>
    </tableColumn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BB_04" displayName="BB_04" ref="B1:F163" headerRowCount="1">
  <autoFilter ref="B1:F163"/>
  <tableColumns count="5">
    <tableColumn id="2" name="BRAND" dataDxfId="884">
      <calculatedColumnFormula>_xlfn.XLOOKUP(C2,TEMPLATE[[#All],[ITEM]],TEMPLATE[[#All],[BRAND]]," ",0,1)</calculatedColumnFormula>
    </tableColumn>
    <tableColumn id="3" name="ITEM" dataDxfId="883">
      <calculatedColumnFormula>TEMPLATE[[#This Row],[ITEM]]</calculatedColumnFormula>
    </tableColumn>
    <tableColumn id="4" name="PRICE" dataDxfId="882">
      <calculatedColumnFormula>_xlfn.XLOOKUP(tb_template[[#This Row],[ITEM]],TEMPLATE[[#All],[ITEM]],TEMPLATE[[#All],[PRICE]],0,0,1)</calculatedColumnFormula>
    </tableColumn>
    <tableColumn id="5" name="QTY"/>
    <tableColumn id="6" name="AMOUNT" dataDxfId="881">
      <calculatedColumnFormula>BB_04[[#This Row],[PRICE]]*BB_04[[#This Row],[QTY]]</calculatedColumnFormula>
    </tableColumn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SMDB_TN_L24" displayName="SMDB_TN_L24" ref="B1:F163" headerRowCount="1">
  <autoFilter ref="B1:F163"/>
  <tableColumns count="5">
    <tableColumn id="2" name="BRAND" dataDxfId="880">
      <calculatedColumnFormula>_xlfn.XLOOKUP(C2,TEMPLATE[[#All],[ITEM]],TEMPLATE[[#All],[BRAND]]," ",0,1)</calculatedColumnFormula>
    </tableColumn>
    <tableColumn id="3" name="ITEM" dataDxfId="879">
      <calculatedColumnFormula>TEMPLATE[[#This Row],[ITEM]]</calculatedColumnFormula>
    </tableColumn>
    <tableColumn id="4" name="PRICE" dataDxfId="878">
      <calculatedColumnFormula>_xlfn.XLOOKUP(tb_template[[#This Row],[ITEM]],TEMPLATE[[#All],[ITEM]],TEMPLATE[[#All],[PRICE]],0,0,1)</calculatedColumnFormula>
    </tableColumn>
    <tableColumn id="5" name="QTY"/>
    <tableColumn id="6" name="AMOUNT" dataDxfId="877">
      <calculatedColumnFormula>SMDB_TN_L24[[#This Row],[PRICE]]*SMDB_TN_L24[[#This Row],[QTY]]</calculatedColumnFormula>
    </tableColumn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SMDB_TN_L23" displayName="SMDB_TN_L23" ref="B1:F163" headerRowCount="1">
  <autoFilter ref="B1:F163"/>
  <tableColumns count="5">
    <tableColumn id="2" name="BRAND" dataDxfId="876">
      <calculatedColumnFormula>_xlfn.XLOOKUP(C2,TEMPLATE[[#All],[ITEM]],TEMPLATE[[#All],[BRAND]]," ",0,1)</calculatedColumnFormula>
    </tableColumn>
    <tableColumn id="3" name="ITEM" dataDxfId="875">
      <calculatedColumnFormula>TEMPLATE[[#This Row],[ITEM]]</calculatedColumnFormula>
    </tableColumn>
    <tableColumn id="4" name="PRICE" dataDxfId="874">
      <calculatedColumnFormula>_xlfn.XLOOKUP(tb_template[[#This Row],[ITEM]],TEMPLATE[[#All],[ITEM]],TEMPLATE[[#All],[PRICE]],0,0,1)</calculatedColumnFormula>
    </tableColumn>
    <tableColumn id="5" name="QTY"/>
    <tableColumn id="6" name="AMOUNT" dataDxfId="873">
      <calculatedColumnFormula>SMDB_TN_L23[[#This Row],[PRICE]]*SMDB_TN_L23[[#This Row],[QTY]]</calculatedColumnFormula>
    </tableColumn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SMDB_TN_L22" displayName="SMDB_TN_L22" ref="B1:F163" headerRowCount="1">
  <autoFilter ref="B1:F163"/>
  <tableColumns count="5">
    <tableColumn id="2" name="BRAND" dataDxfId="872">
      <calculatedColumnFormula>_xlfn.XLOOKUP(C2,TEMPLATE[[#All],[ITEM]],TEMPLATE[[#All],[BRAND]]," ",0,1)</calculatedColumnFormula>
    </tableColumn>
    <tableColumn id="3" name="ITEM" dataDxfId="871">
      <calculatedColumnFormula>TEMPLATE[[#This Row],[ITEM]]</calculatedColumnFormula>
    </tableColumn>
    <tableColumn id="4" name="PRICE" dataDxfId="870">
      <calculatedColumnFormula>_xlfn.XLOOKUP(tb_template[[#This Row],[ITEM]],TEMPLATE[[#All],[ITEM]],TEMPLATE[[#All],[PRICE]],0,0,1)</calculatedColumnFormula>
    </tableColumn>
    <tableColumn id="5" name="QTY"/>
    <tableColumn id="6" name="AMOUNT" dataDxfId="869">
      <calculatedColumnFormula>SMDB_TN_L22[[#This Row],[PRICE]]*SMDB_TN_L22[[#This Row],[QTY]]</calculatedColumnFormula>
    </tableColumn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SMDB_TN_L21" displayName="SMDB_TN_L21" ref="B1:F163" headerRowCount="1">
  <autoFilter ref="B1:F163"/>
  <tableColumns count="5">
    <tableColumn id="2" name="BRAND" dataDxfId="868">
      <calculatedColumnFormula>_xlfn.XLOOKUP(C2,TEMPLATE[[#All],[ITEM]],TEMPLATE[[#All],[BRAND]]," ",0,1)</calculatedColumnFormula>
    </tableColumn>
    <tableColumn id="3" name="ITEM" dataDxfId="867">
      <calculatedColumnFormula>TEMPLATE[[#This Row],[ITEM]]</calculatedColumnFormula>
    </tableColumn>
    <tableColumn id="4" name="PRICE" dataDxfId="866">
      <calculatedColumnFormula>_xlfn.XLOOKUP(tb_template[[#This Row],[ITEM]],TEMPLATE[[#All],[ITEM]],TEMPLATE[[#All],[PRICE]],0,0,1)</calculatedColumnFormula>
    </tableColumn>
    <tableColumn id="5" name="QTY"/>
    <tableColumn id="6" name="AMOUNT" dataDxfId="865">
      <calculatedColumnFormula>SMDB_TN_L21[[#This Row],[PRICE]]*SMDB_TN_L21[[#This Row],[QTY]]</calculatedColumnFormula>
    </tableColumn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SMDB_TN_L20" displayName="SMDB_TN_L20" ref="B1:F163" headerRowCount="1">
  <autoFilter ref="B1:F163"/>
  <tableColumns count="5">
    <tableColumn id="2" name="BRAND" dataDxfId="864">
      <calculatedColumnFormula>_xlfn.XLOOKUP(C2,TEMPLATE[[#All],[ITEM]],TEMPLATE[[#All],[BRAND]]," ",0,1)</calculatedColumnFormula>
    </tableColumn>
    <tableColumn id="3" name="ITEM" dataDxfId="863">
      <calculatedColumnFormula>TEMPLATE[[#This Row],[ITEM]]</calculatedColumnFormula>
    </tableColumn>
    <tableColumn id="4" name="PRICE" dataDxfId="862">
      <calculatedColumnFormula>_xlfn.XLOOKUP(tb_template[[#This Row],[ITEM]],TEMPLATE[[#All],[ITEM]],TEMPLATE[[#All],[PRICE]],0,0,1)</calculatedColumnFormula>
    </tableColumn>
    <tableColumn id="5" name="QTY"/>
    <tableColumn id="6" name="AMOUNT" dataDxfId="861">
      <calculatedColumnFormula>SMDB_TN_L20[[#This Row],[PRICE]]*SMDB_TN_L20[[#This Row],[QTY]]</calculatedColumnFormula>
    </tableColumn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SMDB_TN_L19" displayName="SMDB_TN_L19" ref="B1:F163" headerRowCount="1">
  <autoFilter ref="B1:F163"/>
  <tableColumns count="5">
    <tableColumn id="2" name="BRAND" dataDxfId="860">
      <calculatedColumnFormula>_xlfn.XLOOKUP(C2,TEMPLATE[[#All],[ITEM]],TEMPLATE[[#All],[BRAND]]," ",0,1)</calculatedColumnFormula>
    </tableColumn>
    <tableColumn id="3" name="ITEM" dataDxfId="859">
      <calculatedColumnFormula>TEMPLATE[[#This Row],[ITEM]]</calculatedColumnFormula>
    </tableColumn>
    <tableColumn id="4" name="PRICE" dataDxfId="858">
      <calculatedColumnFormula>_xlfn.XLOOKUP(tb_template[[#This Row],[ITEM]],TEMPLATE[[#All],[ITEM]],TEMPLATE[[#All],[PRICE]],0,0,1)</calculatedColumnFormula>
    </tableColumn>
    <tableColumn id="5" name="QTY"/>
    <tableColumn id="6" name="AMOUNT" dataDxfId="857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SMDB_TN_L18" displayName="SMDB_TN_L18" ref="B1:F163" headerRowCount="1">
  <autoFilter ref="B1:F163"/>
  <tableColumns count="5">
    <tableColumn id="2" name="BRAND" dataDxfId="856">
      <calculatedColumnFormula>_xlfn.XLOOKUP(C2,TEMPLATE[[#All],[ITEM]],TEMPLATE[[#All],[BRAND]]," ",0,1)</calculatedColumnFormula>
    </tableColumn>
    <tableColumn id="3" name="ITEM" dataDxfId="855">
      <calculatedColumnFormula>TEMPLATE[[#This Row],[ITEM]]</calculatedColumnFormula>
    </tableColumn>
    <tableColumn id="4" name="PRICE" dataDxfId="854">
      <calculatedColumnFormula>_xlfn.XLOOKUP(tb_template[[#This Row],[ITEM]],TEMPLATE[[#All],[ITEM]],TEMPLATE[[#All],[PRICE]],0,0,1)</calculatedColumnFormula>
    </tableColumn>
    <tableColumn id="5" name="QTY"/>
    <tableColumn id="6" name="AMOUNT" dataDxfId="853">
      <calculatedColumnFormula>SMDB_TN_L18[[#This Row],[PRICE]]*SMDB_TN_L18[[#This Row],[QTY]]</calculatedColumnFormula>
    </tableColumn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SMDB_TN_L17" displayName="SMDB_TN_L17" ref="B1:F163" headerRowCount="1">
  <autoFilter ref="B1:F163"/>
  <tableColumns count="5">
    <tableColumn id="2" name="BRAND" dataDxfId="852">
      <calculatedColumnFormula>_xlfn.XLOOKUP(C2,TEMPLATE[[#All],[ITEM]],TEMPLATE[[#All],[BRAND]]," ",0,1)</calculatedColumnFormula>
    </tableColumn>
    <tableColumn id="3" name="ITEM" dataDxfId="851">
      <calculatedColumnFormula>TEMPLATE[[#This Row],[ITEM]]</calculatedColumnFormula>
    </tableColumn>
    <tableColumn id="4" name="PRICE" dataDxfId="850">
      <calculatedColumnFormula>_xlfn.XLOOKUP(tb_template[[#This Row],[ITEM]],TEMPLATE[[#All],[ITEM]],TEMPLATE[[#All],[PRICE]],0,0,1)</calculatedColumnFormula>
    </tableColumn>
    <tableColumn id="5" name="QTY"/>
    <tableColumn id="6" name="AMOUNT" dataDxfId="849">
      <calculatedColumnFormula>SMDB_TN_L17[[#This Row],[PRICE]]*SMDB_TN_L17[[#This Row],[QTY]]</calculatedColumnFormula>
    </tableColumn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SMDB_TN_L16" displayName="SMDB_TN_L16" ref="B1:F163" headerRowCount="1">
  <autoFilter ref="B1:F163"/>
  <tableColumns count="5">
    <tableColumn id="2" name="BRAND" dataDxfId="848">
      <calculatedColumnFormula>_xlfn.XLOOKUP(C2,TEMPLATE[[#All],[ITEM]],TEMPLATE[[#All],[BRAND]]," ",0,1)</calculatedColumnFormula>
    </tableColumn>
    <tableColumn id="3" name="ITEM" dataDxfId="847">
      <calculatedColumnFormula>TEMPLATE[[#This Row],[ITEM]]</calculatedColumnFormula>
    </tableColumn>
    <tableColumn id="4" name="PRICE" dataDxfId="846">
      <calculatedColumnFormula>_xlfn.XLOOKUP(tb_template[[#This Row],[ITEM]],TEMPLATE[[#All],[ITEM]],TEMPLATE[[#All],[PRICE]],0,0,1)</calculatedColumnFormula>
    </tableColumn>
    <tableColumn id="5" name="QTY"/>
    <tableColumn id="6" name="AMOUNT" dataDxfId="845">
      <calculatedColumnFormula>SMDB_TN_L16[[#This Row],[PRICE]]*SMDB_TN_L16[[#This Row],[QTY]]</calculatedColumnFormula>
    </tableColumn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SMDB_TN_L15" displayName="SMDB_TN_L15" ref="B1:F163" headerRowCount="1">
  <autoFilter ref="B1:F163"/>
  <tableColumns count="5">
    <tableColumn id="2" name="BRAND" dataDxfId="844">
      <calculatedColumnFormula>_xlfn.XLOOKUP(C2,TEMPLATE[[#All],[ITEM]],TEMPLATE[[#All],[BRAND]]," ",0,1)</calculatedColumnFormula>
    </tableColumn>
    <tableColumn id="3" name="ITEM" dataDxfId="843">
      <calculatedColumnFormula>TEMPLATE[[#This Row],[ITEM]]</calculatedColumnFormula>
    </tableColumn>
    <tableColumn id="4" name="PRICE" dataDxfId="842">
      <calculatedColumnFormula>_xlfn.XLOOKUP(tb_template[[#This Row],[ITEM]],TEMPLATE[[#All],[ITEM]],TEMPLATE[[#All],[PRICE]],0,0,1)</calculatedColumnFormula>
    </tableColumn>
    <tableColumn id="5" name="QTY"/>
    <tableColumn id="6" name="AMOUNT" dataDxfId="841">
      <calculatedColumnFormula>SMDB_TN_L15[[#This Row],[PRICE]]*SMDB_TN_L15[[#This Row],[QTY]]</calculatedColumnFormula>
    </tableColumn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SMDB_TN_L14" displayName="SMDB_TN_L14" ref="B1:F163" headerRowCount="1">
  <autoFilter ref="B1:F163"/>
  <tableColumns count="5">
    <tableColumn id="2" name="BRAND" dataDxfId="840">
      <calculatedColumnFormula>_xlfn.XLOOKUP(C2,TEMPLATE[[#All],[ITEM]],TEMPLATE[[#All],[BRAND]]," ",0,1)</calculatedColumnFormula>
    </tableColumn>
    <tableColumn id="3" name="ITEM" dataDxfId="839">
      <calculatedColumnFormula>TEMPLATE[[#This Row],[ITEM]]</calculatedColumnFormula>
    </tableColumn>
    <tableColumn id="4" name="PRICE" dataDxfId="838">
      <calculatedColumnFormula>_xlfn.XLOOKUP(tb_template[[#This Row],[ITEM]],TEMPLATE[[#All],[ITEM]],TEMPLATE[[#All],[PRICE]],0,0,1)</calculatedColumnFormula>
    </tableColumn>
    <tableColumn id="5" name="QTY"/>
    <tableColumn id="6" name="AMOUNT" dataDxfId="837">
      <calculatedColumnFormula>SMDB_TN_L14[[#This Row],[PRICE]]*SMDB_TN_L14[[#This Row],[QTY]]</calculatedColumnFormula>
    </tableColumn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SMDB_TN_L13" displayName="SMDB_TN_L13" ref="B1:F163" headerRowCount="1">
  <autoFilter ref="B1:F163"/>
  <tableColumns count="5">
    <tableColumn id="2" name="BRAND" dataDxfId="836">
      <calculatedColumnFormula>_xlfn.XLOOKUP(C2,TEMPLATE[[#All],[ITEM]],TEMPLATE[[#All],[BRAND]]," ",0,1)</calculatedColumnFormula>
    </tableColumn>
    <tableColumn id="3" name="ITEM" dataDxfId="835">
      <calculatedColumnFormula>TEMPLATE[[#This Row],[ITEM]]</calculatedColumnFormula>
    </tableColumn>
    <tableColumn id="4" name="PRICE" dataDxfId="834">
      <calculatedColumnFormula>_xlfn.XLOOKUP(tb_template[[#This Row],[ITEM]],TEMPLATE[[#All],[ITEM]],TEMPLATE[[#All],[PRICE]],0,0,1)</calculatedColumnFormula>
    </tableColumn>
    <tableColumn id="5" name="QTY"/>
    <tableColumn id="6" name="AMOUNT" dataDxfId="833">
      <calculatedColumnFormula>SMDB_TN_L13[[#This Row],[PRICE]]*SMDB_TN_L13[[#This Row],[QTY]]</calculatedColumnFormula>
    </tableColumn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SMDB_TN_L12" displayName="SMDB_TN_L12" ref="B1:F163" headerRowCount="1">
  <autoFilter ref="B1:F163"/>
  <tableColumns count="5">
    <tableColumn id="2" name="BRAND" dataDxfId="832">
      <calculatedColumnFormula>_xlfn.XLOOKUP(C2,TEMPLATE[[#All],[ITEM]],TEMPLATE[[#All],[BRAND]]," ",0,1)</calculatedColumnFormula>
    </tableColumn>
    <tableColumn id="3" name="ITEM" dataDxfId="831">
      <calculatedColumnFormula>TEMPLATE[[#This Row],[ITEM]]</calculatedColumnFormula>
    </tableColumn>
    <tableColumn id="4" name="PRICE" dataDxfId="830">
      <calculatedColumnFormula>_xlfn.XLOOKUP(tb_template[[#This Row],[ITEM]],TEMPLATE[[#All],[ITEM]],TEMPLATE[[#All],[PRICE]],0,0,1)</calculatedColumnFormula>
    </tableColumn>
    <tableColumn id="5" name="QTY"/>
    <tableColumn id="6" name="AMOUNT" dataDxfId="829">
      <calculatedColumnFormula>SMDB_TN_L12[[#This Row],[PRICE]]*SMDB_TN_L12[[#This Row],[QTY]]</calculatedColumnFormula>
    </tableColumn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SMDB_TN_L11" displayName="SMDB_TN_L11" ref="B1:F163" headerRowCount="1">
  <autoFilter ref="B1:F163"/>
  <tableColumns count="5">
    <tableColumn id="2" name="BRAND" dataDxfId="828">
      <calculatedColumnFormula>_xlfn.XLOOKUP(C2,TEMPLATE[[#All],[ITEM]],TEMPLATE[[#All],[BRAND]]," ",0,1)</calculatedColumnFormula>
    </tableColumn>
    <tableColumn id="3" name="ITEM" dataDxfId="827">
      <calculatedColumnFormula>TEMPLATE[[#This Row],[ITEM]]</calculatedColumnFormula>
    </tableColumn>
    <tableColumn id="4" name="PRICE" dataDxfId="826">
      <calculatedColumnFormula>_xlfn.XLOOKUP(tb_template[[#This Row],[ITEM]],TEMPLATE[[#All],[ITEM]],TEMPLATE[[#All],[PRICE]],0,0,1)</calculatedColumnFormula>
    </tableColumn>
    <tableColumn id="5" name="QTY"/>
    <tableColumn id="6" name="AMOUNT" dataDxfId="825">
      <calculatedColumnFormula>SMDB_TN_L11[[#This Row],[PRICE]]*SMDB_TN_L11[[#This Row],[QTY]]</calculatedColumnFormula>
    </tableColumn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SMDB_TN_L10" displayName="SMDB_TN_L10" ref="B1:F163" headerRowCount="1">
  <autoFilter ref="B1:F163"/>
  <tableColumns count="5">
    <tableColumn id="2" name="BRAND" dataDxfId="824">
      <calculatedColumnFormula>_xlfn.XLOOKUP(C2,TEMPLATE[[#All],[ITEM]],TEMPLATE[[#All],[BRAND]]," ",0,1)</calculatedColumnFormula>
    </tableColumn>
    <tableColumn id="3" name="ITEM" dataDxfId="823">
      <calculatedColumnFormula>TEMPLATE[[#This Row],[ITEM]]</calculatedColumnFormula>
    </tableColumn>
    <tableColumn id="4" name="PRICE" dataDxfId="822">
      <calculatedColumnFormula>_xlfn.XLOOKUP(tb_template[[#This Row],[ITEM]],TEMPLATE[[#All],[ITEM]],TEMPLATE[[#All],[PRICE]],0,0,1)</calculatedColumnFormula>
    </tableColumn>
    <tableColumn id="5" name="QTY"/>
    <tableColumn id="6" name="AMOUNT" dataDxfId="821">
      <calculatedColumnFormula>SMDB_TN_L10[[#This Row],[PRICE]]*SMDB_TN_L10[[#This Row],[QTY]]</calculatedColumnFormula>
    </tableColumn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SMDB_TN_L9" displayName="SMDB_TN_L9" ref="B1:F163" headerRowCount="1">
  <autoFilter ref="B1:F163"/>
  <tableColumns count="5">
    <tableColumn id="2" name="BRAND" dataDxfId="820">
      <calculatedColumnFormula>_xlfn.XLOOKUP(C2,TEMPLATE[[#All],[ITEM]],TEMPLATE[[#All],[BRAND]]," ",0,1)</calculatedColumnFormula>
    </tableColumn>
    <tableColumn id="3" name="ITEM" dataDxfId="819">
      <calculatedColumnFormula>TEMPLATE[[#This Row],[ITEM]]</calculatedColumnFormula>
    </tableColumn>
    <tableColumn id="4" name="PRICE" dataDxfId="818">
      <calculatedColumnFormula>_xlfn.XLOOKUP(tb_template[[#This Row],[ITEM]],TEMPLATE[[#All],[ITEM]],TEMPLATE[[#All],[PRICE]],0,0,1)</calculatedColumnFormula>
    </tableColumn>
    <tableColumn id="5" name="QTY"/>
    <tableColumn id="6" name="AMOUNT" dataDxfId="817">
      <calculatedColumnFormula>SMDB_TN_L9[[#This Row],[PRICE]]*SMDB_TN_L9[[#This Row],[QTY]]</calculatedColumnFormula>
    </tableColumn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SMDB_TN_L8" displayName="SMDB_TN_L8" ref="B1:F163" headerRowCount="1">
  <autoFilter ref="B1:F163"/>
  <tableColumns count="5">
    <tableColumn id="2" name="BRAND" dataDxfId="816">
      <calculatedColumnFormula>_xlfn.XLOOKUP(C2,TEMPLATE[[#All],[ITEM]],TEMPLATE[[#All],[BRAND]]," ",0,1)</calculatedColumnFormula>
    </tableColumn>
    <tableColumn id="3" name="ITEM" dataDxfId="815">
      <calculatedColumnFormula>TEMPLATE[[#This Row],[ITEM]]</calculatedColumnFormula>
    </tableColumn>
    <tableColumn id="4" name="PRICE" dataDxfId="814">
      <calculatedColumnFormula>_xlfn.XLOOKUP(tb_template[[#This Row],[ITEM]],TEMPLATE[[#All],[ITEM]],TEMPLATE[[#All],[PRICE]],0,0,1)</calculatedColumnFormula>
    </tableColumn>
    <tableColumn id="5" name="QTY"/>
    <tableColumn id="6" name="AMOUNT" dataDxfId="813">
      <calculatedColumnFormula>SMDB_TN_L8[[#This Row],[PRICE]]*SMDB_TN_L8[[#This Row],[QTY]]</calculatedColumnFormula>
    </tableColumn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SMDB_TN_L7" displayName="SMDB_TN_L7" ref="B1:F163" headerRowCount="1">
  <autoFilter ref="B1:F163"/>
  <tableColumns count="5">
    <tableColumn id="2" name="BRAND" dataDxfId="812">
      <calculatedColumnFormula>_xlfn.XLOOKUP(C2,TEMPLATE[[#All],[ITEM]],TEMPLATE[[#All],[BRAND]]," ",0,1)</calculatedColumnFormula>
    </tableColumn>
    <tableColumn id="3" name="ITEM" dataDxfId="811">
      <calculatedColumnFormula>TEMPLATE[[#This Row],[ITEM]]</calculatedColumnFormula>
    </tableColumn>
    <tableColumn id="4" name="PRICE" dataDxfId="810">
      <calculatedColumnFormula>_xlfn.XLOOKUP(tb_template[[#This Row],[ITEM]],TEMPLATE[[#All],[ITEM]],TEMPLATE[[#All],[PRICE]],0,0,1)</calculatedColumnFormula>
    </tableColumn>
    <tableColumn id="5" name="QTY"/>
    <tableColumn id="6" name="AMOUNT" dataDxfId="809">
      <calculatedColumnFormula>SMDB_TN_L7[[#This Row],[PRICE]]*SMDB_TN_L7[[#This Row],[QTY]]</calculatedColumnFormula>
    </tableColumn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SMDB_TN_L6" displayName="SMDB_TN_L6" ref="B1:F163" headerRowCount="1">
  <autoFilter ref="B1:F163"/>
  <tableColumns count="5">
    <tableColumn id="2" name="BRAND" dataDxfId="808">
      <calculatedColumnFormula>_xlfn.XLOOKUP(C2,TEMPLATE[[#All],[ITEM]],TEMPLATE[[#All],[BRAND]]," ",0,1)</calculatedColumnFormula>
    </tableColumn>
    <tableColumn id="3" name="ITEM" dataDxfId="807">
      <calculatedColumnFormula>TEMPLATE[[#This Row],[ITEM]]</calculatedColumnFormula>
    </tableColumn>
    <tableColumn id="4" name="PRICE" dataDxfId="806">
      <calculatedColumnFormula>_xlfn.XLOOKUP(tb_template[[#This Row],[ITEM]],TEMPLATE[[#All],[ITEM]],TEMPLATE[[#All],[PRICE]],0,0,1)</calculatedColumnFormula>
    </tableColumn>
    <tableColumn id="5" name="QTY"/>
    <tableColumn id="6" name="AMOUNT" dataDxfId="805">
      <calculatedColumnFormula>SMDB_TN_L6[[#This Row],[PRICE]]*SMDB_TN_L6[[#This Row],[QTY]]</calculatedColumnFormula>
    </tableColumn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SMDB_TN_L5" displayName="SMDB_TN_L5" ref="B1:F163" headerRowCount="1">
  <autoFilter ref="B1:F163"/>
  <tableColumns count="5">
    <tableColumn id="2" name="BRAND" dataDxfId="804">
      <calculatedColumnFormula>_xlfn.XLOOKUP(C2,TEMPLATE[[#All],[ITEM]],TEMPLATE[[#All],[BRAND]]," ",0,1)</calculatedColumnFormula>
    </tableColumn>
    <tableColumn id="3" name="ITEM" dataDxfId="803">
      <calculatedColumnFormula>TEMPLATE[[#This Row],[ITEM]]</calculatedColumnFormula>
    </tableColumn>
    <tableColumn id="4" name="PRICE" dataDxfId="802">
      <calculatedColumnFormula>_xlfn.XLOOKUP(tb_template[[#This Row],[ITEM]],TEMPLATE[[#All],[ITEM]],TEMPLATE[[#All],[PRICE]],0,0,1)</calculatedColumnFormula>
    </tableColumn>
    <tableColumn id="5" name="QTY"/>
    <tableColumn id="6" name="AMOUNT" dataDxfId="801">
      <calculatedColumnFormula>SMDB_TN_L5[[#This Row],[PRICE]]*SMDB_TN_L5[[#This Row],[QTY]]</calculatedColumnFormula>
    </tableColumn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SMDB_TN_L4" displayName="SMDB_TN_L4" ref="B1:F163" headerRowCount="1">
  <autoFilter ref="B1:F163"/>
  <tableColumns count="5">
    <tableColumn id="2" name="BRAND" dataDxfId="800">
      <calculatedColumnFormula>_xlfn.XLOOKUP(C2,TEMPLATE[[#All],[ITEM]],TEMPLATE[[#All],[BRAND]]," ",0,1)</calculatedColumnFormula>
    </tableColumn>
    <tableColumn id="3" name="ITEM" dataDxfId="799">
      <calculatedColumnFormula>TEMPLATE[[#This Row],[ITEM]]</calculatedColumnFormula>
    </tableColumn>
    <tableColumn id="4" name="PRICE" dataDxfId="798">
      <calculatedColumnFormula>_xlfn.XLOOKUP(tb_template[[#This Row],[ITEM]],TEMPLATE[[#All],[ITEM]],TEMPLATE[[#All],[PRICE]],0,0,1)</calculatedColumnFormula>
    </tableColumn>
    <tableColumn id="5" name="QTY"/>
    <tableColumn id="6" name="AMOUNT" dataDxfId="797">
      <calculatedColumnFormula>SMDB_TN_L4[[#This Row],[PRICE]]*SMDB_TN_L4[[#This Row],[QTY]]</calculatedColumnFormula>
    </tableColumn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SMDB_TN_L3" displayName="SMDB_TN_L3" ref="B1:F163" headerRowCount="1">
  <autoFilter ref="B1:F163"/>
  <tableColumns count="5">
    <tableColumn id="2" name="BRAND" dataDxfId="796">
      <calculatedColumnFormula>_xlfn.XLOOKUP(C2,TEMPLATE[[#All],[ITEM]],TEMPLATE[[#All],[BRAND]]," ",0,1)</calculatedColumnFormula>
    </tableColumn>
    <tableColumn id="3" name="ITEM" dataDxfId="795">
      <calculatedColumnFormula>TEMPLATE[[#This Row],[ITEM]]</calculatedColumnFormula>
    </tableColumn>
    <tableColumn id="4" name="PRICE" dataDxfId="794">
      <calculatedColumnFormula>_xlfn.XLOOKUP(tb_template[[#This Row],[ITEM]],TEMPLATE[[#All],[ITEM]],TEMPLATE[[#All],[PRICE]],0,0,1)</calculatedColumnFormula>
    </tableColumn>
    <tableColumn id="5" name="QTY"/>
    <tableColumn id="6" name="AMOUNT" dataDxfId="793">
      <calculatedColumnFormula>SMDB_TN_L3[[#This Row],[PRICE]]*SMDB_TN_L3[[#This Row],[QTY]]</calculatedColumnFormula>
    </tableColumn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SMDB_TN_L2" displayName="SMDB_TN_L2" ref="B1:F163" headerRowCount="1">
  <autoFilter ref="B1:F163"/>
  <tableColumns count="5">
    <tableColumn id="2" name="BRAND" dataDxfId="792">
      <calculatedColumnFormula>_xlfn.XLOOKUP(C2,TEMPLATE[[#All],[ITEM]],TEMPLATE[[#All],[BRAND]]," ",0,1)</calculatedColumnFormula>
    </tableColumn>
    <tableColumn id="3" name="ITEM" dataDxfId="791">
      <calculatedColumnFormula>TEMPLATE[[#This Row],[ITEM]]</calculatedColumnFormula>
    </tableColumn>
    <tableColumn id="4" name="PRICE" dataDxfId="790">
      <calculatedColumnFormula>_xlfn.XLOOKUP(tb_template[[#This Row],[ITEM]],TEMPLATE[[#All],[ITEM]],TEMPLATE[[#All],[PRICE]],0,0,1)</calculatedColumnFormula>
    </tableColumn>
    <tableColumn id="5" name="QTY"/>
    <tableColumn id="6" name="AMOUNT" dataDxfId="789">
      <calculatedColumnFormula>SMDB_TN_L2[[#This Row],[PRICE]]*SMDB_TN_L2[[#This Row],[QTY]]</calculatedColumnFormula>
    </tableColumn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SMDB_TN_L1" displayName="SMDB_TN_L1" ref="B1:F163" headerRowCount="1">
  <autoFilter ref="B1:F163"/>
  <tableColumns count="5">
    <tableColumn id="2" name="BRAND" dataDxfId="788">
      <calculatedColumnFormula>_xlfn.XLOOKUP(C2,TEMPLATE[[#All],[ITEM]],TEMPLATE[[#All],[BRAND]]," ",0,1)</calculatedColumnFormula>
    </tableColumn>
    <tableColumn id="3" name="ITEM" dataDxfId="787">
      <calculatedColumnFormula>TEMPLATE[[#This Row],[ITEM]]</calculatedColumnFormula>
    </tableColumn>
    <tableColumn id="4" name="PRICE" dataDxfId="786">
      <calculatedColumnFormula>_xlfn.XLOOKUP(tb_template[[#This Row],[ITEM]],TEMPLATE[[#All],[ITEM]],TEMPLATE[[#All],[PRICE]],0,0,1)</calculatedColumnFormula>
    </tableColumn>
    <tableColumn id="5" name="QTY"/>
    <tableColumn id="6" name="AMOUNT" dataDxfId="785">
      <calculatedColumnFormula>SMDB_TN_L1[[#This Row],[PRICE]]*SMDB_TN_L1[[#This Row],[QTY]]</calculatedColumnFormula>
    </tableColumn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SMDB_TN_P2_01" displayName="SMDB_TN_P2_01" ref="B1:F163" headerRowCount="1">
  <autoFilter ref="B1:F163"/>
  <tableColumns count="5">
    <tableColumn id="2" name="BRAND" dataDxfId="784">
      <calculatedColumnFormula>_xlfn.XLOOKUP(C2,TEMPLATE[[#All],[ITEM]],TEMPLATE[[#All],[BRAND]]," ",0,1)</calculatedColumnFormula>
    </tableColumn>
    <tableColumn id="3" name="ITEM" dataDxfId="783">
      <calculatedColumnFormula>TEMPLATE[[#This Row],[ITEM]]</calculatedColumnFormula>
    </tableColumn>
    <tableColumn id="4" name="PRICE" dataDxfId="782">
      <calculatedColumnFormula>_xlfn.XLOOKUP(tb_template[[#This Row],[ITEM]],TEMPLATE[[#All],[ITEM]],TEMPLATE[[#All],[PRICE]],0,0,1)</calculatedColumnFormula>
    </tableColumn>
    <tableColumn id="5" name="QTY"/>
    <tableColumn id="6" name="AMOUNT" dataDxfId="781">
      <calculatedColumnFormula>SMDB_TN_P2_01[[#This Row],[PRICE]]*SMDB_TN_P2_01[[#This Row],[QTY]]</calculatedColumnFormula>
    </tableColumn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PFC_GF_02" displayName="PFC_GF_02" ref="B1:F163" headerRowCount="1">
  <autoFilter ref="B1:F163"/>
  <tableColumns count="5">
    <tableColumn id="2" name="BRAND" dataDxfId="780">
      <calculatedColumnFormula>_xlfn.XLOOKUP(C2,TEMPLATE[[#All],[ITEM]],TEMPLATE[[#All],[BRAND]]," ",0,1)</calculatedColumnFormula>
    </tableColumn>
    <tableColumn id="3" name="ITEM" dataDxfId="779">
      <calculatedColumnFormula>TEMPLATE[[#This Row],[ITEM]]</calculatedColumnFormula>
    </tableColumn>
    <tableColumn id="4" name="PRICE" dataDxfId="778">
      <calculatedColumnFormula>_xlfn.XLOOKUP(tb_template[[#This Row],[ITEM]],TEMPLATE[[#All],[ITEM]],TEMPLATE[[#All],[PRICE]],0,0,1)</calculatedColumnFormula>
    </tableColumn>
    <tableColumn id="5" name="QTY"/>
    <tableColumn id="6" name="AMOUNT" dataDxfId="777">
      <calculatedColumnFormula>PFC_GF_02[[#This Row],[PRICE]]*PFC_GF_02[[#This Row],[QTY]]</calculatedColumnFormula>
    </tableColumn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MDB3" displayName="MDB3_" ref="B1:F163" headerRowCount="1">
  <autoFilter ref="B1:F163"/>
  <tableColumns count="5">
    <tableColumn id="2" name="BRAND" dataDxfId="776">
      <calculatedColumnFormula>_xlfn.XLOOKUP(C2,TEMPLATE[[#All],[ITEM]],TEMPLATE[[#All],[BRAND]]," ",0,1)</calculatedColumnFormula>
    </tableColumn>
    <tableColumn id="3" name="ITEM" dataDxfId="775">
      <calculatedColumnFormula>TEMPLATE[[#This Row],[ITEM]]</calculatedColumnFormula>
    </tableColumn>
    <tableColumn id="4" name="PRICE" dataDxfId="774">
      <calculatedColumnFormula>_xlfn.XLOOKUP(tb_template[[#This Row],[ITEM]],TEMPLATE[[#All],[ITEM]],TEMPLATE[[#All],[PRICE]],0,0,1)</calculatedColumnFormula>
    </tableColumn>
    <tableColumn id="5" name="QTY"/>
    <tableColumn id="6" name="AMOUNT" dataDxfId="773">
      <calculatedColumnFormula>MDB3_[[#This Row],[PRICE]]*MDB3_[[#This Row],[QTY]]</calculatedColumnFormula>
    </tableColumn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EMDB_GF_01" displayName="EMDB_GF_01" ref="B1:F163" headerRowCount="1">
  <autoFilter ref="B1:F163"/>
  <tableColumns count="5">
    <tableColumn id="2" name="BRAND" dataDxfId="772">
      <calculatedColumnFormula>_xlfn.XLOOKUP(C2,TEMPLATE[[#All],[ITEM]],TEMPLATE[[#All],[BRAND]]," ",0,1)</calculatedColumnFormula>
    </tableColumn>
    <tableColumn id="3" name="ITEM" dataDxfId="771">
      <calculatedColumnFormula>TEMPLATE[[#This Row],[ITEM]]</calculatedColumnFormula>
    </tableColumn>
    <tableColumn id="4" name="PRICE" dataDxfId="770">
      <calculatedColumnFormula>_xlfn.XLOOKUP(tb_template[[#This Row],[ITEM]],TEMPLATE[[#All],[ITEM]],TEMPLATE[[#All],[PRICE]],0,0,1)</calculatedColumnFormula>
    </tableColumn>
    <tableColumn id="5" name="QTY"/>
    <tableColumn id="6" name="AMOUNT" dataDxfId="769">
      <calculatedColumnFormula>EMDB_GF_01[[#This Row],[PRICE]]*EMDB_GF_01[[#This Row],[QTY]]</calculatedColumnFormula>
    </tableColumn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MCC_CHW_B1_01" displayName="MCC_CHW_B1_01" ref="B1:F163" headerRowCount="1">
  <autoFilter ref="B1:F163"/>
  <tableColumns count="5">
    <tableColumn id="2" name="BRAND" dataDxfId="768">
      <calculatedColumnFormula>_xlfn.XLOOKUP(C2,TEMPLATE[[#All],[ITEM]],TEMPLATE[[#All],[BRAND]]," ",0,1)</calculatedColumnFormula>
    </tableColumn>
    <tableColumn id="3" name="ITEM" dataDxfId="767">
      <calculatedColumnFormula>TEMPLATE[[#This Row],[ITEM]]</calculatedColumnFormula>
    </tableColumn>
    <tableColumn id="4" name="PRICE" dataDxfId="766">
      <calculatedColumnFormula>_xlfn.XLOOKUP(tb_template[[#This Row],[ITEM]],TEMPLATE[[#All],[ITEM]],TEMPLATE[[#All],[PRICE]],0,0,1)</calculatedColumnFormula>
    </tableColumn>
    <tableColumn id="5" name="QTY"/>
    <tableColumn id="6" name="AMOUNT" dataDxfId="765">
      <calculatedColumnFormula>MCC_CHW_B1_01[[#This Row],[PRICE]]*MCC_CHW_B1_01[[#This Row],[QTY]]</calculatedColumnFormula>
    </tableColumn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EFP_BF_01" displayName="EFP_BF_01" ref="B1:F164" headerRowCount="1">
  <autoFilter ref="B1:F164"/>
  <tableColumns count="5">
    <tableColumn id="2" name="BRAND" dataDxfId="764">
      <calculatedColumnFormula>_xlfn.XLOOKUP(C2,TEMPLATE[[#All],[ITEM]],TEMPLATE[[#All],[BRAND]]," ",0,1)</calculatedColumnFormula>
    </tableColumn>
    <tableColumn id="3" name="ITEM" dataDxfId="763">
      <calculatedColumnFormula>TEMPLATE[[#This Row],[ITEM]]</calculatedColumnFormula>
    </tableColumn>
    <tableColumn id="4" name="PRICE" dataDxfId="762">
      <calculatedColumnFormula>_xlfn.XLOOKUP(tb_template[[#This Row],[ITEM]],TEMPLATE[[#All],[ITEM]],TEMPLATE[[#All],[PRICE]],0,0,1)</calculatedColumnFormula>
    </tableColumn>
    <tableColumn id="5" name="QTY"/>
    <tableColumn id="6" name="AMOUNT" dataDxfId="761">
      <calculatedColumnFormula>EFP_BF_01[[#This Row],[PRICE]]*EFP_BF_01[[#This Row],[QTY]]</calculatedColumnFormula>
    </tableColumn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SMDB_LL_GF_02(EVC)" displayName="SMDB_LL_GF_02_EVC" ref="B1:F163" headerRowCount="1">
  <autoFilter ref="B1:F163"/>
  <tableColumns count="5">
    <tableColumn id="2" name="BRAND" dataDxfId="760">
      <calculatedColumnFormula>_xlfn.XLOOKUP(C2,TEMPLATE[[#All],[ITEM]],TEMPLATE[[#All],[BRAND]]," ",0,1)</calculatedColumnFormula>
    </tableColumn>
    <tableColumn id="3" name="ITEM" dataDxfId="759">
      <calculatedColumnFormula>TEMPLATE[[#This Row],[ITEM]]</calculatedColumnFormula>
    </tableColumn>
    <tableColumn id="4" name="PRICE" dataDxfId="758">
      <calculatedColumnFormula>_xlfn.XLOOKUP(tb_template[[#This Row],[ITEM]],TEMPLATE[[#All],[ITEM]],TEMPLATE[[#All],[PRICE]],0,0,1)</calculatedColumnFormula>
    </tableColumn>
    <tableColumn id="5" name="QTY"/>
    <tableColumn id="6" name="AMOUNT" dataDxfId="757">
      <calculatedColumnFormula>SMDB_LL_GF_02_EVC[[#This Row],[PRICE]]*SMDB_LL_GF_02_EVC[[#This Row],[QTY]]</calculatedColumnFormula>
    </tableColumn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ESMDB_LL_GF_NURSERY" displayName="ESMDB_LL_GF_NURSERY" ref="B1:F163" headerRowCount="1">
  <autoFilter ref="B1:F163"/>
  <tableColumns count="5">
    <tableColumn id="2" name="BRAND" dataDxfId="756">
      <calculatedColumnFormula>_xlfn.XLOOKUP(C2,TEMPLATE[[#All],[ITEM]],TEMPLATE[[#All],[BRAND]]," ",0,1)</calculatedColumnFormula>
    </tableColumn>
    <tableColumn id="3" name="ITEM" dataDxfId="755">
      <calculatedColumnFormula>TEMPLATE[[#This Row],[ITEM]]</calculatedColumnFormula>
    </tableColumn>
    <tableColumn id="4" name="PRICE" dataDxfId="754">
      <calculatedColumnFormula>_xlfn.XLOOKUP(tb_template[[#This Row],[ITEM]],TEMPLATE[[#All],[ITEM]],TEMPLATE[[#All],[PRICE]],0,0,1)</calculatedColumnFormula>
    </tableColumn>
    <tableColumn id="5" name="QTY"/>
    <tableColumn id="6" name="AMOUNT" dataDxfId="753">
      <calculatedColumnFormula>ESMDB_LL_GF_NURSERY[[#This Row],[PRICE]]*ESMDB_LL_GF_NURSERY[[#This Row],[QTY]]</calculatedColumnFormula>
    </tableColumn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PFC_GF_03" displayName="PFC_GF_03" ref="B1:F163" headerRowCount="1">
  <autoFilter ref="B1:F163"/>
  <tableColumns count="5">
    <tableColumn id="2" name="BRAND" dataDxfId="752">
      <calculatedColumnFormula>_xlfn.XLOOKUP(C2,TEMPLATE[[#All],[ITEM]],TEMPLATE[[#All],[BRAND]]," ",0,1)</calculatedColumnFormula>
    </tableColumn>
    <tableColumn id="3" name="ITEM" dataDxfId="751">
      <calculatedColumnFormula>TEMPLATE[[#This Row],[ITEM]]</calculatedColumnFormula>
    </tableColumn>
    <tableColumn id="4" name="PRICE" dataDxfId="750">
      <calculatedColumnFormula>_xlfn.XLOOKUP(tb_template[[#This Row],[ITEM]],TEMPLATE[[#All],[ITEM]],TEMPLATE[[#All],[PRICE]],0,0,1)</calculatedColumnFormula>
    </tableColumn>
    <tableColumn id="5" name="QTY"/>
    <tableColumn id="6" name="AMOUNT" dataDxfId="749">
      <calculatedColumnFormula>PFC_GF_03[[#This Row],[PRICE]]*PFC_GF_03[[#This Row],[QTY]]</calculatedColumnFormula>
    </tableColumn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ESMDB_LL_B1_01" displayName="ESMDB_LL_B1_01" ref="B1:F163" headerRowCount="1">
  <autoFilter ref="B1:F163"/>
  <tableColumns count="5">
    <tableColumn id="2" name="BRAND" dataDxfId="748">
      <calculatedColumnFormula>_xlfn.XLOOKUP(C2,TEMPLATE[[#All],[ITEM]],TEMPLATE[[#All],[BRAND]]," ",0,1)</calculatedColumnFormula>
    </tableColumn>
    <tableColumn id="3" name="ITEM" dataDxfId="747">
      <calculatedColumnFormula>TEMPLATE[[#This Row],[ITEM]]</calculatedColumnFormula>
    </tableColumn>
    <tableColumn id="4" name="PRICE" dataDxfId="746">
      <calculatedColumnFormula>_xlfn.XLOOKUP(tb_template[[#This Row],[ITEM]],TEMPLATE[[#All],[ITEM]],TEMPLATE[[#All],[PRICE]],0,0,1)</calculatedColumnFormula>
    </tableColumn>
    <tableColumn id="5" name="QTY"/>
    <tableColumn id="6" name="AMOUNT" dataDxfId="745">
      <calculatedColumnFormula>ESMDB_LL_B1_01[[#This Row],[PRICE]]*ESMDB_LL_B1_01[[#This Row],[QTY]]</calculatedColumnFormula>
    </tableColumn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ESMDB_LL_GF_01" displayName="ESMDB_LL_GF_01" ref="B1:F163" headerRowCount="1">
  <autoFilter ref="B1:F163"/>
  <tableColumns count="5">
    <tableColumn id="2" name="BRAND" dataDxfId="744">
      <calculatedColumnFormula>_xlfn.XLOOKUP(C2,TEMPLATE[[#All],[ITEM]],TEMPLATE[[#All],[BRAND]]," ",0,1)</calculatedColumnFormula>
    </tableColumn>
    <tableColumn id="3" name="ITEM" dataDxfId="743">
      <calculatedColumnFormula>TEMPLATE[[#This Row],[ITEM]]</calculatedColumnFormula>
    </tableColumn>
    <tableColumn id="4" name="PRICE" dataDxfId="742">
      <calculatedColumnFormula>_xlfn.XLOOKUP(tb_template[[#This Row],[ITEM]],TEMPLATE[[#All],[ITEM]],TEMPLATE[[#All],[PRICE]],0,0,1)</calculatedColumnFormula>
    </tableColumn>
    <tableColumn id="5" name="QTY"/>
    <tableColumn id="6" name="AMOUNT" dataDxfId="741">
      <calculatedColumnFormula>ESMDB_LL_GF_01[[#This Row],[PRICE]]*ESMDB_LL_GF_01[[#This Row],[QTY]]</calculatedColumnFormula>
    </tableColumn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EMCC_LL_P1_FLS1" displayName="EMCC_LL_P1_FLS1" ref="B1:F163" headerRowCount="1">
  <autoFilter ref="B1:F163"/>
  <tableColumns count="5">
    <tableColumn id="2" name="BRAND" dataDxfId="740">
      <calculatedColumnFormula>_xlfn.XLOOKUP(C2,TEMPLATE[[#All],[ITEM]],TEMPLATE[[#All],[BRAND]]," ",0,1)</calculatedColumnFormula>
    </tableColumn>
    <tableColumn id="3" name="ITEM" dataDxfId="739">
      <calculatedColumnFormula>TEMPLATE[[#This Row],[ITEM]]</calculatedColumnFormula>
    </tableColumn>
    <tableColumn id="4" name="PRICE" dataDxfId="738">
      <calculatedColumnFormula>_xlfn.XLOOKUP(tb_template[[#This Row],[ITEM]],TEMPLATE[[#All],[ITEM]],TEMPLATE[[#All],[PRICE]],0,0,1)</calculatedColumnFormula>
    </tableColumn>
    <tableColumn id="5" name="QTY"/>
    <tableColumn id="6" name="AMOUNT" dataDxfId="737">
      <calculatedColumnFormula>EMCC_LL_P1_FLS1[[#This Row],[PRICE]]*EMCC_LL_P1_FLS1[[#This Row],[QTY]]</calculatedColumnFormula>
    </tableColumn>
  </tableColumns>
  <tableStyleInfo name="TableStyleMedium9" showFirstColumn="0" showLastColumn="0" showRowStripes="1" showColumnStripes="0"/>
</table>
</file>

<file path=xl/tables/table71.xml><?xml version="1.0" encoding="utf-8"?>
<table xmlns="http://schemas.openxmlformats.org/spreadsheetml/2006/main" id="71" name="ESMDB_LL_P1_FLS1" displayName="ESMDB_LL_P1_FLS1" ref="B1:F163" headerRowCount="1">
  <autoFilter ref="B1:F163"/>
  <tableColumns count="5">
    <tableColumn id="2" name="BRAND" dataDxfId="736">
      <calculatedColumnFormula>_xlfn.XLOOKUP(C2,TEMPLATE[[#All],[ITEM]],TEMPLATE[[#All],[BRAND]]," ",0,1)</calculatedColumnFormula>
    </tableColumn>
    <tableColumn id="3" name="ITEM" dataDxfId="735">
      <calculatedColumnFormula>TEMPLATE[[#This Row],[ITEM]]</calculatedColumnFormula>
    </tableColumn>
    <tableColumn id="4" name="PRICE" dataDxfId="734">
      <calculatedColumnFormula>_xlfn.XLOOKUP(tb_template[[#This Row],[ITEM]],TEMPLATE[[#All],[ITEM]],TEMPLATE[[#All],[PRICE]],0,0,1)</calculatedColumnFormula>
    </tableColumn>
    <tableColumn id="5" name="QTY"/>
    <tableColumn id="6" name="AMOUNT" dataDxfId="733">
      <calculatedColumnFormula>ESMDB_LL_P1_FLS1[[#This Row],[PRICE]]*ESMDB_LL_P1_FLS1[[#This Row],[QTY]]</calculatedColumnFormula>
    </tableColumn>
  </tableColumns>
  <tableStyleInfo name="TableStyleMedium9" showFirstColumn="0" showLastColumn="0" showRowStripes="1" showColumnStripes="0"/>
</table>
</file>

<file path=xl/tables/table72.xml><?xml version="1.0" encoding="utf-8"?>
<table xmlns="http://schemas.openxmlformats.org/spreadsheetml/2006/main" id="72" name="EMCC_LL_P2_FLS1" displayName="EMCC_LL_P2_FLS1" ref="B1:F163" headerRowCount="1">
  <autoFilter ref="B1:F163"/>
  <tableColumns count="5">
    <tableColumn id="2" name="BRAND" dataDxfId="732">
      <calculatedColumnFormula>_xlfn.XLOOKUP(C2,TEMPLATE[[#All],[ITEM]],TEMPLATE[[#All],[BRAND]]," ",0,1)</calculatedColumnFormula>
    </tableColumn>
    <tableColumn id="3" name="ITEM" dataDxfId="731">
      <calculatedColumnFormula>TEMPLATE[[#This Row],[ITEM]]</calculatedColumnFormula>
    </tableColumn>
    <tableColumn id="4" name="PRICE" dataDxfId="730">
      <calculatedColumnFormula>_xlfn.XLOOKUP(tb_template[[#This Row],[ITEM]],TEMPLATE[[#All],[ITEM]],TEMPLATE[[#All],[PRICE]],0,0,1)</calculatedColumnFormula>
    </tableColumn>
    <tableColumn id="5" name="QTY"/>
    <tableColumn id="6" name="AMOUNT" dataDxfId="729">
      <calculatedColumnFormula>EMCC_LL_P2_FLS1[[#This Row],[PRICE]]*EMCC_LL_P2_FLS1[[#This Row],[QTY]]</calculatedColumnFormula>
    </tableColumn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id="73" name="ESMDB_LL_P2_FLS1" displayName="ESMDB_LL_P2_FLS1" ref="B1:F163" headerRowCount="1">
  <autoFilter ref="B1:F163"/>
  <tableColumns count="5">
    <tableColumn id="2" name="BRAND" dataDxfId="728">
      <calculatedColumnFormula>_xlfn.XLOOKUP(C2,TEMPLATE[[#All],[ITEM]],TEMPLATE[[#All],[BRAND]]," ",0,1)</calculatedColumnFormula>
    </tableColumn>
    <tableColumn id="3" name="ITEM" dataDxfId="727">
      <calculatedColumnFormula>TEMPLATE[[#This Row],[ITEM]]</calculatedColumnFormula>
    </tableColumn>
    <tableColumn id="4" name="PRICE" dataDxfId="726">
      <calculatedColumnFormula>_xlfn.XLOOKUP(tb_template[[#This Row],[ITEM]],TEMPLATE[[#All],[ITEM]],TEMPLATE[[#All],[PRICE]],0,0,1)</calculatedColumnFormula>
    </tableColumn>
    <tableColumn id="5" name="QTY"/>
    <tableColumn id="6" name="AMOUNT" dataDxfId="725">
      <calculatedColumnFormula>ESMDB_LL_P2_FLS1[[#This Row],[PRICE]]*ESMDB_LL_P2_FLS1[[#This Row],[QTY]]</calculatedColumnFormula>
    </tableColumn>
  </tableColumns>
  <tableStyleInfo name="TableStyleMedium9" showFirstColumn="0" showLastColumn="0" showRowStripes="1" showColumnStripes="0"/>
</table>
</file>

<file path=xl/tables/table74.xml><?xml version="1.0" encoding="utf-8"?>
<table xmlns="http://schemas.openxmlformats.org/spreadsheetml/2006/main" id="74" name="ESMDB_LL_L06_01" displayName="ESMDB_LL_L06_01" ref="B1:F163" headerRowCount="1">
  <autoFilter ref="B1:F163"/>
  <tableColumns count="5">
    <tableColumn id="2" name="BRAND" dataDxfId="724">
      <calculatedColumnFormula>_xlfn.XLOOKUP(C2,TEMPLATE[[#All],[ITEM]],TEMPLATE[[#All],[BRAND]]," ",0,1)</calculatedColumnFormula>
    </tableColumn>
    <tableColumn id="3" name="ITEM" dataDxfId="723">
      <calculatedColumnFormula>TEMPLATE[[#This Row],[ITEM]]</calculatedColumnFormula>
    </tableColumn>
    <tableColumn id="4" name="PRICE" dataDxfId="722">
      <calculatedColumnFormula>_xlfn.XLOOKUP(tb_template[[#This Row],[ITEM]],TEMPLATE[[#All],[ITEM]],TEMPLATE[[#All],[PRICE]],0,0,1)</calculatedColumnFormula>
    </tableColumn>
    <tableColumn id="5" name="QTY"/>
    <tableColumn id="6" name="AMOUNT" dataDxfId="721">
      <calculatedColumnFormula>ESMDB_LL_L06_01[[#This Row],[PRICE]]*ESMDB_LL_L06_01[[#This Row],[QTY]]</calculatedColumnFormula>
    </tableColumn>
  </tableColumns>
  <tableStyleInfo name="TableStyleMedium9" showFirstColumn="0" showLastColumn="0" showRowStripes="1" showColumnStripes="0"/>
</table>
</file>

<file path=xl/tables/table75.xml><?xml version="1.0" encoding="utf-8"?>
<table xmlns="http://schemas.openxmlformats.org/spreadsheetml/2006/main" id="75" name="ESMDB_LL_L23_01" displayName="ESMDB_LL_L23_01" ref="B1:F163" headerRowCount="1">
  <autoFilter ref="B1:F163"/>
  <tableColumns count="5">
    <tableColumn id="2" name="BRAND" dataDxfId="720">
      <calculatedColumnFormula>_xlfn.XLOOKUP(C2,TEMPLATE[[#All],[ITEM]],TEMPLATE[[#All],[BRAND]]," ",0,1)</calculatedColumnFormula>
    </tableColumn>
    <tableColumn id="3" name="ITEM" dataDxfId="719">
      <calculatedColumnFormula>TEMPLATE[[#This Row],[ITEM]]</calculatedColumnFormula>
    </tableColumn>
    <tableColumn id="4" name="PRICE" dataDxfId="718">
      <calculatedColumnFormula>_xlfn.XLOOKUP(tb_template[[#This Row],[ITEM]],TEMPLATE[[#All],[ITEM]],TEMPLATE[[#All],[PRICE]],0,0,1)</calculatedColumnFormula>
    </tableColumn>
    <tableColumn id="5" name="QTY"/>
    <tableColumn id="6" name="AMOUNT" dataDxfId="717">
      <calculatedColumnFormula>ESMDB_LL_L23_01[[#This Row],[PRICE]]*ESMDB_LL_L23_01[[#This Row],[QTY]]</calculatedColumnFormula>
    </tableColumn>
  </tableColumns>
  <tableStyleInfo name="TableStyleMedium9" showFirstColumn="0" showLastColumn="0" showRowStripes="1" showColumnStripes="0"/>
</table>
</file>

<file path=xl/tables/table76.xml><?xml version="1.0" encoding="utf-8"?>
<table xmlns="http://schemas.openxmlformats.org/spreadsheetml/2006/main" id="76" name="ESMDB_LL_L27_01" displayName="ESMDB_LL_L27_01" ref="B1:F163" headerRowCount="1">
  <autoFilter ref="B1:F163"/>
  <tableColumns count="5">
    <tableColumn id="2" name="BRAND" dataDxfId="716">
      <calculatedColumnFormula>_xlfn.XLOOKUP(C2,TEMPLATE[[#All],[ITEM]],TEMPLATE[[#All],[BRAND]]," ",0,1)</calculatedColumnFormula>
    </tableColumn>
    <tableColumn id="3" name="ITEM" dataDxfId="715">
      <calculatedColumnFormula>TEMPLATE[[#This Row],[ITEM]]</calculatedColumnFormula>
    </tableColumn>
    <tableColumn id="4" name="PRICE" dataDxfId="714">
      <calculatedColumnFormula>_xlfn.XLOOKUP(tb_template[[#This Row],[ITEM]],TEMPLATE[[#All],[ITEM]],TEMPLATE[[#All],[PRICE]],0,0,1)</calculatedColumnFormula>
    </tableColumn>
    <tableColumn id="5" name="QTY"/>
    <tableColumn id="6" name="AMOUNT" dataDxfId="713">
      <calculatedColumnFormula>ESMDB_LL_L27_01[[#This Row],[PRICE]]*ESMDB_LL_L27_01[[#This Row],[QTY]]</calculatedColumnFormula>
    </tableColumn>
  </tableColumns>
  <tableStyleInfo name="TableStyleMedium9" showFirstColumn="0" showLastColumn="0" showRowStripes="1" showColumnStripes="0"/>
</table>
</file>

<file path=xl/tables/table77.xml><?xml version="1.0" encoding="utf-8"?>
<table xmlns="http://schemas.openxmlformats.org/spreadsheetml/2006/main" id="77" name="EMCC_LL_RF_FLS1" displayName="EMCC_LL_RF_FLS1" ref="B1:F163" headerRowCount="1">
  <autoFilter ref="B1:F163"/>
  <tableColumns count="5">
    <tableColumn id="2" name="BRAND" dataDxfId="712">
      <calculatedColumnFormula>_xlfn.XLOOKUP(C2,TEMPLATE[[#All],[ITEM]],TEMPLATE[[#All],[BRAND]]," ",0,1)</calculatedColumnFormula>
    </tableColumn>
    <tableColumn id="3" name="ITEM" dataDxfId="711">
      <calculatedColumnFormula>TEMPLATE[[#This Row],[ITEM]]</calculatedColumnFormula>
    </tableColumn>
    <tableColumn id="4" name="PRICE" dataDxfId="710">
      <calculatedColumnFormula>_xlfn.XLOOKUP(tb_template[[#This Row],[ITEM]],TEMPLATE[[#All],[ITEM]],TEMPLATE[[#All],[PRICE]],0,0,1)</calculatedColumnFormula>
    </tableColumn>
    <tableColumn id="5" name="QTY"/>
    <tableColumn id="6" name="AMOUNT" dataDxfId="709">
      <calculatedColumnFormula>EMCC_LL_RF_FLS1[[#This Row],[PRICE]]*EMCC_LL_RF_FLS1[[#This Row],[QTY]]</calculatedColumnFormula>
    </tableColumn>
  </tableColumns>
  <tableStyleInfo name="TableStyleMedium9" showFirstColumn="0" showLastColumn="0" showRowStripes="1" showColumnStripes="0"/>
</table>
</file>

<file path=xl/tables/table78.xml><?xml version="1.0" encoding="utf-8"?>
<table xmlns="http://schemas.openxmlformats.org/spreadsheetml/2006/main" id="78" name="FIRE_LIFT" displayName="FIRE_LIFT" ref="B1:F163" headerRowCount="1">
  <autoFilter ref="B1:F163"/>
  <tableColumns count="5">
    <tableColumn id="2" name="BRAND" dataDxfId="708">
      <calculatedColumnFormula>_xlfn.XLOOKUP(C2,TEMPLATE[[#All],[ITEM]],TEMPLATE[[#All],[BRAND]]," ",0,1)</calculatedColumnFormula>
    </tableColumn>
    <tableColumn id="3" name="ITEM" dataDxfId="707">
      <calculatedColumnFormula>TEMPLATE[[#This Row],[ITEM]]</calculatedColumnFormula>
    </tableColumn>
    <tableColumn id="4" name="PRICE" dataDxfId="706">
      <calculatedColumnFormula>_xlfn.XLOOKUP(tb_template[[#This Row],[ITEM]],TEMPLATE[[#All],[ITEM]],TEMPLATE[[#All],[PRICE]],0,0,1)</calculatedColumnFormula>
    </tableColumn>
    <tableColumn id="5" name="QTY"/>
    <tableColumn id="6" name="AMOUNT" dataDxfId="705">
      <calculatedColumnFormula>FIRE_LIFT[[#This Row],[PRICE]]*FIRE_LIFT[[#This Row],[QTY]]</calculatedColumnFormula>
    </tableColumn>
  </tableColumns>
  <tableStyleInfo name="TableStyleMedium9" showFirstColumn="0" showLastColumn="0" showRowStripes="1" showColumnStripes="0"/>
</table>
</file>

<file path=xl/tables/table79.xml><?xml version="1.0" encoding="utf-8"?>
<table xmlns="http://schemas.openxmlformats.org/spreadsheetml/2006/main" id="79" name="ESMDB_LL_RF_01(LIFT)" displayName="ESMDB_LL_RF_01_LIFT" ref="B1:F163" headerRowCount="1">
  <autoFilter ref="B1:F163"/>
  <tableColumns count="5">
    <tableColumn id="2" name="BRAND" dataDxfId="704">
      <calculatedColumnFormula>_xlfn.XLOOKUP(C2,TEMPLATE[[#All],[ITEM]],TEMPLATE[[#All],[BRAND]]," ",0,1)</calculatedColumnFormula>
    </tableColumn>
    <tableColumn id="3" name="ITEM" dataDxfId="703">
      <calculatedColumnFormula>TEMPLATE[[#This Row],[ITEM]]</calculatedColumnFormula>
    </tableColumn>
    <tableColumn id="4" name="PRICE" dataDxfId="702">
      <calculatedColumnFormula>_xlfn.XLOOKUP(tb_template[[#This Row],[ITEM]],TEMPLATE[[#All],[ITEM]],TEMPLATE[[#All],[PRICE]],0,0,1)</calculatedColumnFormula>
    </tableColumn>
    <tableColumn id="5" name="QTY"/>
    <tableColumn id="6" name="AMOUNT" dataDxfId="701">
      <calculatedColumnFormula>ESMDB_LL_RF_01_LIFT[[#This Row],[PRICE]]*ESMDB_LL_RF_01_LIFT[[#This Row],[QTY]]</calculatedColumnFormula>
    </tableColumn>
  </tableColumns>
  <tableStyleInfo name="TableStyleMedium9" showFirstColumn="0" showLastColumn="0" showRowStripes="1" showColumnStripes="0"/>
</table>
</file>

<file path=xl/tables/table80.xml><?xml version="1.0" encoding="utf-8"?>
<table xmlns="http://schemas.openxmlformats.org/spreadsheetml/2006/main" id="80" name="ESMDB_LL_RF_02(LIFT)" displayName="ESMDB_LL_RF_02_LIFT" ref="B1:F163" headerRowCount="1">
  <autoFilter ref="B1:F163"/>
  <tableColumns count="5">
    <tableColumn id="2" name="BRAND" dataDxfId="700">
      <calculatedColumnFormula>_xlfn.XLOOKUP(C2,TEMPLATE[[#All],[ITEM]],TEMPLATE[[#All],[BRAND]]," ",0,1)</calculatedColumnFormula>
    </tableColumn>
    <tableColumn id="3" name="ITEM" dataDxfId="699">
      <calculatedColumnFormula>TEMPLATE[[#This Row],[ITEM]]</calculatedColumnFormula>
    </tableColumn>
    <tableColumn id="4" name="PRICE" dataDxfId="698">
      <calculatedColumnFormula>_xlfn.XLOOKUP(tb_template[[#This Row],[ITEM]],TEMPLATE[[#All],[ITEM]],TEMPLATE[[#All],[PRICE]],0,0,1)</calculatedColumnFormula>
    </tableColumn>
    <tableColumn id="5" name="QTY"/>
    <tableColumn id="6" name="AMOUNT" dataDxfId="697">
      <calculatedColumnFormula>ESMDB_LL_RF_02_LIFT[[#This Row],[PRICE]]*ESMDB_LL_RF_02_LIFT[[#This Row],[QTY]]</calculatedColumnFormula>
    </tableColumn>
  </tableColumns>
  <tableStyleInfo name="TableStyleMedium9" showFirstColumn="0" showLastColumn="0" showRowStripes="1" showColumnStripes="0"/>
</table>
</file>

<file path=xl/tables/table81.xml><?xml version="1.0" encoding="utf-8"?>
<table xmlns="http://schemas.openxmlformats.org/spreadsheetml/2006/main" id="81" name="MDB_GF_04" displayName="MDB_GF_04" ref="B1:F163" headerRowCount="1">
  <autoFilter ref="B1:F163"/>
  <tableColumns count="5">
    <tableColumn id="2" name="BRAND" dataDxfId="696">
      <calculatedColumnFormula>_xlfn.XLOOKUP(C2,TEMPLATE[[#All],[ITEM]],TEMPLATE[[#All],[BRAND]]," ",0,1)</calculatedColumnFormula>
    </tableColumn>
    <tableColumn id="3" name="ITEM" dataDxfId="695">
      <calculatedColumnFormula>TEMPLATE[[#This Row],[ITEM]]</calculatedColumnFormula>
    </tableColumn>
    <tableColumn id="4" name="PRICE" dataDxfId="694">
      <calculatedColumnFormula>_xlfn.XLOOKUP(tb_template[[#This Row],[ITEM]],TEMPLATE[[#All],[ITEM]],TEMPLATE[[#All],[PRICE]],0,0,1)</calculatedColumnFormula>
    </tableColumn>
    <tableColumn id="5" name="QTY"/>
    <tableColumn id="6" name="AMOUNT" dataDxfId="693">
      <calculatedColumnFormula>MDB_GF_04[[#This Row],[PRICE]]*MDB_GF_04[[#This Row],[QTY]]</calculatedColumnFormula>
    </tableColumn>
  </tableColumns>
  <tableStyleInfo name="TableStyleMedium9" showFirstColumn="0" showLastColumn="0" showRowStripes="1" showColumnStripes="0"/>
</table>
</file>

<file path=xl/tables/table82.xml><?xml version="1.0" encoding="utf-8"?>
<table xmlns="http://schemas.openxmlformats.org/spreadsheetml/2006/main" id="82" name="BB_05" displayName="BB_05" ref="B1:F163" headerRowCount="1">
  <autoFilter ref="B1:F163"/>
  <tableColumns count="5">
    <tableColumn id="2" name="BRAND" dataDxfId="692">
      <calculatedColumnFormula>_xlfn.XLOOKUP(C2,TEMPLATE[[#All],[ITEM]],TEMPLATE[[#All],[BRAND]]," ",0,1)</calculatedColumnFormula>
    </tableColumn>
    <tableColumn id="3" name="ITEM" dataDxfId="691">
      <calculatedColumnFormula>TEMPLATE[[#This Row],[ITEM]]</calculatedColumnFormula>
    </tableColumn>
    <tableColumn id="4" name="PRICE" dataDxfId="690">
      <calculatedColumnFormula>_xlfn.XLOOKUP(tb_template[[#This Row],[ITEM]],TEMPLATE[[#All],[ITEM]],TEMPLATE[[#All],[PRICE]],0,0,1)</calculatedColumnFormula>
    </tableColumn>
    <tableColumn id="5" name="QTY"/>
    <tableColumn id="6" name="AMOUNT" dataDxfId="689">
      <calculatedColumnFormula>BB_05[[#This Row],[PRICE]]*BB_05[[#This Row],[QTY]]</calculatedColumnFormula>
    </tableColumn>
  </tableColumns>
  <tableStyleInfo name="TableStyleMedium9" showFirstColumn="0" showLastColumn="0" showRowStripes="1" showColumnStripes="0"/>
</table>
</file>

<file path=xl/tables/table83.xml><?xml version="1.0" encoding="utf-8"?>
<table xmlns="http://schemas.openxmlformats.org/spreadsheetml/2006/main" id="83" name="SMDB_TH_B1_01" displayName="SMDB_TH_B1_01" ref="B1:F163" headerRowCount="1">
  <autoFilter ref="B1:F163"/>
  <tableColumns count="5">
    <tableColumn id="2" name="BRAND" dataDxfId="688">
      <calculatedColumnFormula>_xlfn.XLOOKUP(C2,TEMPLATE[[#All],[ITEM]],TEMPLATE[[#All],[BRAND]]," ",0,1)</calculatedColumnFormula>
    </tableColumn>
    <tableColumn id="3" name="ITEM" dataDxfId="687">
      <calculatedColumnFormula>TEMPLATE[[#This Row],[ITEM]]</calculatedColumnFormula>
    </tableColumn>
    <tableColumn id="4" name="PRICE" dataDxfId="686">
      <calculatedColumnFormula>_xlfn.XLOOKUP(tb_template[[#This Row],[ITEM]],TEMPLATE[[#All],[ITEM]],TEMPLATE[[#All],[PRICE]],0,0,1)</calculatedColumnFormula>
    </tableColumn>
    <tableColumn id="5" name="QTY"/>
    <tableColumn id="6" name="AMOUNT" dataDxfId="685">
      <calculatedColumnFormula>SMDB_TH_B1_01[[#This Row],[PRICE]]*SMDB_TH_B1_01[[#This Row],[QTY]]</calculatedColumnFormula>
    </tableColumn>
  </tableColumns>
  <tableStyleInfo name="TableStyleMedium9" showFirstColumn="0" showLastColumn="0" showRowStripes="1" showColumnStripes="0"/>
</table>
</file>

<file path=xl/tables/table84.xml><?xml version="1.0" encoding="utf-8"?>
<table xmlns="http://schemas.openxmlformats.org/spreadsheetml/2006/main" id="84" name="SMDB_LL_B1_01" displayName="SMDB_LL_B1_01" ref="B1:F163" headerRowCount="1">
  <autoFilter ref="B1:F163"/>
  <tableColumns count="5">
    <tableColumn id="2" name="BRAND" dataDxfId="684">
      <calculatedColumnFormula>_xlfn.XLOOKUP(C2,TEMPLATE[[#All],[ITEM]],TEMPLATE[[#All],[BRAND]]," ",0,1)</calculatedColumnFormula>
    </tableColumn>
    <tableColumn id="3" name="ITEM" dataDxfId="683">
      <calculatedColumnFormula>TEMPLATE[[#This Row],[ITEM]]</calculatedColumnFormula>
    </tableColumn>
    <tableColumn id="4" name="PRICE" dataDxfId="682">
      <calculatedColumnFormula>_xlfn.XLOOKUP(tb_template[[#This Row],[ITEM]],TEMPLATE[[#All],[ITEM]],TEMPLATE[[#All],[PRICE]],0,0,1)</calculatedColumnFormula>
    </tableColumn>
    <tableColumn id="5" name="QTY"/>
    <tableColumn id="6" name="AMOUNT" dataDxfId="681">
      <calculatedColumnFormula>SMDB_LL_B1_01[[#This Row],[PRICE]]*SMDB_LL_B1_01[[#This Row],[QTY]]</calculatedColumnFormula>
    </tableColumn>
  </tableColumns>
  <tableStyleInfo name="TableStyleMedium9" showFirstColumn="0" showLastColumn="0" showRowStripes="1" showColumnStripes="0"/>
</table>
</file>

<file path=xl/tables/table85.xml><?xml version="1.0" encoding="utf-8"?>
<table xmlns="http://schemas.openxmlformats.org/spreadsheetml/2006/main" id="85" name="SMDB_LL_P2_02(SP)" displayName="SMDB_LL_P2_02_SP" ref="B1:F163" headerRowCount="1">
  <autoFilter ref="B1:F163"/>
  <tableColumns count="5">
    <tableColumn id="2" name="BRAND" dataDxfId="680">
      <calculatedColumnFormula>_xlfn.XLOOKUP(C2,TEMPLATE[[#All],[ITEM]],TEMPLATE[[#All],[BRAND]]," ",0,1)</calculatedColumnFormula>
    </tableColumn>
    <tableColumn id="3" name="ITEM" dataDxfId="679">
      <calculatedColumnFormula>TEMPLATE[[#This Row],[ITEM]]</calculatedColumnFormula>
    </tableColumn>
    <tableColumn id="4" name="PRICE" dataDxfId="678">
      <calculatedColumnFormula>_xlfn.XLOOKUP(tb_template[[#This Row],[ITEM]],TEMPLATE[[#All],[ITEM]],TEMPLATE[[#All],[PRICE]],0,0,1)</calculatedColumnFormula>
    </tableColumn>
    <tableColumn id="5" name="QTY"/>
    <tableColumn id="6" name="AMOUNT" dataDxfId="677">
      <calculatedColumnFormula>SMDB_LL_P2_02_SP[[#This Row],[PRICE]]*SMDB_LL_P2_02_SP[[#This Row],[QTY]]</calculatedColumnFormula>
    </tableColumn>
  </tableColumns>
  <tableStyleInfo name="TableStyleMedium9" showFirstColumn="0" showLastColumn="0" showRowStripes="1" showColumnStripes="0"/>
</table>
</file>

<file path=xl/tables/table86.xml><?xml version="1.0" encoding="utf-8"?>
<table xmlns="http://schemas.openxmlformats.org/spreadsheetml/2006/main" id="86" name="EFP-L23-01" displayName="EFP_L23_01" ref="B1:F163" headerRowCount="1">
  <autoFilter ref="B1:F163"/>
  <tableColumns count="5">
    <tableColumn id="2" name="BRAND" dataDxfId="676">
      <calculatedColumnFormula>_xlfn.XLOOKUP(C2,TEMPLATE[[#All],[ITEM]],TEMPLATE[[#All],[BRAND]]," ",0,1)</calculatedColumnFormula>
    </tableColumn>
    <tableColumn id="3" name="ITEM" dataDxfId="675">
      <calculatedColumnFormula>TEMPLATE[[#This Row],[ITEM]]</calculatedColumnFormula>
    </tableColumn>
    <tableColumn id="4" name="PRICE" dataDxfId="674">
      <calculatedColumnFormula>_xlfn.XLOOKUP(tb_template[[#This Row],[ITEM]],TEMPLATE[[#All],[ITEM]],TEMPLATE[[#All],[PRICE]],0,0,1)</calculatedColumnFormula>
    </tableColumn>
    <tableColumn id="5" name="QTY"/>
    <tableColumn id="6" name="AMOUNT" dataDxfId="673">
      <calculatedColumnFormula>EFP_L23_01[[#This Row],[PRICE]]*EFP_L23_01[[#This Row],[QTY]]</calculatedColumnFormula>
    </tableColumn>
  </tableColumns>
  <tableStyleInfo name="TableStyleMedium9" showFirstColumn="0" showLastColumn="0" showRowStripes="1" showColumnStripes="0"/>
</table>
</file>

<file path=xl/tables/table87.xml><?xml version="1.0" encoding="utf-8"?>
<table xmlns="http://schemas.openxmlformats.org/spreadsheetml/2006/main" id="87" name="SMDB_LL_GF_01" displayName="SMDB_LL_GF_01" ref="B1:F163" headerRowCount="1">
  <autoFilter ref="B1:F163"/>
  <tableColumns count="5">
    <tableColumn id="2" name="BRAND" dataDxfId="672">
      <calculatedColumnFormula>_xlfn.XLOOKUP(C2,TEMPLATE[[#All],[ITEM]],TEMPLATE[[#All],[BRAND]]," ",0,1)</calculatedColumnFormula>
    </tableColumn>
    <tableColumn id="3" name="ITEM" dataDxfId="671">
      <calculatedColumnFormula>TEMPLATE[[#This Row],[ITEM]]</calculatedColumnFormula>
    </tableColumn>
    <tableColumn id="4" name="PRICE" dataDxfId="670">
      <calculatedColumnFormula>_xlfn.XLOOKUP(tb_template[[#This Row],[ITEM]],TEMPLATE[[#All],[ITEM]],TEMPLATE[[#All],[PRICE]],0,0,1)</calculatedColumnFormula>
    </tableColumn>
    <tableColumn id="5" name="QTY"/>
    <tableColumn id="6" name="AMOUNT" dataDxfId="669">
      <calculatedColumnFormula>SMDB_LL_GF_01[[#This Row],[PRICE]]*SMDB_LL_GF_01[[#This Row],[QTY]]</calculatedColumnFormula>
    </tableColumn>
  </tableColumns>
  <tableStyleInfo name="TableStyleMedium9" showFirstColumn="0" showLastColumn="0" showRowStripes="1" showColumnStripes="0"/>
</table>
</file>

<file path=xl/tables/table88.xml><?xml version="1.0" encoding="utf-8"?>
<table xmlns="http://schemas.openxmlformats.org/spreadsheetml/2006/main" id="88" name="NURSERY" displayName="NURSERY" ref="B1:F163" headerRowCount="1">
  <autoFilter ref="B1:F163"/>
  <tableColumns count="5">
    <tableColumn id="2" name="BRAND" dataDxfId="668">
      <calculatedColumnFormula>_xlfn.XLOOKUP(C2,TEMPLATE[[#All],[ITEM]],TEMPLATE[[#All],[BRAND]]," ",0,1)</calculatedColumnFormula>
    </tableColumn>
    <tableColumn id="3" name="ITEM" dataDxfId="667">
      <calculatedColumnFormula>TEMPLATE[[#This Row],[ITEM]]</calculatedColumnFormula>
    </tableColumn>
    <tableColumn id="4" name="PRICE" dataDxfId="666">
      <calculatedColumnFormula>_xlfn.XLOOKUP(tb_template[[#This Row],[ITEM]],TEMPLATE[[#All],[ITEM]],TEMPLATE[[#All],[PRICE]],0,0,1)</calculatedColumnFormula>
    </tableColumn>
    <tableColumn id="5" name="QTY"/>
    <tableColumn id="6" name="AMOUNT" dataDxfId="665">
      <calculatedColumnFormula>NURSERY[[#This Row],[PRICE]]*NURSERY[[#This Row],[QTY]]</calculatedColumnFormula>
    </tableColumn>
  </tableColumns>
  <tableStyleInfo name="TableStyleMedium9" showFirstColumn="0" showLastColumn="0" showRowStripes="1" showColumnStripes="0"/>
</table>
</file>

<file path=xl/tables/table89.xml><?xml version="1.0" encoding="utf-8"?>
<table xmlns="http://schemas.openxmlformats.org/spreadsheetml/2006/main" id="89" name="SMDB_LL_GF_RETAIL1" displayName="SMDB_LL_GF_RETAIL1" ref="B1:F163" headerRowCount="1">
  <autoFilter ref="B1:F163"/>
  <tableColumns count="5">
    <tableColumn id="2" name="BRAND" dataDxfId="664">
      <calculatedColumnFormula>_xlfn.XLOOKUP(C2,TEMPLATE[[#All],[ITEM]],TEMPLATE[[#All],[BRAND]]," ",0,1)</calculatedColumnFormula>
    </tableColumn>
    <tableColumn id="3" name="ITEM" dataDxfId="663">
      <calculatedColumnFormula>TEMPLATE[[#This Row],[ITEM]]</calculatedColumnFormula>
    </tableColumn>
    <tableColumn id="4" name="PRICE" dataDxfId="662">
      <calculatedColumnFormula>_xlfn.XLOOKUP(tb_template[[#This Row],[ITEM]],TEMPLATE[[#All],[ITEM]],TEMPLATE[[#All],[PRICE]],0,0,1)</calculatedColumnFormula>
    </tableColumn>
    <tableColumn id="5" name="QTY"/>
    <tableColumn id="6" name="AMOUNT" dataDxfId="661">
      <calculatedColumnFormula>SMDB_LL_GF_RETAIL1[[#This Row],[PRICE]]*SMDB_LL_GF_RETAIL1[[#This Row],[QTY]]</calculatedColumnFormula>
    </tableColumn>
  </tableColumns>
  <tableStyleInfo name="TableStyleMedium9" showFirstColumn="0" showLastColumn="0" showRowStripes="1" showColumnStripes="0"/>
</table>
</file>

<file path=xl/tables/table90.xml><?xml version="1.0" encoding="utf-8"?>
<table xmlns="http://schemas.openxmlformats.org/spreadsheetml/2006/main" id="90" name="SMDB_LL_GF_RETAIL2" displayName="SMDB_LL_GF_RETAIL2" ref="B1:F163" headerRowCount="1">
  <autoFilter ref="B1:F163"/>
  <tableColumns count="5">
    <tableColumn id="2" name="BRAND" dataDxfId="660">
      <calculatedColumnFormula>_xlfn.XLOOKUP(C2,TEMPLATE[[#All],[ITEM]],TEMPLATE[[#All],[BRAND]]," ",0,1)</calculatedColumnFormula>
    </tableColumn>
    <tableColumn id="3" name="ITEM" dataDxfId="659">
      <calculatedColumnFormula>TEMPLATE[[#This Row],[ITEM]]</calculatedColumnFormula>
    </tableColumn>
    <tableColumn id="4" name="PRICE" dataDxfId="658">
      <calculatedColumnFormula>_xlfn.XLOOKUP(tb_template[[#This Row],[ITEM]],TEMPLATE[[#All],[ITEM]],TEMPLATE[[#All],[PRICE]],0,0,1)</calculatedColumnFormula>
    </tableColumn>
    <tableColumn id="5" name="QTY"/>
    <tableColumn id="6" name="AMOUNT" dataDxfId="657">
      <calculatedColumnFormula>SMDB_LL_GF_RETAIL2[[#This Row],[PRICE]]*SMDB_LL_GF_RETAIL2[[#This Row],[QTY]]</calculatedColumnFormula>
    </tableColumn>
  </tableColumns>
  <tableStyleInfo name="TableStyleMedium9" showFirstColumn="0" showLastColumn="0" showRowStripes="1" showColumnStripes="0"/>
</table>
</file>

<file path=xl/tables/table91.xml><?xml version="1.0" encoding="utf-8"?>
<table xmlns="http://schemas.openxmlformats.org/spreadsheetml/2006/main" id="91" name="PFC_GF_04" displayName="PFC_GF_04" ref="B1:F163" headerRowCount="1">
  <autoFilter ref="B1:F163"/>
  <tableColumns count="5">
    <tableColumn id="2" name="BRAND" dataDxfId="656">
      <calculatedColumnFormula>_xlfn.XLOOKUP(C2,TEMPLATE[[#All],[ITEM]],TEMPLATE[[#All],[BRAND]]," ",0,1)</calculatedColumnFormula>
    </tableColumn>
    <tableColumn id="3" name="ITEM" dataDxfId="655">
      <calculatedColumnFormula>TEMPLATE[[#This Row],[ITEM]]</calculatedColumnFormula>
    </tableColumn>
    <tableColumn id="4" name="PRICE" dataDxfId="654">
      <calculatedColumnFormula>_xlfn.XLOOKUP(tb_template[[#This Row],[ITEM]],TEMPLATE[[#All],[ITEM]],TEMPLATE[[#All],[PRICE]],0,0,1)</calculatedColumnFormula>
    </tableColumn>
    <tableColumn id="5" name="QTY"/>
    <tableColumn id="6" name="AMOUNT" dataDxfId="653">
      <calculatedColumnFormula>PFC_GF_04[[#This Row],[PRICE]]*PFC_GF_04[[#This Row],[QTY]]</calculatedColumnFormula>
    </tableColumn>
  </tableColumns>
  <tableStyleInfo name="TableStyleMedium9" showFirstColumn="0" showLastColumn="0" showRowStripes="1" showColumnStripes="0"/>
</table>
</file>

<file path=xl/tables/table92.xml><?xml version="1.0" encoding="utf-8"?>
<table xmlns="http://schemas.openxmlformats.org/spreadsheetml/2006/main" id="92" name="SMDB_LL_P1_01" displayName="SMDB_LL_P1_01" ref="B1:F163" headerRowCount="1">
  <autoFilter ref="B1:F163"/>
  <tableColumns count="5">
    <tableColumn id="2" name="BRAND" dataDxfId="652">
      <calculatedColumnFormula>_xlfn.XLOOKUP(C2,TEMPLATE[[#All],[ITEM]],TEMPLATE[[#All],[BRAND]]," ",0,1)</calculatedColumnFormula>
    </tableColumn>
    <tableColumn id="3" name="ITEM" dataDxfId="651">
      <calculatedColumnFormula>TEMPLATE[[#This Row],[ITEM]]</calculatedColumnFormula>
    </tableColumn>
    <tableColumn id="4" name="PRICE" dataDxfId="650">
      <calculatedColumnFormula>_xlfn.XLOOKUP(tb_template[[#This Row],[ITEM]],TEMPLATE[[#All],[ITEM]],TEMPLATE[[#All],[PRICE]],0,0,1)</calculatedColumnFormula>
    </tableColumn>
    <tableColumn id="5" name="QTY"/>
    <tableColumn id="6" name="AMOUNT" dataDxfId="649">
      <calculatedColumnFormula>SMDB_LL_P1_01[[#This Row],[PRICE]]*SMDB_LL_P1_01[[#This Row],[QTY]]</calculatedColumnFormula>
    </tableColumn>
  </tableColumns>
  <tableStyleInfo name="TableStyleMedium9" showFirstColumn="0" showLastColumn="0" showRowStripes="1" showColumnStripes="0"/>
</table>
</file>

<file path=xl/tables/table93.xml><?xml version="1.0" encoding="utf-8"?>
<table xmlns="http://schemas.openxmlformats.org/spreadsheetml/2006/main" id="93" name="SMDB_LL_04_01" displayName="SMDB_LL_04_01" ref="B1:F163" headerRowCount="1">
  <autoFilter ref="B1:F163"/>
  <tableColumns count="5">
    <tableColumn id="2" name="BRAND" dataDxfId="648">
      <calculatedColumnFormula>_xlfn.XLOOKUP(C2,TEMPLATE[[#All],[ITEM]],TEMPLATE[[#All],[BRAND]]," ",0,1)</calculatedColumnFormula>
    </tableColumn>
    <tableColumn id="3" name="ITEM" dataDxfId="647">
      <calculatedColumnFormula>TEMPLATE[[#This Row],[ITEM]]</calculatedColumnFormula>
    </tableColumn>
    <tableColumn id="4" name="PRICE" dataDxfId="646">
      <calculatedColumnFormula>_xlfn.XLOOKUP(tb_template[[#This Row],[ITEM]],TEMPLATE[[#All],[ITEM]],TEMPLATE[[#All],[PRICE]],0,0,1)</calculatedColumnFormula>
    </tableColumn>
    <tableColumn id="5" name="QTY"/>
    <tableColumn id="6" name="AMOUNT" dataDxfId="645">
      <calculatedColumnFormula>SMDB_LL_04_01[[#This Row],[PRICE]]*SMDB_LL_04_01[[#This Row],[QTY]]</calculatedColumnFormula>
    </tableColumn>
  </tableColumns>
  <tableStyleInfo name="TableStyleMedium9" showFirstColumn="0" showLastColumn="0" showRowStripes="1" showColumnStripes="0"/>
</table>
</file>

<file path=xl/tables/table94.xml><?xml version="1.0" encoding="utf-8"?>
<table xmlns="http://schemas.openxmlformats.org/spreadsheetml/2006/main" id="94" name="MCC_CHW_L23_01" displayName="MCC_CHW_L23_01" ref="B1:F163" headerRowCount="1">
  <autoFilter ref="B1:F163"/>
  <tableColumns count="5">
    <tableColumn id="2" name="BRAND" dataDxfId="644">
      <calculatedColumnFormula>_xlfn.XLOOKUP(C2,TEMPLATE[[#All],[ITEM]],TEMPLATE[[#All],[BRAND]]," ",0,1)</calculatedColumnFormula>
    </tableColumn>
    <tableColumn id="3" name="ITEM" dataDxfId="643">
      <calculatedColumnFormula>TEMPLATE[[#This Row],[ITEM]]</calculatedColumnFormula>
    </tableColumn>
    <tableColumn id="4" name="PRICE" dataDxfId="642">
      <calculatedColumnFormula>_xlfn.XLOOKUP(tb_template[[#This Row],[ITEM]],TEMPLATE[[#All],[ITEM]],TEMPLATE[[#All],[PRICE]],0,0,1)</calculatedColumnFormula>
    </tableColumn>
    <tableColumn id="5" name="QTY"/>
    <tableColumn id="6" name="AMOUNT" dataDxfId="641">
      <calculatedColumnFormula>MCC_CHW_L23_01[[#This Row],[PRICE]]*MCC_CHW_L23_01[[#This Row],[QTY]]</calculatedColumnFormula>
    </tableColumn>
  </tableColumns>
  <tableStyleInfo name="TableStyleMedium9" showFirstColumn="0" showLastColumn="0" showRowStripes="1" showColumnStripes="0"/>
</table>
</file>

<file path=xl/tables/table95.xml><?xml version="1.0" encoding="utf-8"?>
<table xmlns="http://schemas.openxmlformats.org/spreadsheetml/2006/main" id="95" name="SMDB_LL_L25,01" displayName="SMDB_LL_L25_01" ref="B1:F163" headerRowCount="1">
  <autoFilter ref="B1:F163"/>
  <tableColumns count="5">
    <tableColumn id="2" name="BRAND" dataDxfId="640">
      <calculatedColumnFormula>_xlfn.XLOOKUP(C2,TEMPLATE[[#All],[ITEM]],TEMPLATE[[#All],[BRAND]]," ",0,1)</calculatedColumnFormula>
    </tableColumn>
    <tableColumn id="3" name="ITEM" dataDxfId="639">
      <calculatedColumnFormula>TEMPLATE[[#This Row],[ITEM]]</calculatedColumnFormula>
    </tableColumn>
    <tableColumn id="4" name="PRICE" dataDxfId="638">
      <calculatedColumnFormula>_xlfn.XLOOKUP(tb_template[[#This Row],[ITEM]],TEMPLATE[[#All],[ITEM]],TEMPLATE[[#All],[PRICE]],0,0,1)</calculatedColumnFormula>
    </tableColumn>
    <tableColumn id="5" name="QTY"/>
    <tableColumn id="6" name="AMOUNT" dataDxfId="637">
      <calculatedColumnFormula>SMDB_LL_L25_01[[#This Row],[PRICE]]*SMDB_LL_L25_01[[#This Row],[QTY]]</calculatedColumnFormula>
    </tableColumn>
  </tableColumns>
  <tableStyleInfo name="TableStyleMedium9" showFirstColumn="0" showLastColumn="0" showRowStripes="1" showColumnStripes="0"/>
</table>
</file>

<file path=xl/tables/table96.xml><?xml version="1.0" encoding="utf-8"?>
<table xmlns="http://schemas.openxmlformats.org/spreadsheetml/2006/main" id="96" name="SMDB_LL_RF_01" displayName="SMDB_LL_RF_01" ref="B1:F163" headerRowCount="1">
  <autoFilter ref="B1:F163"/>
  <tableColumns count="5">
    <tableColumn id="2" name="BRAND" dataDxfId="636">
      <calculatedColumnFormula>_xlfn.XLOOKUP(C2,TEMPLATE[[#All],[ITEM]],TEMPLATE[[#All],[BRAND]]," ",0,1)</calculatedColumnFormula>
    </tableColumn>
    <tableColumn id="3" name="ITEM" dataDxfId="635">
      <calculatedColumnFormula>TEMPLATE[[#This Row],[ITEM]]</calculatedColumnFormula>
    </tableColumn>
    <tableColumn id="4" name="PRICE" dataDxfId="634">
      <calculatedColumnFormula>_xlfn.XLOOKUP(tb_template[[#This Row],[ITEM]],TEMPLATE[[#All],[ITEM]],TEMPLATE[[#All],[PRICE]],0,0,1)</calculatedColumnFormula>
    </tableColumn>
    <tableColumn id="5" name="QTY"/>
    <tableColumn id="6" name="AMOUNT" dataDxfId="633">
      <calculatedColumnFormula>SMDB_LL_RF_01[[#This Row],[PRICE]]*SMDB_LL_RF_01[[#This Row],[QTY]]</calculatedColumnFormula>
    </tableColumn>
  </tableColumns>
  <tableStyleInfo name="TableStyleMedium9" showFirstColumn="0" showLastColumn="0" showRowStripes="1" showColumnStripes="0"/>
</table>
</file>

<file path=xl/tables/table97.xml><?xml version="1.0" encoding="utf-8"?>
<table xmlns="http://schemas.openxmlformats.org/spreadsheetml/2006/main" id="97" name="DB_LL_B1_01" displayName="DB_LL_B1_01" ref="B1:F163" headerRowCount="1">
  <autoFilter ref="B1:F163"/>
  <tableColumns count="5">
    <tableColumn id="2" name="BRAND" dataDxfId="632">
      <calculatedColumnFormula>_xlfn.XLOOKUP(C2,TEMPLATE[[#All],[ITEM]],TEMPLATE[[#All],[BRAND]]," ",0,1)</calculatedColumnFormula>
    </tableColumn>
    <tableColumn id="3" name="ITEM" dataDxfId="631">
      <calculatedColumnFormula>TEMPLATE[[#This Row],[ITEM]]</calculatedColumnFormula>
    </tableColumn>
    <tableColumn id="4" name="PRICE" dataDxfId="630">
      <calculatedColumnFormula>_xlfn.XLOOKUP(tb_template[[#This Row],[ITEM]],TEMPLATE[[#All],[ITEM]],TEMPLATE[[#All],[PRICE]],0,0,1)</calculatedColumnFormula>
    </tableColumn>
    <tableColumn id="5" name="QTY"/>
    <tableColumn id="6" name="AMOUNT" dataDxfId="629">
      <calculatedColumnFormula>DB_LL_B1_01[[#This Row],[PRICE]]*DB_LL_B1_01[[#This Row],[QTY]]</calculatedColumnFormula>
    </tableColumn>
  </tableColumns>
  <tableStyleInfo name="TableStyleMedium9" showFirstColumn="0" showLastColumn="0" showRowStripes="1" showColumnStripes="0"/>
</table>
</file>

<file path=xl/tables/table98.xml><?xml version="1.0" encoding="utf-8"?>
<table xmlns="http://schemas.openxmlformats.org/spreadsheetml/2006/main" id="98" name="DB_LL_B1_02" displayName="DB_LL_B1_02" ref="B1:F163" headerRowCount="1">
  <autoFilter ref="B1:F163"/>
  <tableColumns count="5">
    <tableColumn id="2" name="BRAND" dataDxfId="628">
      <calculatedColumnFormula>_xlfn.XLOOKUP(C2,TEMPLATE[[#All],[ITEM]],TEMPLATE[[#All],[BRAND]]," ",0,1)</calculatedColumnFormula>
    </tableColumn>
    <tableColumn id="3" name="ITEM" dataDxfId="627">
      <calculatedColumnFormula>TEMPLATE[[#This Row],[ITEM]]</calculatedColumnFormula>
    </tableColumn>
    <tableColumn id="4" name="PRICE" dataDxfId="626">
      <calculatedColumnFormula>_xlfn.XLOOKUP(tb_template[[#This Row],[ITEM]],TEMPLATE[[#All],[ITEM]],TEMPLATE[[#All],[PRICE]],0,0,1)</calculatedColumnFormula>
    </tableColumn>
    <tableColumn id="5" name="QTY"/>
    <tableColumn id="6" name="AMOUNT" dataDxfId="625">
      <calculatedColumnFormula>DB_LL_B1_02[[#This Row],[PRICE]]*DB_LL_B1_02[[#This Row],[QTY]]</calculatedColumnFormula>
    </tableColumn>
  </tableColumns>
  <tableStyleInfo name="TableStyleMedium9" showFirstColumn="0" showLastColumn="0" showRowStripes="1" showColumnStripes="0"/>
</table>
</file>

<file path=xl/tables/table99.xml><?xml version="1.0" encoding="utf-8"?>
<table xmlns="http://schemas.openxmlformats.org/spreadsheetml/2006/main" id="99" name="CP_IRP-BF-01" displayName="CP_IRP_BF_01" ref="B1:F163" headerRowCount="1">
  <autoFilter ref="B1:F163"/>
  <tableColumns count="5">
    <tableColumn id="2" name="BRAND" dataDxfId="624">
      <calculatedColumnFormula>_xlfn.XLOOKUP(C2,TEMPLATE[[#All],[ITEM]],TEMPLATE[[#All],[BRAND]]," ",0,1)</calculatedColumnFormula>
    </tableColumn>
    <tableColumn id="3" name="ITEM" dataDxfId="623">
      <calculatedColumnFormula>TEMPLATE[[#This Row],[ITEM]]</calculatedColumnFormula>
    </tableColumn>
    <tableColumn id="4" name="PRICE" dataDxfId="622">
      <calculatedColumnFormula>_xlfn.XLOOKUP(tb_template[[#This Row],[ITEM]],TEMPLATE[[#All],[ITEM]],TEMPLATE[[#All],[PRICE]],0,0,1)</calculatedColumnFormula>
    </tableColumn>
    <tableColumn id="5" name="QTY"/>
    <tableColumn id="6" name="AMOUNT" dataDxfId="621">
      <calculatedColumnFormula>CP_IRP_BF_01[[#This Row],[PRICE]]*CP_IRP_BF_01[[#This Row],[QTY]]</calculatedColumnFormula>
    </tableColumn>
  </tableColumns>
  <tableStyleInfo name="TableStyleMedium9" showFirstColumn="0" showLastColumn="0" showRowStripes="1" showColumnStripes="0"/>
</table>
</file>

<file path=xl/tables/table100.xml><?xml version="1.0" encoding="utf-8"?>
<table xmlns="http://schemas.openxmlformats.org/spreadsheetml/2006/main" id="100" name="CP_DWCP_BF_01" displayName="CP_DWCP_BF_01" ref="B1:F163" headerRowCount="1">
  <autoFilter ref="B1:F163"/>
  <tableColumns count="5">
    <tableColumn id="2" name="BRAND" dataDxfId="620">
      <calculatedColumnFormula>_xlfn.XLOOKUP(C2,TEMPLATE[[#All],[ITEM]],TEMPLATE[[#All],[BRAND]]," ",0,1)</calculatedColumnFormula>
    </tableColumn>
    <tableColumn id="3" name="ITEM" dataDxfId="619">
      <calculatedColumnFormula>TEMPLATE[[#This Row],[ITEM]]</calculatedColumnFormula>
    </tableColumn>
    <tableColumn id="4" name="PRICE" dataDxfId="618">
      <calculatedColumnFormula>_xlfn.XLOOKUP(tb_template[[#This Row],[ITEM]],TEMPLATE[[#All],[ITEM]],TEMPLATE[[#All],[PRICE]],0,0,1)</calculatedColumnFormula>
    </tableColumn>
    <tableColumn id="5" name="QTY"/>
    <tableColumn id="6" name="AMOUNT" dataDxfId="617">
      <calculatedColumnFormula>CP_DWCP_BF_01[[#This Row],[PRICE]]*CP_DWCP_BF_01[[#This Row],[QTY]]</calculatedColumnFormula>
    </tableColumn>
  </tableColumns>
  <tableStyleInfo name="TableStyleMedium9" showFirstColumn="0" showLastColumn="0" showRowStripes="1" showColumnStripes="0"/>
</table>
</file>

<file path=xl/tables/table101.xml><?xml version="1.0" encoding="utf-8"?>
<table xmlns="http://schemas.openxmlformats.org/spreadsheetml/2006/main" id="101" name="EVCS_B1_01" displayName="EVCS_B1_01" ref="B1:F163" headerRowCount="1">
  <autoFilter ref="B1:F163"/>
  <tableColumns count="5">
    <tableColumn id="2" name="BRAND" dataDxfId="616">
      <calculatedColumnFormula>_xlfn.XLOOKUP(C2,TEMPLATE[[#All],[ITEM]],TEMPLATE[[#All],[BRAND]]," ",0,1)</calculatedColumnFormula>
    </tableColumn>
    <tableColumn id="3" name="ITEM" dataDxfId="615">
      <calculatedColumnFormula>TEMPLATE[[#This Row],[ITEM]]</calculatedColumnFormula>
    </tableColumn>
    <tableColumn id="4" name="PRICE" dataDxfId="614">
      <calculatedColumnFormula>_xlfn.XLOOKUP(tb_template[[#This Row],[ITEM]],TEMPLATE[[#All],[ITEM]],TEMPLATE[[#All],[PRICE]],0,0,1)</calculatedColumnFormula>
    </tableColumn>
    <tableColumn id="5" name="QTY"/>
    <tableColumn id="6" name="AMOUNT" dataDxfId="613">
      <calculatedColumnFormula>EVCS_B1_01[[#This Row],[PRICE]]*EVCS_B1_01[[#This Row],[QTY]]</calculatedColumnFormula>
    </tableColumn>
  </tableColumns>
  <tableStyleInfo name="TableStyleMedium9" showFirstColumn="0" showLastColumn="0" showRowStripes="1" showColumnStripes="0"/>
</table>
</file>

<file path=xl/tables/table102.xml><?xml version="1.0" encoding="utf-8"?>
<table xmlns="http://schemas.openxmlformats.org/spreadsheetml/2006/main" id="102" name="EVCS_B1_02" displayName="EVCS_B1_02" ref="B1:F164" headerRowCount="1">
  <autoFilter ref="B1:F164"/>
  <tableColumns count="5">
    <tableColumn id="2" name="BRAND" dataDxfId="612">
      <calculatedColumnFormula>_xlfn.XLOOKUP(C2,TEMPLATE[[#All],[ITEM]],TEMPLATE[[#All],[BRAND]]," ",0,1)</calculatedColumnFormula>
    </tableColumn>
    <tableColumn id="3" name="ITEM" dataDxfId="611">
      <calculatedColumnFormula>TEMPLATE[[#This Row],[ITEM]]</calculatedColumnFormula>
    </tableColumn>
    <tableColumn id="4" name="PRICE" dataDxfId="610">
      <calculatedColumnFormula>_xlfn.XLOOKUP(tb_template[[#This Row],[ITEM]],TEMPLATE[[#All],[ITEM]],TEMPLATE[[#All],[PRICE]],0,0,1)</calculatedColumnFormula>
    </tableColumn>
    <tableColumn id="5" name="QTY"/>
    <tableColumn id="6" name="AMOUNT" dataDxfId="609">
      <calculatedColumnFormula>EVCS_B1_02[[#This Row],[PRICE]]*EVCS_B1_02[[#This Row],[QTY]]</calculatedColumnFormula>
    </tableColumn>
  </tableColumns>
  <tableStyleInfo name="TableStyleMedium9" showFirstColumn="0" showLastColumn="0" showRowStripes="1" showColumnStripes="0"/>
</table>
</file>

<file path=xl/tables/table103.xml><?xml version="1.0" encoding="utf-8"?>
<table xmlns="http://schemas.openxmlformats.org/spreadsheetml/2006/main" id="103" name="EVCS_B1_03" displayName="EVCS_B1_03" ref="B1:F164" headerRowCount="1">
  <autoFilter ref="B1:F164"/>
  <tableColumns count="5">
    <tableColumn id="2" name="BRAND" dataDxfId="608">
      <calculatedColumnFormula>_xlfn.XLOOKUP(C2,TEMPLATE[[#All],[ITEM]],TEMPLATE[[#All],[BRAND]]," ",0,1)</calculatedColumnFormula>
    </tableColumn>
    <tableColumn id="3" name="ITEM" dataDxfId="607">
      <calculatedColumnFormula>TEMPLATE[[#This Row],[ITEM]]</calculatedColumnFormula>
    </tableColumn>
    <tableColumn id="4" name="PRICE" dataDxfId="606">
      <calculatedColumnFormula>_xlfn.XLOOKUP(tb_template[[#This Row],[ITEM]],TEMPLATE[[#All],[ITEM]],TEMPLATE[[#All],[PRICE]],0,0,1)</calculatedColumnFormula>
    </tableColumn>
    <tableColumn id="5" name="QTY"/>
    <tableColumn id="6" name="AMOUNT" dataDxfId="605">
      <calculatedColumnFormula>EVCS_B1_03[[#This Row],[PRICE]]*EVCS_B1_03[[#This Row],[QTY]]</calculatedColumnFormula>
    </tableColumn>
  </tableColumns>
  <tableStyleInfo name="TableStyleMedium9" showFirstColumn="0" showLastColumn="0" showRowStripes="1" showColumnStripes="0"/>
</table>
</file>

<file path=xl/tables/table104.xml><?xml version="1.0" encoding="utf-8"?>
<table xmlns="http://schemas.openxmlformats.org/spreadsheetml/2006/main" id="104" name="EVCS_GF_01" displayName="EVCS_GF_01" ref="B1:F164" headerRowCount="1">
  <autoFilter ref="B1:F164"/>
  <tableColumns count="5">
    <tableColumn id="2" name="BRAND" dataDxfId="604">
      <calculatedColumnFormula>_xlfn.XLOOKUP(C2,TEMPLATE[[#All],[ITEM]],TEMPLATE[[#All],[BRAND]]," ",0,1)</calculatedColumnFormula>
    </tableColumn>
    <tableColumn id="3" name="ITEM" dataDxfId="603">
      <calculatedColumnFormula>TEMPLATE[[#This Row],[ITEM]]</calculatedColumnFormula>
    </tableColumn>
    <tableColumn id="4" name="PRICE" dataDxfId="602">
      <calculatedColumnFormula>_xlfn.XLOOKUP(tb_template[[#This Row],[ITEM]],TEMPLATE[[#All],[ITEM]],TEMPLATE[[#All],[PRICE]],0,0,1)</calculatedColumnFormula>
    </tableColumn>
    <tableColumn id="5" name="QTY"/>
    <tableColumn id="6" name="AMOUNT" dataDxfId="601">
      <calculatedColumnFormula>EVCS_GF_01[[#This Row],[PRICE]]*EVCS_GF_01[[#This Row],[QTY]]</calculatedColumnFormula>
    </tableColumn>
  </tableColumns>
  <tableStyleInfo name="TableStyleMedium9" showFirstColumn="0" showLastColumn="0" showRowStripes="1" showColumnStripes="0"/>
</table>
</file>

<file path=xl/tables/table105.xml><?xml version="1.0" encoding="utf-8"?>
<table xmlns="http://schemas.openxmlformats.org/spreadsheetml/2006/main" id="105" name="EVCS_GF_02" displayName="EVCS_GF_02" ref="B1:F164" headerRowCount="1">
  <autoFilter ref="B1:F164"/>
  <tableColumns count="5">
    <tableColumn id="2" name="BRAND" dataDxfId="600">
      <calculatedColumnFormula>_xlfn.XLOOKUP(C2,TEMPLATE[[#All],[ITEM]],TEMPLATE[[#All],[BRAND]]," ",0,1)</calculatedColumnFormula>
    </tableColumn>
    <tableColumn id="3" name="ITEM" dataDxfId="599">
      <calculatedColumnFormula>TEMPLATE[[#This Row],[ITEM]]</calculatedColumnFormula>
    </tableColumn>
    <tableColumn id="4" name="PRICE" dataDxfId="598">
      <calculatedColumnFormula>_xlfn.XLOOKUP(tb_template[[#This Row],[ITEM]],TEMPLATE[[#All],[ITEM]],TEMPLATE[[#All],[PRICE]],0,0,1)</calculatedColumnFormula>
    </tableColumn>
    <tableColumn id="5" name="QTY"/>
    <tableColumn id="6" name="AMOUNT" dataDxfId="597">
      <calculatedColumnFormula>EVCS_GF_02[[#This Row],[PRICE]]*EVCS_GF_02[[#This Row],[QTY]]</calculatedColumnFormula>
    </tableColumn>
  </tableColumns>
  <tableStyleInfo name="TableStyleMedium9" showFirstColumn="0" showLastColumn="0" showRowStripes="1" showColumnStripes="0"/>
</table>
</file>

<file path=xl/tables/table106.xml><?xml version="1.0" encoding="utf-8"?>
<table xmlns="http://schemas.openxmlformats.org/spreadsheetml/2006/main" id="106" name="EVCS_P1_01" displayName="EVCS_P1_01" ref="B1:F164" headerRowCount="1">
  <autoFilter ref="B1:F164"/>
  <tableColumns count="5">
    <tableColumn id="2" name="BRAND" dataDxfId="596">
      <calculatedColumnFormula>_xlfn.XLOOKUP(C2,TEMPLATE[[#All],[ITEM]],TEMPLATE[[#All],[BRAND]]," ",0,1)</calculatedColumnFormula>
    </tableColumn>
    <tableColumn id="3" name="ITEM" dataDxfId="595">
      <calculatedColumnFormula>TEMPLATE[[#This Row],[ITEM]]</calculatedColumnFormula>
    </tableColumn>
    <tableColumn id="4" name="PRICE" dataDxfId="594">
      <calculatedColumnFormula>_xlfn.XLOOKUP(tb_template[[#This Row],[ITEM]],TEMPLATE[[#All],[ITEM]],TEMPLATE[[#All],[PRICE]],0,0,1)</calculatedColumnFormula>
    </tableColumn>
    <tableColumn id="5" name="QTY"/>
    <tableColumn id="6" name="AMOUNT" dataDxfId="593">
      <calculatedColumnFormula>EVCS_P1_01[[#This Row],[PRICE]]*EVCS_P1_01[[#This Row],[QTY]]</calculatedColumnFormula>
    </tableColumn>
  </tableColumns>
  <tableStyleInfo name="TableStyleMedium9" showFirstColumn="0" showLastColumn="0" showRowStripes="1" showColumnStripes="0"/>
</table>
</file>

<file path=xl/tables/table107.xml><?xml version="1.0" encoding="utf-8"?>
<table xmlns="http://schemas.openxmlformats.org/spreadsheetml/2006/main" id="107" name="EVCS_P1_02" displayName="EVCS_P1_02" ref="B1:F164" headerRowCount="1">
  <autoFilter ref="B1:F164"/>
  <tableColumns count="5">
    <tableColumn id="2" name="BRAND" dataDxfId="592">
      <calculatedColumnFormula>_xlfn.XLOOKUP(C2,TEMPLATE[[#All],[ITEM]],TEMPLATE[[#All],[BRAND]]," ",0,1)</calculatedColumnFormula>
    </tableColumn>
    <tableColumn id="3" name="ITEM" dataDxfId="591">
      <calculatedColumnFormula>TEMPLATE[[#This Row],[ITEM]]</calculatedColumnFormula>
    </tableColumn>
    <tableColumn id="4" name="PRICE" dataDxfId="590">
      <calculatedColumnFormula>_xlfn.XLOOKUP(tb_template[[#This Row],[ITEM]],TEMPLATE[[#All],[ITEM]],TEMPLATE[[#All],[PRICE]],0,0,1)</calculatedColumnFormula>
    </tableColumn>
    <tableColumn id="5" name="QTY"/>
    <tableColumn id="6" name="AMOUNT" dataDxfId="589">
      <calculatedColumnFormula>EVCS_P1_02[[#This Row],[PRICE]]*EVCS_P1_02[[#This Row],[QTY]]</calculatedColumnFormula>
    </tableColumn>
  </tableColumns>
  <tableStyleInfo name="TableStyleMedium9" showFirstColumn="0" showLastColumn="0" showRowStripes="1" showColumnStripes="0"/>
</table>
</file>

<file path=xl/tables/table108.xml><?xml version="1.0" encoding="utf-8"?>
<table xmlns="http://schemas.openxmlformats.org/spreadsheetml/2006/main" id="108" name="EVCS_P2_01" displayName="EVCS_P2_01" ref="B1:F164" headerRowCount="1">
  <autoFilter ref="B1:F164"/>
  <tableColumns count="5">
    <tableColumn id="2" name="BRAND" dataDxfId="588">
      <calculatedColumnFormula>_xlfn.XLOOKUP(C2,TEMPLATE[[#All],[ITEM]],TEMPLATE[[#All],[BRAND]]," ",0,1)</calculatedColumnFormula>
    </tableColumn>
    <tableColumn id="3" name="ITEM" dataDxfId="587">
      <calculatedColumnFormula>TEMPLATE[[#This Row],[ITEM]]</calculatedColumnFormula>
    </tableColumn>
    <tableColumn id="4" name="PRICE" dataDxfId="586">
      <calculatedColumnFormula>_xlfn.XLOOKUP(tb_template[[#This Row],[ITEM]],TEMPLATE[[#All],[ITEM]],TEMPLATE[[#All],[PRICE]],0,0,1)</calculatedColumnFormula>
    </tableColumn>
    <tableColumn id="5" name="QTY"/>
    <tableColumn id="6" name="AMOUNT" dataDxfId="585">
      <calculatedColumnFormula>EVCS_P2_01[[#This Row],[PRICE]]*EVCS_P2_01[[#This Row],[QTY]]</calculatedColumnFormula>
    </tableColumn>
  </tableColumns>
  <tableStyleInfo name="TableStyleMedium9" showFirstColumn="0" showLastColumn="0" showRowStripes="1" showColumnStripes="0"/>
</table>
</file>

<file path=xl/tables/table109.xml><?xml version="1.0" encoding="utf-8"?>
<table xmlns="http://schemas.openxmlformats.org/spreadsheetml/2006/main" id="109" name="EVCS_P2_02" displayName="EVCS_P2_02" ref="B1:F164" headerRowCount="1">
  <autoFilter ref="B1:F164"/>
  <tableColumns count="5">
    <tableColumn id="2" name="BRAND" dataDxfId="584">
      <calculatedColumnFormula>_xlfn.XLOOKUP(C2,TEMPLATE[[#All],[ITEM]],TEMPLATE[[#All],[BRAND]]," ",0,1)</calculatedColumnFormula>
    </tableColumn>
    <tableColumn id="3" name="ITEM" dataDxfId="583">
      <calculatedColumnFormula>TEMPLATE[[#This Row],[ITEM]]</calculatedColumnFormula>
    </tableColumn>
    <tableColumn id="4" name="PRICE" dataDxfId="582">
      <calculatedColumnFormula>_xlfn.XLOOKUP(tb_template[[#This Row],[ITEM]],TEMPLATE[[#All],[ITEM]],TEMPLATE[[#All],[PRICE]],0,0,1)</calculatedColumnFormula>
    </tableColumn>
    <tableColumn id="5" name="QTY"/>
    <tableColumn id="6" name="AMOUNT" dataDxfId="581">
      <calculatedColumnFormula>EVCS_P2_02[[#This Row],[PRICE]]*EVCS_P2_02[[#This Row],[QTY]]</calculatedColumnFormula>
    </tableColumn>
  </tableColumns>
  <tableStyleInfo name="TableStyleMedium9" showFirstColumn="0" showLastColumn="0" showRowStripes="1" showColumnStripes="0"/>
</table>
</file>

<file path=xl/tables/table110.xml><?xml version="1.0" encoding="utf-8"?>
<table xmlns="http://schemas.openxmlformats.org/spreadsheetml/2006/main" id="110" name="DB_LL_GF_01" displayName="DB_LL_GF_01" ref="B1:F163" headerRowCount="1">
  <autoFilter ref="B1:F163"/>
  <tableColumns count="5">
    <tableColumn id="2" name="BRAND" dataDxfId="580">
      <calculatedColumnFormula>_xlfn.XLOOKUP(C2,TEMPLATE[[#All],[ITEM]],TEMPLATE[[#All],[BRAND]]," ",0,1)</calculatedColumnFormula>
    </tableColumn>
    <tableColumn id="3" name="ITEM" dataDxfId="579">
      <calculatedColumnFormula>TEMPLATE[[#This Row],[ITEM]]</calculatedColumnFormula>
    </tableColumn>
    <tableColumn id="4" name="PRICE" dataDxfId="578">
      <calculatedColumnFormula>_xlfn.XLOOKUP(tb_template[[#This Row],[ITEM]],TEMPLATE[[#All],[ITEM]],TEMPLATE[[#All],[PRICE]],0,0,1)</calculatedColumnFormula>
    </tableColumn>
    <tableColumn id="5" name="QTY"/>
    <tableColumn id="6" name="AMOUNT" dataDxfId="577">
      <calculatedColumnFormula>DB_LL_GF_01[[#This Row],[PRICE]]*DB_LL_GF_01[[#This Row],[QTY]]</calculatedColumnFormula>
    </tableColumn>
  </tableColumns>
  <tableStyleInfo name="TableStyleMedium9" showFirstColumn="0" showLastColumn="0" showRowStripes="1" showColumnStripes="0"/>
</table>
</file>

<file path=xl/tables/table111.xml><?xml version="1.0" encoding="utf-8"?>
<table xmlns="http://schemas.openxmlformats.org/spreadsheetml/2006/main" id="111" name="DB_LL_GF_02" displayName="DB_LL_GF_02" ref="B1:F163" headerRowCount="1">
  <autoFilter ref="B1:F163"/>
  <tableColumns count="5">
    <tableColumn id="2" name="BRAND" dataDxfId="576">
      <calculatedColumnFormula>_xlfn.XLOOKUP(C2,TEMPLATE[[#All],[ITEM]],TEMPLATE[[#All],[BRAND]]," ",0,1)</calculatedColumnFormula>
    </tableColumn>
    <tableColumn id="3" name="ITEM" dataDxfId="575">
      <calculatedColumnFormula>TEMPLATE[[#This Row],[ITEM]]</calculatedColumnFormula>
    </tableColumn>
    <tableColumn id="4" name="PRICE" dataDxfId="574">
      <calculatedColumnFormula>_xlfn.XLOOKUP(tb_template[[#This Row],[ITEM]],TEMPLATE[[#All],[ITEM]],TEMPLATE[[#All],[PRICE]],0,0,1)</calculatedColumnFormula>
    </tableColumn>
    <tableColumn id="5" name="QTY"/>
    <tableColumn id="6" name="AMOUNT" dataDxfId="573">
      <calculatedColumnFormula>DB_LL_GF_02[[#This Row],[PRICE]]*DB_LL_GF_02[[#This Row],[QTY]]</calculatedColumnFormula>
    </tableColumn>
  </tableColumns>
  <tableStyleInfo name="TableStyleMedium9" showFirstColumn="0" showLastColumn="0" showRowStripes="1" showColumnStripes="0"/>
</table>
</file>

<file path=xl/tables/table112.xml><?xml version="1.0" encoding="utf-8"?>
<table xmlns="http://schemas.openxmlformats.org/spreadsheetml/2006/main" id="112" name="DB_LL_GF_FAC" displayName="DB_LL_GF_FAC" ref="B1:F163" headerRowCount="1">
  <autoFilter ref="B1:F163"/>
  <tableColumns count="5">
    <tableColumn id="2" name="BRAND" dataDxfId="572">
      <calculatedColumnFormula>_xlfn.XLOOKUP(C2,TEMPLATE[[#All],[ITEM]],TEMPLATE[[#All],[BRAND]]," ",0,1)</calculatedColumnFormula>
    </tableColumn>
    <tableColumn id="3" name="ITEM" dataDxfId="571">
      <calculatedColumnFormula>TEMPLATE[[#This Row],[ITEM]]</calculatedColumnFormula>
    </tableColumn>
    <tableColumn id="4" name="PRICE" dataDxfId="570">
      <calculatedColumnFormula>_xlfn.XLOOKUP(tb_template[[#This Row],[ITEM]],TEMPLATE[[#All],[ITEM]],TEMPLATE[[#All],[PRICE]],0,0,1)</calculatedColumnFormula>
    </tableColumn>
    <tableColumn id="5" name="QTY"/>
    <tableColumn id="6" name="AMOUNT" dataDxfId="569">
      <calculatedColumnFormula>DB_LL_GF_FAC[[#This Row],[PRICE]]*DB_LL_GF_FAC[[#This Row],[QTY]]</calculatedColumnFormula>
    </tableColumn>
  </tableColumns>
  <tableStyleInfo name="TableStyleMedium9" showFirstColumn="0" showLastColumn="0" showRowStripes="1" showColumnStripes="0"/>
</table>
</file>

<file path=xl/tables/table113.xml><?xml version="1.0" encoding="utf-8"?>
<table xmlns="http://schemas.openxmlformats.org/spreadsheetml/2006/main" id="113" name="DB_LL_P1_01" displayName="DB_LL_P1_01" ref="B1:F163" headerRowCount="1">
  <autoFilter ref="B1:F163"/>
  <tableColumns count="5">
    <tableColumn id="2" name="BRAND" dataDxfId="568">
      <calculatedColumnFormula>_xlfn.XLOOKUP(C2,TEMPLATE[[#All],[ITEM]],TEMPLATE[[#All],[BRAND]]," ",0,1)</calculatedColumnFormula>
    </tableColumn>
    <tableColumn id="3" name="ITEM" dataDxfId="567">
      <calculatedColumnFormula>TEMPLATE[[#This Row],[ITEM]]</calculatedColumnFormula>
    </tableColumn>
    <tableColumn id="4" name="PRICE" dataDxfId="566">
      <calculatedColumnFormula>_xlfn.XLOOKUP(tb_template[[#This Row],[ITEM]],TEMPLATE[[#All],[ITEM]],TEMPLATE[[#All],[PRICE]],0,0,1)</calculatedColumnFormula>
    </tableColumn>
    <tableColumn id="5" name="QTY"/>
    <tableColumn id="6" name="AMOUNT" dataDxfId="565">
      <calculatedColumnFormula>DB_LL_P1_01[[#This Row],[PRICE]]*DB_LL_P1_01[[#This Row],[QTY]]</calculatedColumnFormula>
    </tableColumn>
  </tableColumns>
  <tableStyleInfo name="TableStyleMedium9" showFirstColumn="0" showLastColumn="0" showRowStripes="1" showColumnStripes="0"/>
</table>
</file>

<file path=xl/tables/table114.xml><?xml version="1.0" encoding="utf-8"?>
<table xmlns="http://schemas.openxmlformats.org/spreadsheetml/2006/main" id="114" name="DB_LL_P2_02" displayName="DB_LL_P2_02" ref="B1:F163" headerRowCount="1">
  <autoFilter ref="B1:F163"/>
  <tableColumns count="5">
    <tableColumn id="2" name="BRAND" dataDxfId="564">
      <calculatedColumnFormula>_xlfn.XLOOKUP(C2,TEMPLATE[[#All],[ITEM]],TEMPLATE[[#All],[BRAND]]," ",0,1)</calculatedColumnFormula>
    </tableColumn>
    <tableColumn id="3" name="ITEM" dataDxfId="563">
      <calculatedColumnFormula>TEMPLATE[[#This Row],[ITEM]]</calculatedColumnFormula>
    </tableColumn>
    <tableColumn id="4" name="PRICE" dataDxfId="562">
      <calculatedColumnFormula>_xlfn.XLOOKUP(tb_template[[#This Row],[ITEM]],TEMPLATE[[#All],[ITEM]],TEMPLATE[[#All],[PRICE]],0,0,1)</calculatedColumnFormula>
    </tableColumn>
    <tableColumn id="5" name="QTY"/>
    <tableColumn id="6" name="AMOUNT" dataDxfId="561">
      <calculatedColumnFormula>DB_LL_P2_02[[#This Row],[PRICE]]*DB_LL_P2_02[[#This Row],[QTY]]</calculatedColumnFormula>
    </tableColumn>
  </tableColumns>
  <tableStyleInfo name="TableStyleMedium9" showFirstColumn="0" showLastColumn="0" showRowStripes="1" showColumnStripes="0"/>
</table>
</file>

<file path=xl/tables/table115.xml><?xml version="1.0" encoding="utf-8"?>
<table xmlns="http://schemas.openxmlformats.org/spreadsheetml/2006/main" id="115" name="CP_FAHU_P1_01" displayName="CP_FAHU_P1_01" ref="B1:F163" headerRowCount="1">
  <autoFilter ref="B1:F163"/>
  <tableColumns count="5">
    <tableColumn id="2" name="BRAND" dataDxfId="560">
      <calculatedColumnFormula>_xlfn.XLOOKUP(C2,TEMPLATE[[#All],[ITEM]],TEMPLATE[[#All],[BRAND]]," ",0,1)</calculatedColumnFormula>
    </tableColumn>
    <tableColumn id="3" name="ITEM" dataDxfId="559">
      <calculatedColumnFormula>TEMPLATE[[#This Row],[ITEM]]</calculatedColumnFormula>
    </tableColumn>
    <tableColumn id="4" name="PRICE" dataDxfId="558">
      <calculatedColumnFormula>_xlfn.XLOOKUP(tb_template[[#This Row],[ITEM]],TEMPLATE[[#All],[ITEM]],TEMPLATE[[#All],[PRICE]],0,0,1)</calculatedColumnFormula>
    </tableColumn>
    <tableColumn id="5" name="QTY"/>
    <tableColumn id="6" name="AMOUNT" dataDxfId="557">
      <calculatedColumnFormula>CP_FAHU_P1_01[[#This Row],[PRICE]]*CP_FAHU_P1_01[[#This Row],[QTY]]</calculatedColumnFormula>
    </tableColumn>
  </tableColumns>
  <tableStyleInfo name="TableStyleMedium9" showFirstColumn="0" showLastColumn="0" showRowStripes="1" showColumnStripes="0"/>
</table>
</file>

<file path=xl/tables/table116.xml><?xml version="1.0" encoding="utf-8"?>
<table xmlns="http://schemas.openxmlformats.org/spreadsheetml/2006/main" id="116" name="DB_LL_P2_01" displayName="DB_LL_P2_01" ref="B1:F163" headerRowCount="1">
  <autoFilter ref="B1:F163"/>
  <tableColumns count="5">
    <tableColumn id="2" name="BRAND" dataDxfId="556">
      <calculatedColumnFormula>_xlfn.XLOOKUP(C2,TEMPLATE[[#All],[ITEM]],TEMPLATE[[#All],[BRAND]]," ",0,1)</calculatedColumnFormula>
    </tableColumn>
    <tableColumn id="3" name="ITEM" dataDxfId="555">
      <calculatedColumnFormula>TEMPLATE[[#This Row],[ITEM]]</calculatedColumnFormula>
    </tableColumn>
    <tableColumn id="4" name="PRICE" dataDxfId="554">
      <calculatedColumnFormula>_xlfn.XLOOKUP(tb_template[[#This Row],[ITEM]],TEMPLATE[[#All],[ITEM]],TEMPLATE[[#All],[PRICE]],0,0,1)</calculatedColumnFormula>
    </tableColumn>
    <tableColumn id="5" name="QTY"/>
    <tableColumn id="6" name="AMOUNT" dataDxfId="553">
      <calculatedColumnFormula>DB_LL_P2_01[[#This Row],[PRICE]]*DB_LL_P2_01[[#This Row],[QTY]]</calculatedColumnFormula>
    </tableColumn>
  </tableColumns>
  <tableStyleInfo name="TableStyleMedium9" showFirstColumn="0" showLastColumn="0" showRowStripes="1" showColumnStripes="0"/>
</table>
</file>

<file path=xl/tables/table117.xml><?xml version="1.0" encoding="utf-8"?>
<table xmlns="http://schemas.openxmlformats.org/spreadsheetml/2006/main" id="117" name="DB_LL_P2_01270" displayName="DB_LL_P2_01270" ref="B1:F163" headerRowCount="1">
  <autoFilter ref="B1:F163"/>
  <tableColumns count="5">
    <tableColumn id="2" name="BRAND" dataDxfId="552">
      <calculatedColumnFormula>_xlfn.XLOOKUP(C2,TEMPLATE[[#All],[ITEM]],TEMPLATE[[#All],[BRAND]]," ",0,1)</calculatedColumnFormula>
    </tableColumn>
    <tableColumn id="3" name="ITEM" dataDxfId="551">
      <calculatedColumnFormula>TEMPLATE[[#This Row],[ITEM]]</calculatedColumnFormula>
    </tableColumn>
    <tableColumn id="4" name="PRICE" dataDxfId="550">
      <calculatedColumnFormula>_xlfn.XLOOKUP(tb_template[[#This Row],[ITEM]],TEMPLATE[[#All],[ITEM]],TEMPLATE[[#All],[PRICE]],0,0,1)</calculatedColumnFormula>
    </tableColumn>
    <tableColumn id="5" name="QTY"/>
    <tableColumn id="6" name="AMOUNT" dataDxfId="549">
      <calculatedColumnFormula>DB_LL_P2_01270[[#This Row],[PRICE]]*DB_LL_P2_01270[[#This Row],[QTY]]</calculatedColumnFormula>
    </tableColumn>
  </tableColumns>
  <tableStyleInfo name="TableStyleMedium9" showFirstColumn="0" showLastColumn="0" showRowStripes="1" showColumnStripes="0"/>
</table>
</file>

<file path=xl/tables/table118.xml><?xml version="1.0" encoding="utf-8"?>
<table xmlns="http://schemas.openxmlformats.org/spreadsheetml/2006/main" id="118" name="DB_LL_P2FAC" displayName="DB_LL_P2FAC" ref="B1:F163" headerRowCount="1">
  <autoFilter ref="B1:F163"/>
  <tableColumns count="5">
    <tableColumn id="2" name="BRAND" dataDxfId="548">
      <calculatedColumnFormula>_xlfn.XLOOKUP(C2,TEMPLATE[[#All],[ITEM]],TEMPLATE[[#All],[BRAND]]," ",0,1)</calculatedColumnFormula>
    </tableColumn>
    <tableColumn id="3" name="ITEM" dataDxfId="547">
      <calculatedColumnFormula>TEMPLATE[[#This Row],[ITEM]]</calculatedColumnFormula>
    </tableColumn>
    <tableColumn id="4" name="PRICE" dataDxfId="546">
      <calculatedColumnFormula>_xlfn.XLOOKUP(tb_template[[#This Row],[ITEM]],TEMPLATE[[#All],[ITEM]],TEMPLATE[[#All],[PRICE]],0,0,1)</calculatedColumnFormula>
    </tableColumn>
    <tableColumn id="5" name="QTY"/>
    <tableColumn id="6" name="AMOUNT" dataDxfId="545">
      <calculatedColumnFormula>DB_LL_P2FAC[[#This Row],[PRICE]]*DB_LL_P2FAC[[#This Row],[QTY]]</calculatedColumnFormula>
    </tableColumn>
  </tableColumns>
  <tableStyleInfo name="TableStyleMedium9" showFirstColumn="0" showLastColumn="0" showRowStripes="1" showColumnStripes="0"/>
</table>
</file>

<file path=xl/tables/table119.xml><?xml version="1.0" encoding="utf-8"?>
<table xmlns="http://schemas.openxmlformats.org/spreadsheetml/2006/main" id="119" name="DB_LL_L01_LS" displayName="DB_LL_L01_LS" ref="B1:F163" headerRowCount="1">
  <autoFilter ref="B1:F163"/>
  <tableColumns count="5">
    <tableColumn id="2" name="BRAND" dataDxfId="544">
      <calculatedColumnFormula>_xlfn.XLOOKUP(C2,TEMPLATE[[#All],[ITEM]],TEMPLATE[[#All],[BRAND]]," ",0,1)</calculatedColumnFormula>
    </tableColumn>
    <tableColumn id="3" name="ITEM" dataDxfId="543">
      <calculatedColumnFormula>TEMPLATE[[#This Row],[ITEM]]</calculatedColumnFormula>
    </tableColumn>
    <tableColumn id="4" name="PRICE" dataDxfId="542">
      <calculatedColumnFormula>_xlfn.XLOOKUP(tb_template[[#This Row],[ITEM]],TEMPLATE[[#All],[ITEM]],TEMPLATE[[#All],[PRICE]],0,0,1)</calculatedColumnFormula>
    </tableColumn>
    <tableColumn id="5" name="QTY"/>
    <tableColumn id="6" name="AMOUNT" dataDxfId="541">
      <calculatedColumnFormula>DB_LL_L01_LS[[#This Row],[PRICE]]*DB_LL_L01_LS[[#This Row],[QTY]]</calculatedColumnFormula>
    </tableColumn>
  </tableColumns>
  <tableStyleInfo name="TableStyleMedium9" showFirstColumn="0" showLastColumn="0" showRowStripes="1" showColumnStripes="0"/>
</table>
</file>

<file path=xl/tables/table120.xml><?xml version="1.0" encoding="utf-8"?>
<table xmlns="http://schemas.openxmlformats.org/spreadsheetml/2006/main" id="120" name="DB_LL_L01_AM" displayName="DB_LL_L01_AM" ref="B1:F163" headerRowCount="1">
  <autoFilter ref="B1:F163"/>
  <tableColumns count="5">
    <tableColumn id="2" name="BRAND" dataDxfId="540">
      <calculatedColumnFormula>_xlfn.XLOOKUP(C2,TEMPLATE[[#All],[ITEM]],TEMPLATE[[#All],[BRAND]]," ",0,1)</calculatedColumnFormula>
    </tableColumn>
    <tableColumn id="3" name="ITEM" dataDxfId="539">
      <calculatedColumnFormula>TEMPLATE[[#This Row],[ITEM]]</calculatedColumnFormula>
    </tableColumn>
    <tableColumn id="4" name="PRICE" dataDxfId="538">
      <calculatedColumnFormula>_xlfn.XLOOKUP(tb_template[[#This Row],[ITEM]],TEMPLATE[[#All],[ITEM]],TEMPLATE[[#All],[PRICE]],0,0,1)</calculatedColumnFormula>
    </tableColumn>
    <tableColumn id="5" name="QTY"/>
    <tableColumn id="6" name="AMOUNT" dataDxfId="537">
      <calculatedColumnFormula>DB_LL_L01_AM[[#This Row],[PRICE]]*DB_LL_L01_AM[[#This Row],[QTY]]</calculatedColumnFormula>
    </tableColumn>
  </tableColumns>
  <tableStyleInfo name="TableStyleMedium9" showFirstColumn="0" showLastColumn="0" showRowStripes="1" showColumnStripes="0"/>
</table>
</file>

<file path=xl/tables/table121.xml><?xml version="1.0" encoding="utf-8"?>
<table xmlns="http://schemas.openxmlformats.org/spreadsheetml/2006/main" id="121" name="DB_LL_L02_01" displayName="DB_LL_L02_01" ref="B1:F163" headerRowCount="1">
  <autoFilter ref="B1:F163"/>
  <tableColumns count="5">
    <tableColumn id="2" name="BRAND" dataDxfId="536">
      <calculatedColumnFormula>_xlfn.XLOOKUP(C2,TEMPLATE[[#All],[ITEM]],TEMPLATE[[#All],[BRAND]]," ",0,1)</calculatedColumnFormula>
    </tableColumn>
    <tableColumn id="3" name="ITEM" dataDxfId="535">
      <calculatedColumnFormula>TEMPLATE[[#This Row],[ITEM]]</calculatedColumnFormula>
    </tableColumn>
    <tableColumn id="4" name="PRICE" dataDxfId="534">
      <calculatedColumnFormula>_xlfn.XLOOKUP(tb_template[[#This Row],[ITEM]],TEMPLATE[[#All],[ITEM]],TEMPLATE[[#All],[PRICE]],0,0,1)</calculatedColumnFormula>
    </tableColumn>
    <tableColumn id="5" name="QTY"/>
    <tableColumn id="6" name="AMOUNT" dataDxfId="533">
      <calculatedColumnFormula>DB_LL_L02_01[[#This Row],[PRICE]]*DB_LL_L02_01[[#This Row],[QTY]]</calculatedColumnFormula>
    </tableColumn>
  </tableColumns>
  <tableStyleInfo name="TableStyleMedium9" showFirstColumn="0" showLastColumn="0" showRowStripes="1" showColumnStripes="0"/>
</table>
</file>

<file path=xl/tables/table122.xml><?xml version="1.0" encoding="utf-8"?>
<table xmlns="http://schemas.openxmlformats.org/spreadsheetml/2006/main" id="122" name="DB_LL_L05_01" displayName="DB_LL_L05_01" ref="B1:F163" headerRowCount="1">
  <autoFilter ref="B1:F163"/>
  <tableColumns count="5">
    <tableColumn id="2" name="BRAND" dataDxfId="532">
      <calculatedColumnFormula>_xlfn.XLOOKUP(C2,TEMPLATE[[#All],[ITEM]],TEMPLATE[[#All],[BRAND]]," ",0,1)</calculatedColumnFormula>
    </tableColumn>
    <tableColumn id="3" name="ITEM" dataDxfId="531">
      <calculatedColumnFormula>TEMPLATE[[#This Row],[ITEM]]</calculatedColumnFormula>
    </tableColumn>
    <tableColumn id="4" name="PRICE" dataDxfId="530">
      <calculatedColumnFormula>_xlfn.XLOOKUP(tb_template[[#This Row],[ITEM]],TEMPLATE[[#All],[ITEM]],TEMPLATE[[#All],[PRICE]],0,0,1)</calculatedColumnFormula>
    </tableColumn>
    <tableColumn id="5" name="QTY"/>
    <tableColumn id="6" name="AMOUNT" dataDxfId="529">
      <calculatedColumnFormula>DB_LL_L05_01[[#This Row],[PRICE]]*DB_LL_L05_01[[#This Row],[QTY]]</calculatedColumnFormula>
    </tableColumn>
  </tableColumns>
  <tableStyleInfo name="TableStyleMedium9" showFirstColumn="0" showLastColumn="0" showRowStripes="1" showColumnStripes="0"/>
</table>
</file>

<file path=xl/tables/table123.xml><?xml version="1.0" encoding="utf-8"?>
<table xmlns="http://schemas.openxmlformats.org/spreadsheetml/2006/main" id="123" name="DB_LL_L06_FAC" displayName="DB_LL_L06_FAC" ref="B1:F163" headerRowCount="1">
  <autoFilter ref="B1:F163"/>
  <tableColumns count="5">
    <tableColumn id="2" name="BRAND" dataDxfId="528">
      <calculatedColumnFormula>_xlfn.XLOOKUP(C2,TEMPLATE[[#All],[ITEM]],TEMPLATE[[#All],[BRAND]]," ",0,1)</calculatedColumnFormula>
    </tableColumn>
    <tableColumn id="3" name="ITEM" dataDxfId="527">
      <calculatedColumnFormula>TEMPLATE[[#This Row],[ITEM]]</calculatedColumnFormula>
    </tableColumn>
    <tableColumn id="4" name="PRICE" dataDxfId="526">
      <calculatedColumnFormula>_xlfn.XLOOKUP(tb_template[[#This Row],[ITEM]],TEMPLATE[[#All],[ITEM]],TEMPLATE[[#All],[PRICE]],0,0,1)</calculatedColumnFormula>
    </tableColumn>
    <tableColumn id="5" name="QTY"/>
    <tableColumn id="6" name="AMOUNT" dataDxfId="525">
      <calculatedColumnFormula>DB_LL_L06_FAC[[#This Row],[PRICE]]*DB_LL_L06_FAC[[#This Row],[QTY]]</calculatedColumnFormula>
    </tableColumn>
  </tableColumns>
  <tableStyleInfo name="TableStyleMedium9" showFirstColumn="0" showLastColumn="0" showRowStripes="1" showColumnStripes="0"/>
</table>
</file>

<file path=xl/tables/table124.xml><?xml version="1.0" encoding="utf-8"?>
<table xmlns="http://schemas.openxmlformats.org/spreadsheetml/2006/main" id="124" name="DB_LL_L08_01" displayName="DB_LL_L08_01" ref="B1:F163" headerRowCount="1">
  <autoFilter ref="B1:F163"/>
  <tableColumns count="5">
    <tableColumn id="2" name="BRAND" dataDxfId="524">
      <calculatedColumnFormula>_xlfn.XLOOKUP(C2,TEMPLATE[[#All],[ITEM]],TEMPLATE[[#All],[BRAND]]," ",0,1)</calculatedColumnFormula>
    </tableColumn>
    <tableColumn id="3" name="ITEM" dataDxfId="523">
      <calculatedColumnFormula>TEMPLATE[[#This Row],[ITEM]]</calculatedColumnFormula>
    </tableColumn>
    <tableColumn id="4" name="PRICE" dataDxfId="522">
      <calculatedColumnFormula>_xlfn.XLOOKUP(tb_template[[#This Row],[ITEM]],TEMPLATE[[#All],[ITEM]],TEMPLATE[[#All],[PRICE]],0,0,1)</calculatedColumnFormula>
    </tableColumn>
    <tableColumn id="5" name="QTY"/>
    <tableColumn id="6" name="AMOUNT" dataDxfId="521">
      <calculatedColumnFormula>DB_LL_L08_01[[#This Row],[PRICE]]*DB_LL_L08_01[[#This Row],[QTY]]</calculatedColumnFormula>
    </tableColumn>
  </tableColumns>
  <tableStyleInfo name="TableStyleMedium9" showFirstColumn="0" showLastColumn="0" showRowStripes="1" showColumnStripes="0"/>
</table>
</file>

<file path=xl/tables/table125.xml><?xml version="1.0" encoding="utf-8"?>
<table xmlns="http://schemas.openxmlformats.org/spreadsheetml/2006/main" id="125" name="DB_LL_L11_01" displayName="DB_LL_L11_01" ref="B1:F163" headerRowCount="1">
  <autoFilter ref="B1:F163"/>
  <tableColumns count="5">
    <tableColumn id="2" name="BRAND" dataDxfId="520">
      <calculatedColumnFormula>_xlfn.XLOOKUP(C2,TEMPLATE[[#All],[ITEM]],TEMPLATE[[#All],[BRAND]]," ",0,1)</calculatedColumnFormula>
    </tableColumn>
    <tableColumn id="3" name="ITEM" dataDxfId="519">
      <calculatedColumnFormula>TEMPLATE[[#This Row],[ITEM]]</calculatedColumnFormula>
    </tableColumn>
    <tableColumn id="4" name="PRICE" dataDxfId="518">
      <calculatedColumnFormula>_xlfn.XLOOKUP(tb_template[[#This Row],[ITEM]],TEMPLATE[[#All],[ITEM]],TEMPLATE[[#All],[PRICE]],0,0,1)</calculatedColumnFormula>
    </tableColumn>
    <tableColumn id="5" name="QTY"/>
    <tableColumn id="6" name="AMOUNT" dataDxfId="517">
      <calculatedColumnFormula>DB_LL_L11_01[[#This Row],[PRICE]]*DB_LL_L11_01[[#This Row],[QTY]]</calculatedColumnFormula>
    </tableColumn>
  </tableColumns>
  <tableStyleInfo name="TableStyleMedium9" showFirstColumn="0" showLastColumn="0" showRowStripes="1" showColumnStripes="0"/>
</table>
</file>

<file path=xl/tables/table126.xml><?xml version="1.0" encoding="utf-8"?>
<table xmlns="http://schemas.openxmlformats.org/spreadsheetml/2006/main" id="126" name="DB_LL_L14_01" displayName="DB_LL_L14_01" ref="B1:F163" headerRowCount="1">
  <autoFilter ref="B1:F163"/>
  <tableColumns count="5">
    <tableColumn id="2" name="BRAND" dataDxfId="516">
      <calculatedColumnFormula>_xlfn.XLOOKUP(C2,TEMPLATE[[#All],[ITEM]],TEMPLATE[[#All],[BRAND]]," ",0,1)</calculatedColumnFormula>
    </tableColumn>
    <tableColumn id="3" name="ITEM" dataDxfId="515">
      <calculatedColumnFormula>TEMPLATE[[#This Row],[ITEM]]</calculatedColumnFormula>
    </tableColumn>
    <tableColumn id="4" name="PRICE" dataDxfId="514">
      <calculatedColumnFormula>_xlfn.XLOOKUP(tb_template[[#This Row],[ITEM]],TEMPLATE[[#All],[ITEM]],TEMPLATE[[#All],[PRICE]],0,0,1)</calculatedColumnFormula>
    </tableColumn>
    <tableColumn id="5" name="QTY"/>
    <tableColumn id="6" name="AMOUNT" dataDxfId="513">
      <calculatedColumnFormula>DB_LL_L14_01[[#This Row],[PRICE]]*DB_LL_L14_01[[#This Row],[QTY]]</calculatedColumnFormula>
    </tableColumn>
  </tableColumns>
  <tableStyleInfo name="TableStyleMedium9" showFirstColumn="0" showLastColumn="0" showRowStripes="1" showColumnStripes="0"/>
</table>
</file>

<file path=xl/tables/table127.xml><?xml version="1.0" encoding="utf-8"?>
<table xmlns="http://schemas.openxmlformats.org/spreadsheetml/2006/main" id="127" name="DB_LL_L15_FAC" displayName="DB_LL_L15_FAC" ref="B1:F163" headerRowCount="1">
  <autoFilter ref="B1:F163"/>
  <tableColumns count="5">
    <tableColumn id="2" name="BRAND" dataDxfId="512">
      <calculatedColumnFormula>_xlfn.XLOOKUP(C2,TEMPLATE[[#All],[ITEM]],TEMPLATE[[#All],[BRAND]]," ",0,1)</calculatedColumnFormula>
    </tableColumn>
    <tableColumn id="3" name="ITEM" dataDxfId="511">
      <calculatedColumnFormula>TEMPLATE[[#This Row],[ITEM]]</calculatedColumnFormula>
    </tableColumn>
    <tableColumn id="4" name="PRICE" dataDxfId="510">
      <calculatedColumnFormula>_xlfn.XLOOKUP(tb_template[[#This Row],[ITEM]],TEMPLATE[[#All],[ITEM]],TEMPLATE[[#All],[PRICE]],0,0,1)</calculatedColumnFormula>
    </tableColumn>
    <tableColumn id="5" name="QTY"/>
    <tableColumn id="6" name="AMOUNT" dataDxfId="509"/>
  </tableColumns>
  <tableStyleInfo name="TableStyleMedium9" showFirstColumn="0" showLastColumn="0" showRowStripes="1" showColumnStripes="0"/>
</table>
</file>

<file path=xl/tables/table128.xml><?xml version="1.0" encoding="utf-8"?>
<table xmlns="http://schemas.openxmlformats.org/spreadsheetml/2006/main" id="128" name="DB_LL_L17_01" displayName="DB_LL_L17_01" ref="B1:F163" headerRowCount="1">
  <autoFilter ref="B1:F163"/>
  <tableColumns count="5">
    <tableColumn id="2" name="BRAND" dataDxfId="508">
      <calculatedColumnFormula>_xlfn.XLOOKUP(C2,TEMPLATE[[#All],[ITEM]],TEMPLATE[[#All],[BRAND]]," ",0,1)</calculatedColumnFormula>
    </tableColumn>
    <tableColumn id="3" name="ITEM" dataDxfId="507">
      <calculatedColumnFormula>TEMPLATE[[#This Row],[ITEM]]</calculatedColumnFormula>
    </tableColumn>
    <tableColumn id="4" name="PRICE" dataDxfId="506">
      <calculatedColumnFormula>_xlfn.XLOOKUP(tb_template[[#This Row],[ITEM]],TEMPLATE[[#All],[ITEM]],TEMPLATE[[#All],[PRICE]],0,0,1)</calculatedColumnFormula>
    </tableColumn>
    <tableColumn id="5" name="QTY"/>
    <tableColumn id="6" name="AMOUNT" dataDxfId="505">
      <calculatedColumnFormula>DB_LL_L17_01[[#This Row],[PRICE]]*DB_LL_L17_01[[#This Row],[QTY]]</calculatedColumnFormula>
    </tableColumn>
  </tableColumns>
  <tableStyleInfo name="TableStyleMedium9" showFirstColumn="0" showLastColumn="0" showRowStripes="1" showColumnStripes="0"/>
</table>
</file>

<file path=xl/tables/table129.xml><?xml version="1.0" encoding="utf-8"?>
<table xmlns="http://schemas.openxmlformats.org/spreadsheetml/2006/main" id="129" name="DB_LL_L20_01" displayName="DB_LL_L20_01" ref="B1:F163" headerRowCount="1">
  <autoFilter ref="B1:F163"/>
  <tableColumns count="5">
    <tableColumn id="2" name="BRAND" dataDxfId="504">
      <calculatedColumnFormula>_xlfn.XLOOKUP(C2,TEMPLATE[[#All],[ITEM]],TEMPLATE[[#All],[BRAND]]," ",0,1)</calculatedColumnFormula>
    </tableColumn>
    <tableColumn id="3" name="ITEM" dataDxfId="503">
      <calculatedColumnFormula>TEMPLATE[[#This Row],[ITEM]]</calculatedColumnFormula>
    </tableColumn>
    <tableColumn id="4" name="PRICE" dataDxfId="502">
      <calculatedColumnFormula>_xlfn.XLOOKUP(tb_template[[#This Row],[ITEM]],TEMPLATE[[#All],[ITEM]],TEMPLATE[[#All],[PRICE]],0,0,1)</calculatedColumnFormula>
    </tableColumn>
    <tableColumn id="5" name="QTY"/>
    <tableColumn id="6" name="AMOUNT" dataDxfId="501">
      <calculatedColumnFormula>DB_LL_L20_01[[#This Row],[PRICE]]*DB_LL_L20_01[[#This Row],[QTY]]</calculatedColumnFormula>
    </tableColumn>
  </tableColumns>
  <tableStyleInfo name="TableStyleMedium9" showFirstColumn="0" showLastColumn="0" showRowStripes="1" showColumnStripes="0"/>
</table>
</file>

<file path=xl/tables/table130.xml><?xml version="1.0" encoding="utf-8"?>
<table xmlns="http://schemas.openxmlformats.org/spreadsheetml/2006/main" id="130" name="DB_LL_L23_01" displayName="DB_LL_L23_01" ref="B1:F163" headerRowCount="1">
  <autoFilter ref="B1:F163"/>
  <tableColumns count="5">
    <tableColumn id="2" name="BRAND" dataDxfId="500">
      <calculatedColumnFormula>_xlfn.XLOOKUP(C2,TEMPLATE[[#All],[ITEM]],TEMPLATE[[#All],[BRAND]]," ",0,1)</calculatedColumnFormula>
    </tableColumn>
    <tableColumn id="3" name="ITEM" dataDxfId="499">
      <calculatedColumnFormula>TEMPLATE[[#This Row],[ITEM]]</calculatedColumnFormula>
    </tableColumn>
    <tableColumn id="4" name="PRICE" dataDxfId="498">
      <calculatedColumnFormula>_xlfn.XLOOKUP(tb_template[[#This Row],[ITEM]],TEMPLATE[[#All],[ITEM]],TEMPLATE[[#All],[PRICE]],0,0,1)</calculatedColumnFormula>
    </tableColumn>
    <tableColumn id="5" name="QTY"/>
    <tableColumn id="6" name="AMOUNT" dataDxfId="497">
      <calculatedColumnFormula>DB_LL_L23_01[[#This Row],[PRICE]]*DB_LL_L23_01[[#This Row],[QTY]]</calculatedColumnFormula>
    </tableColumn>
  </tableColumns>
  <tableStyleInfo name="TableStyleMedium9" showFirstColumn="0" showLastColumn="0" showRowStripes="1" showColumnStripes="0"/>
</table>
</file>

<file path=xl/tables/table131.xml><?xml version="1.0" encoding="utf-8"?>
<table xmlns="http://schemas.openxmlformats.org/spreadsheetml/2006/main" id="131" name="DB_LL_L23_02" displayName="DB_LL_L23_02" ref="B1:F163" headerRowCount="1">
  <autoFilter ref="B1:F163"/>
  <tableColumns count="5">
    <tableColumn id="2" name="BRAND" dataDxfId="496">
      <calculatedColumnFormula>_xlfn.XLOOKUP(C2,TEMPLATE[[#All],[ITEM]],TEMPLATE[[#All],[BRAND]]," ",0,1)</calculatedColumnFormula>
    </tableColumn>
    <tableColumn id="3" name="ITEM" dataDxfId="495">
      <calculatedColumnFormula>TEMPLATE[[#This Row],[ITEM]]</calculatedColumnFormula>
    </tableColumn>
    <tableColumn id="4" name="PRICE" dataDxfId="494">
      <calculatedColumnFormula>_xlfn.XLOOKUP(tb_template[[#This Row],[ITEM]],TEMPLATE[[#All],[ITEM]],TEMPLATE[[#All],[PRICE]],0,0,1)</calculatedColumnFormula>
    </tableColumn>
    <tableColumn id="5" name="QTY"/>
    <tableColumn id="6" name="AMOUNT" dataDxfId="493">
      <calculatedColumnFormula>DB_LL_L23_02[[#This Row],[PRICE]]*DB_LL_L23_02[[#This Row],[QTY]]</calculatedColumnFormula>
    </tableColumn>
  </tableColumns>
  <tableStyleInfo name="TableStyleMedium9" showFirstColumn="0" showLastColumn="0" showRowStripes="1" showColumnStripes="0"/>
</table>
</file>

<file path=xl/tables/table132.xml><?xml version="1.0" encoding="utf-8"?>
<table xmlns="http://schemas.openxmlformats.org/spreadsheetml/2006/main" id="132" name="DB_LL_L24_FAC" displayName="DB_LL_L24_FAC" ref="B1:F163" headerRowCount="1">
  <autoFilter ref="B1:F163"/>
  <tableColumns count="5">
    <tableColumn id="2" name="BRAND" dataDxfId="492">
      <calculatedColumnFormula>_xlfn.XLOOKUP(C2,TEMPLATE[[#All],[ITEM]],TEMPLATE[[#All],[BRAND]]," ",0,1)</calculatedColumnFormula>
    </tableColumn>
    <tableColumn id="3" name="ITEM" dataDxfId="491">
      <calculatedColumnFormula>TEMPLATE[[#This Row],[ITEM]]</calculatedColumnFormula>
    </tableColumn>
    <tableColumn id="4" name="PRICE" dataDxfId="490">
      <calculatedColumnFormula>_xlfn.XLOOKUP(tb_template[[#This Row],[ITEM]],TEMPLATE[[#All],[ITEM]],TEMPLATE[[#All],[PRICE]],0,0,1)</calculatedColumnFormula>
    </tableColumn>
    <tableColumn id="5" name="QTY"/>
    <tableColumn id="6" name="AMOUNT" dataDxfId="489">
      <calculatedColumnFormula>DB_LL_L24_FAC[[#This Row],[PRICE]]*DB_LL_L24_FAC[[#This Row],[QTY]]</calculatedColumnFormula>
    </tableColumn>
  </tableColumns>
  <tableStyleInfo name="TableStyleMedium9" showFirstColumn="0" showLastColumn="0" showRowStripes="1" showColumnStripes="0"/>
</table>
</file>

<file path=xl/tables/table133.xml><?xml version="1.0" encoding="utf-8"?>
<table xmlns="http://schemas.openxmlformats.org/spreadsheetml/2006/main" id="133" name="DB_LL_26_01" displayName="DB_LL_26_01" ref="B1:F163" headerRowCount="1">
  <autoFilter ref="B1:F163"/>
  <tableColumns count="5">
    <tableColumn id="2" name="BRAND" dataDxfId="488">
      <calculatedColumnFormula>_xlfn.XLOOKUP(C2,TEMPLATE[[#All],[ITEM]],TEMPLATE[[#All],[BRAND]]," ",0,1)</calculatedColumnFormula>
    </tableColumn>
    <tableColumn id="3" name="ITEM" dataDxfId="487">
      <calculatedColumnFormula>TEMPLATE[[#This Row],[ITEM]]</calculatedColumnFormula>
    </tableColumn>
    <tableColumn id="4" name="PRICE" dataDxfId="486">
      <calculatedColumnFormula>_xlfn.XLOOKUP(tb_template[[#This Row],[ITEM]],TEMPLATE[[#All],[ITEM]],TEMPLATE[[#All],[PRICE]],0,0,1)</calculatedColumnFormula>
    </tableColumn>
    <tableColumn id="5" name="QTY"/>
    <tableColumn id="6" name="AMOUNT" dataDxfId="485">
      <calculatedColumnFormula>DB_LL_26_01[[#This Row],[PRICE]]*DB_LL_26_01[[#This Row],[QTY]]</calculatedColumnFormula>
    </tableColumn>
  </tableColumns>
  <tableStyleInfo name="TableStyleMedium9" showFirstColumn="0" showLastColumn="0" showRowStripes="1" showColumnStripes="0"/>
</table>
</file>

<file path=xl/tables/table134.xml><?xml version="1.0" encoding="utf-8"?>
<table xmlns="http://schemas.openxmlformats.org/spreadsheetml/2006/main" id="134" name="DB_LL_29_01" displayName="DB_LL_29_01" ref="B1:F163" headerRowCount="1">
  <autoFilter ref="B1:F163"/>
  <tableColumns count="5">
    <tableColumn id="2" name="BRAND" dataDxfId="484">
      <calculatedColumnFormula>_xlfn.XLOOKUP(C2,TEMPLATE[[#All],[ITEM]],TEMPLATE[[#All],[BRAND]]," ",0,1)</calculatedColumnFormula>
    </tableColumn>
    <tableColumn id="3" name="ITEM" dataDxfId="483">
      <calculatedColumnFormula>TEMPLATE[[#This Row],[ITEM]]</calculatedColumnFormula>
    </tableColumn>
    <tableColumn id="4" name="PRICE" dataDxfId="482">
      <calculatedColumnFormula>_xlfn.XLOOKUP(tb_template[[#This Row],[ITEM]],TEMPLATE[[#All],[ITEM]],TEMPLATE[[#All],[PRICE]],0,0,1)</calculatedColumnFormula>
    </tableColumn>
    <tableColumn id="5" name="QTY"/>
    <tableColumn id="6" name="AMOUNT" dataDxfId="481">
      <calculatedColumnFormula>DB_LL_29_01[[#This Row],[PRICE]]*DB_LL_29_01[[#This Row],[QTY]]</calculatedColumnFormula>
    </tableColumn>
  </tableColumns>
  <tableStyleInfo name="TableStyleMedium9" showFirstColumn="0" showLastColumn="0" showRowStripes="1" showColumnStripes="0"/>
</table>
</file>

<file path=xl/tables/table135.xml><?xml version="1.0" encoding="utf-8"?>
<table xmlns="http://schemas.openxmlformats.org/spreadsheetml/2006/main" id="135" name="DB_LL_32_01" displayName="DB_LL_32_01" ref="B1:F163" headerRowCount="1">
  <autoFilter ref="B1:F163"/>
  <tableColumns count="5">
    <tableColumn id="2" name="BRAND" dataDxfId="480">
      <calculatedColumnFormula>_xlfn.XLOOKUP(C2,TEMPLATE[[#All],[ITEM]],TEMPLATE[[#All],[BRAND]]," ",0,1)</calculatedColumnFormula>
    </tableColumn>
    <tableColumn id="3" name="ITEM" dataDxfId="479">
      <calculatedColumnFormula>TEMPLATE[[#This Row],[ITEM]]</calculatedColumnFormula>
    </tableColumn>
    <tableColumn id="4" name="PRICE" dataDxfId="478">
      <calculatedColumnFormula>_xlfn.XLOOKUP(tb_template[[#This Row],[ITEM]],TEMPLATE[[#All],[ITEM]],TEMPLATE[[#All],[PRICE]],0,0,1)</calculatedColumnFormula>
    </tableColumn>
    <tableColumn id="5" name="QTY"/>
    <tableColumn id="6" name="AMOUNT" dataDxfId="477">
      <calculatedColumnFormula>DB_LL_32_01[[#This Row],[PRICE]]*DB_LL_32_01[[#This Row],[QTY]]</calculatedColumnFormula>
    </tableColumn>
  </tableColumns>
  <tableStyleInfo name="TableStyleMedium9" showFirstColumn="0" showLastColumn="0" showRowStripes="1" showColumnStripes="0"/>
</table>
</file>

<file path=xl/tables/table136.xml><?xml version="1.0" encoding="utf-8"?>
<table xmlns="http://schemas.openxmlformats.org/spreadsheetml/2006/main" id="136" name="DB_LL_33_FAC" displayName="DB_LL_33_FAC" ref="B1:F163" headerRowCount="1">
  <autoFilter ref="B1:F163"/>
  <tableColumns count="5">
    <tableColumn id="2" name="BRAND" dataDxfId="476">
      <calculatedColumnFormula>_xlfn.XLOOKUP(C2,TEMPLATE[[#All],[ITEM]],TEMPLATE[[#All],[BRAND]]," ",0,1)</calculatedColumnFormula>
    </tableColumn>
    <tableColumn id="3" name="ITEM" dataDxfId="475">
      <calculatedColumnFormula>TEMPLATE[[#This Row],[ITEM]]</calculatedColumnFormula>
    </tableColumn>
    <tableColumn id="4" name="PRICE" dataDxfId="474">
      <calculatedColumnFormula>_xlfn.XLOOKUP(tb_template[[#This Row],[ITEM]],TEMPLATE[[#All],[ITEM]],TEMPLATE[[#All],[PRICE]],0,0,1)</calculatedColumnFormula>
    </tableColumn>
    <tableColumn id="5" name="QTY"/>
    <tableColumn id="6" name="AMOUNT" dataDxfId="473"/>
  </tableColumns>
  <tableStyleInfo name="TableStyleMedium9" showFirstColumn="0" showLastColumn="0" showRowStripes="1" showColumnStripes="0"/>
</table>
</file>

<file path=xl/tables/table137.xml><?xml version="1.0" encoding="utf-8"?>
<table xmlns="http://schemas.openxmlformats.org/spreadsheetml/2006/main" id="137" name="DB_LL_35_01" displayName="DB_LL_35_01" ref="B1:F163" headerRowCount="1">
  <autoFilter ref="B1:F163"/>
  <tableColumns count="5">
    <tableColumn id="2" name="BRAND" dataDxfId="472">
      <calculatedColumnFormula>_xlfn.XLOOKUP(C2,TEMPLATE[[#All],[ITEM]],TEMPLATE[[#All],[BRAND]]," ",0,1)</calculatedColumnFormula>
    </tableColumn>
    <tableColumn id="3" name="ITEM" dataDxfId="471">
      <calculatedColumnFormula>TEMPLATE[[#This Row],[ITEM]]</calculatedColumnFormula>
    </tableColumn>
    <tableColumn id="4" name="PRICE" dataDxfId="470">
      <calculatedColumnFormula>_xlfn.XLOOKUP(tb_template[[#This Row],[ITEM]],TEMPLATE[[#All],[ITEM]],TEMPLATE[[#All],[PRICE]],0,0,1)</calculatedColumnFormula>
    </tableColumn>
    <tableColumn id="5" name="QTY"/>
    <tableColumn id="6" name="AMOUNT" dataDxfId="469">
      <calculatedColumnFormula>DB_LL_35_01[[#This Row],[PRICE]]*DB_LL_35_01[[#This Row],[QTY]]</calculatedColumnFormula>
    </tableColumn>
  </tableColumns>
  <tableStyleInfo name="TableStyleMedium9" showFirstColumn="0" showLastColumn="0" showRowStripes="1" showColumnStripes="0"/>
</table>
</file>

<file path=xl/tables/table138.xml><?xml version="1.0" encoding="utf-8"?>
<table xmlns="http://schemas.openxmlformats.org/spreadsheetml/2006/main" id="138" name="DB_LL_38_01" displayName="DB_LL_38_01" ref="B1:F163" headerRowCount="1">
  <autoFilter ref="B1:F163"/>
  <tableColumns count="5">
    <tableColumn id="2" name="BRAND" dataDxfId="468">
      <calculatedColumnFormula>_xlfn.XLOOKUP(C2,TEMPLATE[[#All],[ITEM]],TEMPLATE[[#All],[BRAND]]," ",0,1)</calculatedColumnFormula>
    </tableColumn>
    <tableColumn id="3" name="ITEM" dataDxfId="467">
      <calculatedColumnFormula>TEMPLATE[[#This Row],[ITEM]]</calculatedColumnFormula>
    </tableColumn>
    <tableColumn id="4" name="PRICE" dataDxfId="466">
      <calculatedColumnFormula>_xlfn.XLOOKUP(tb_template[[#This Row],[ITEM]],TEMPLATE[[#All],[ITEM]],TEMPLATE[[#All],[PRICE]],0,0,1)</calculatedColumnFormula>
    </tableColumn>
    <tableColumn id="5" name="QTY"/>
    <tableColumn id="6" name="AMOUNT" dataDxfId="465">
      <calculatedColumnFormula>DB_LL_38_01[[#This Row],[PRICE]]*DB_LL_38_01[[#This Row],[QTY]]</calculatedColumnFormula>
    </tableColumn>
  </tableColumns>
  <tableStyleInfo name="TableStyleMedium9" showFirstColumn="0" showLastColumn="0" showRowStripes="1" showColumnStripes="0"/>
</table>
</file>

<file path=xl/tables/table139.xml><?xml version="1.0" encoding="utf-8"?>
<table xmlns="http://schemas.openxmlformats.org/spreadsheetml/2006/main" id="139" name="DB_LL_41_01" displayName="DB_LL_41_01" ref="B1:F163" headerRowCount="1">
  <autoFilter ref="B1:F163"/>
  <tableColumns count="5">
    <tableColumn id="2" name="BRAND" dataDxfId="464">
      <calculatedColumnFormula>_xlfn.XLOOKUP(C2,TEMPLATE[[#All],[ITEM]],TEMPLATE[[#All],[BRAND]]," ",0,1)</calculatedColumnFormula>
    </tableColumn>
    <tableColumn id="3" name="ITEM" dataDxfId="463">
      <calculatedColumnFormula>TEMPLATE[[#This Row],[ITEM]]</calculatedColumnFormula>
    </tableColumn>
    <tableColumn id="4" name="PRICE" dataDxfId="462">
      <calculatedColumnFormula>_xlfn.XLOOKUP(tb_template[[#This Row],[ITEM]],TEMPLATE[[#All],[ITEM]],TEMPLATE[[#All],[PRICE]],0,0,1)</calculatedColumnFormula>
    </tableColumn>
    <tableColumn id="5" name="QTY"/>
    <tableColumn id="6" name="AMOUNT" dataDxfId="461">
      <calculatedColumnFormula>DB_LL_41_01[[#This Row],[PRICE]]*DB_LL_41_01[[#This Row],[QTY]]</calculatedColumnFormula>
    </tableColumn>
  </tableColumns>
  <tableStyleInfo name="TableStyleMedium9" showFirstColumn="0" showLastColumn="0" showRowStripes="1" showColumnStripes="0"/>
</table>
</file>

<file path=xl/tables/table140.xml><?xml version="1.0" encoding="utf-8"?>
<table xmlns="http://schemas.openxmlformats.org/spreadsheetml/2006/main" id="140" name="DB_LL_42_FAC" displayName="DB_LL_42_FAC" ref="B1:F163" headerRowCount="1">
  <autoFilter ref="B1:F163"/>
  <tableColumns count="5">
    <tableColumn id="2" name="BRAND" dataDxfId="460">
      <calculatedColumnFormula>_xlfn.XLOOKUP(C2,TEMPLATE[[#All],[ITEM]],TEMPLATE[[#All],[BRAND]]," ",0,1)</calculatedColumnFormula>
    </tableColumn>
    <tableColumn id="3" name="ITEM" dataDxfId="459">
      <calculatedColumnFormula>TEMPLATE[[#This Row],[ITEM]]</calculatedColumnFormula>
    </tableColumn>
    <tableColumn id="4" name="PRICE" dataDxfId="458">
      <calculatedColumnFormula>_xlfn.XLOOKUP(tb_template[[#This Row],[ITEM]],TEMPLATE[[#All],[ITEM]],TEMPLATE[[#All],[PRICE]],0,0,1)</calculatedColumnFormula>
    </tableColumn>
    <tableColumn id="5" name="QTY"/>
    <tableColumn id="6" name="AMOUNT" dataDxfId="457">
      <calculatedColumnFormula>DB_LL_42_FAC[[#This Row],[PRICE]]*DB_LL_42_FAC[[#This Row],[QTY]]</calculatedColumnFormula>
    </tableColumn>
  </tableColumns>
  <tableStyleInfo name="TableStyleMedium9" showFirstColumn="0" showLastColumn="0" showRowStripes="1" showColumnStripes="0"/>
</table>
</file>

<file path=xl/tables/table141.xml><?xml version="1.0" encoding="utf-8"?>
<table xmlns="http://schemas.openxmlformats.org/spreadsheetml/2006/main" id="141" name="DB_LL_44_01" displayName="DB_LL_44_01" ref="B1:F163" headerRowCount="1">
  <autoFilter ref="B1:F163"/>
  <tableColumns count="5">
    <tableColumn id="2" name="BRAND" dataDxfId="456">
      <calculatedColumnFormula>_xlfn.XLOOKUP(C2,TEMPLATE[[#All],[ITEM]],TEMPLATE[[#All],[BRAND]]," ",0,1)</calculatedColumnFormula>
    </tableColumn>
    <tableColumn id="3" name="ITEM" dataDxfId="455">
      <calculatedColumnFormula>TEMPLATE[[#This Row],[ITEM]]</calculatedColumnFormula>
    </tableColumn>
    <tableColumn id="4" name="PRICE" dataDxfId="454">
      <calculatedColumnFormula>_xlfn.XLOOKUP(tb_template[[#This Row],[ITEM]],TEMPLATE[[#All],[ITEM]],TEMPLATE[[#All],[PRICE]],0,0,1)</calculatedColumnFormula>
    </tableColumn>
    <tableColumn id="5" name="QTY"/>
    <tableColumn id="6" name="AMOUNT" dataDxfId="453">
      <calculatedColumnFormula>DB_LL_44_01[[#This Row],[PRICE]]*DB_LL_44_01[[#This Row],[QTY]]</calculatedColumnFormula>
    </tableColumn>
  </tableColumns>
  <tableStyleInfo name="TableStyleMedium9" showFirstColumn="0" showLastColumn="0" showRowStripes="1" showColumnStripes="0"/>
</table>
</file>

<file path=xl/tables/table142.xml><?xml version="1.0" encoding="utf-8"?>
<table xmlns="http://schemas.openxmlformats.org/spreadsheetml/2006/main" id="142" name="DB_LL_47_01" displayName="DB_LL_47_01" ref="B1:F163" headerRowCount="1">
  <autoFilter ref="B1:F163"/>
  <tableColumns count="5">
    <tableColumn id="2" name="BRAND" dataDxfId="452">
      <calculatedColumnFormula>_xlfn.XLOOKUP(C2,TEMPLATE[[#All],[ITEM]],TEMPLATE[[#All],[BRAND]]," ",0,1)</calculatedColumnFormula>
    </tableColumn>
    <tableColumn id="3" name="ITEM" dataDxfId="451">
      <calculatedColumnFormula>TEMPLATE[[#This Row],[ITEM]]</calculatedColumnFormula>
    </tableColumn>
    <tableColumn id="4" name="PRICE" dataDxfId="450">
      <calculatedColumnFormula>_xlfn.XLOOKUP(tb_template[[#This Row],[ITEM]],TEMPLATE[[#All],[ITEM]],TEMPLATE[[#All],[PRICE]],0,0,1)</calculatedColumnFormula>
    </tableColumn>
    <tableColumn id="5" name="QTY"/>
    <tableColumn id="6" name="AMOUNT" dataDxfId="449">
      <calculatedColumnFormula>DB_LL_47_01[[#This Row],[PRICE]]*DB_LL_47_01[[#This Row],[QTY]]</calculatedColumnFormula>
    </tableColumn>
  </tableColumns>
  <tableStyleInfo name="TableStyleMedium9" showFirstColumn="0" showLastColumn="0" showRowStripes="1" showColumnStripes="0"/>
</table>
</file>

<file path=xl/tables/table143.xml><?xml version="1.0" encoding="utf-8"?>
<table xmlns="http://schemas.openxmlformats.org/spreadsheetml/2006/main" id="143" name="GREAF_RF_01" displayName="GREAF_RF_01" ref="B1:F164" headerRowCount="1">
  <autoFilter ref="B1:F164"/>
  <tableColumns count="5">
    <tableColumn id="2" name="BRAND" dataDxfId="448">
      <calculatedColumnFormula>_xlfn.XLOOKUP(C2,TEMPLATE[[#All],[ITEM]],TEMPLATE[[#All],[BRAND]]," ",0,1)</calculatedColumnFormula>
    </tableColumn>
    <tableColumn id="3" name="ITEM" dataDxfId="447">
      <calculatedColumnFormula>TEMPLATE[[#This Row],[ITEM]]</calculatedColumnFormula>
    </tableColumn>
    <tableColumn id="4" name="PRICE" dataDxfId="446">
      <calculatedColumnFormula>_xlfn.XLOOKUP(tb_template[[#This Row],[ITEM]],TEMPLATE[[#All],[ITEM]],TEMPLATE[[#All],[PRICE]],0,0,1)</calculatedColumnFormula>
    </tableColumn>
    <tableColumn id="5" name="QTY"/>
    <tableColumn id="6" name="AMOUNT" dataDxfId="445">
      <calculatedColumnFormula>GREAF_RF_01[[#This Row],[PRICE]]*GREAF_RF_01[[#This Row],[QTY]]</calculatedColumnFormula>
    </tableColumn>
  </tableColumns>
  <tableStyleInfo name="TableStyleMedium9" showFirstColumn="0" showLastColumn="0" showRowStripes="1" showColumnStripes="0"/>
</table>
</file>

<file path=xl/tables/table144.xml><?xml version="1.0" encoding="utf-8"?>
<table xmlns="http://schemas.openxmlformats.org/spreadsheetml/2006/main" id="144" name="CP_FAHU_RF_01" displayName="CP_FAHU_RF_01" ref="B1:F164" headerRowCount="1">
  <autoFilter ref="B1:F164"/>
  <tableColumns count="5">
    <tableColumn id="2" name="BRAND" dataDxfId="444">
      <calculatedColumnFormula>_xlfn.XLOOKUP(C2,TEMPLATE[[#All],[ITEM]],TEMPLATE[[#All],[BRAND]]," ",0,1)</calculatedColumnFormula>
    </tableColumn>
    <tableColumn id="3" name="ITEM" dataDxfId="443">
      <calculatedColumnFormula>TEMPLATE[[#This Row],[ITEM]]</calculatedColumnFormula>
    </tableColumn>
    <tableColumn id="4" name="PRICE" dataDxfId="442">
      <calculatedColumnFormula>_xlfn.XLOOKUP(tb_template[[#This Row],[ITEM]],TEMPLATE[[#All],[ITEM]],TEMPLATE[[#All],[PRICE]],0,0,1)</calculatedColumnFormula>
    </tableColumn>
    <tableColumn id="5" name="QTY"/>
    <tableColumn id="6" name="AMOUNT" dataDxfId="441">
      <calculatedColumnFormula>CP_FAHU_RF_01[[#This Row],[PRICE]]*CP_FAHU_RF_01[[#This Row],[QTY]]</calculatedColumnFormula>
    </tableColumn>
  </tableColumns>
  <tableStyleInfo name="TableStyleMedium9" showFirstColumn="0" showLastColumn="0" showRowStripes="1" showColumnStripes="0"/>
</table>
</file>

<file path=xl/tables/table145.xml><?xml version="1.0" encoding="utf-8"?>
<table xmlns="http://schemas.openxmlformats.org/spreadsheetml/2006/main" id="145" name="CP_CWBP_RF_01" displayName="CP_CWBP_RF_01" ref="B1:F164" headerRowCount="1">
  <autoFilter ref="B1:F164"/>
  <tableColumns count="5">
    <tableColumn id="2" name="BRAND" dataDxfId="440">
      <calculatedColumnFormula>_xlfn.XLOOKUP(C2,TEMPLATE[[#All],[ITEM]],TEMPLATE[[#All],[BRAND]]," ",0,1)</calculatedColumnFormula>
    </tableColumn>
    <tableColumn id="3" name="ITEM" dataDxfId="439">
      <calculatedColumnFormula>TEMPLATE[[#This Row],[ITEM]]</calculatedColumnFormula>
    </tableColumn>
    <tableColumn id="4" name="PRICE" dataDxfId="438">
      <calculatedColumnFormula>_xlfn.XLOOKUP(tb_template[[#This Row],[ITEM]],TEMPLATE[[#All],[ITEM]],TEMPLATE[[#All],[PRICE]],0,0,1)</calculatedColumnFormula>
    </tableColumn>
    <tableColumn id="5" name="QTY"/>
    <tableColumn id="6" name="AMOUNT" dataDxfId="437">
      <calculatedColumnFormula>CP_CWBP_RF_01[[#This Row],[PRICE]]*CP_CWBP_RF_01[[#This Row],[QTY]]</calculatedColumnFormula>
    </tableColumn>
  </tableColumns>
  <tableStyleInfo name="TableStyleMedium9" showFirstColumn="0" showLastColumn="0" showRowStripes="1" showColumnStripes="0"/>
</table>
</file>

<file path=xl/tables/table146.xml><?xml version="1.0" encoding="utf-8"?>
<table xmlns="http://schemas.openxmlformats.org/spreadsheetml/2006/main" id="146" name="CHWP_BF_01_(WORKING)" displayName="CHWP_BF_01__WORKING" ref="B1:F164" headerRowCount="1">
  <autoFilter ref="B1:F164"/>
  <tableColumns count="5">
    <tableColumn id="2" name="BRAND" dataDxfId="436">
      <calculatedColumnFormula>_xlfn.XLOOKUP(C2,TEMPLATE[[#All],[ITEM]],TEMPLATE[[#All],[BRAND]]," ",0,1)</calculatedColumnFormula>
    </tableColumn>
    <tableColumn id="3" name="ITEM" dataDxfId="435">
      <calculatedColumnFormula>TEMPLATE[[#This Row],[ITEM]]</calculatedColumnFormula>
    </tableColumn>
    <tableColumn id="4" name="PRICE" dataDxfId="434">
      <calculatedColumnFormula>_xlfn.XLOOKUP(tb_template[[#This Row],[ITEM]],TEMPLATE[[#All],[ITEM]],TEMPLATE[[#All],[PRICE]],0,0,1)</calculatedColumnFormula>
    </tableColumn>
    <tableColumn id="5" name="QTY"/>
    <tableColumn id="6" name="AMOUNT" dataDxfId="433">
      <calculatedColumnFormula>CHWP_BF_01__WORKING[[#This Row],[PRICE]]*CHWP_BF_01__WORKING[[#This Row],[QTY]]</calculatedColumnFormula>
    </tableColumn>
  </tableColumns>
  <tableStyleInfo name="TableStyleMedium9" showFirstColumn="0" showLastColumn="0" showRowStripes="1" showColumnStripes="0"/>
</table>
</file>

<file path=xl/tables/table147.xml><?xml version="1.0" encoding="utf-8"?>
<table xmlns="http://schemas.openxmlformats.org/spreadsheetml/2006/main" id="147" name="CHWP_BF_02_(WORKING)" displayName="CHWP_BF_02__WORKING" ref="B1:F164" headerRowCount="1">
  <autoFilter ref="B1:F164"/>
  <tableColumns count="5">
    <tableColumn id="2" name="BRAND" dataDxfId="432">
      <calculatedColumnFormula>_xlfn.XLOOKUP(C2,TEMPLATE[[#All],[ITEM]],TEMPLATE[[#All],[BRAND]]," ",0,1)</calculatedColumnFormula>
    </tableColumn>
    <tableColumn id="3" name="ITEM" dataDxfId="431">
      <calculatedColumnFormula>TEMPLATE[[#This Row],[ITEM]]</calculatedColumnFormula>
    </tableColumn>
    <tableColumn id="4" name="PRICE" dataDxfId="430">
      <calculatedColumnFormula>_xlfn.XLOOKUP(tb_template[[#This Row],[ITEM]],TEMPLATE[[#All],[ITEM]],TEMPLATE[[#All],[PRICE]],0,0,1)</calculatedColumnFormula>
    </tableColumn>
    <tableColumn id="5" name="QTY"/>
    <tableColumn id="6" name="AMOUNT" dataDxfId="429">
      <calculatedColumnFormula>CHWP_BF_02__WORKING[[#This Row],[PRICE]]*CHWP_BF_02__WORKING[[#This Row],[QTY]]</calculatedColumnFormula>
    </tableColumn>
  </tableColumns>
  <tableStyleInfo name="TableStyleMedium9" showFirstColumn="0" showLastColumn="0" showRowStripes="1" showColumnStripes="0"/>
</table>
</file>

<file path=xl/tables/table148.xml><?xml version="1.0" encoding="utf-8"?>
<table xmlns="http://schemas.openxmlformats.org/spreadsheetml/2006/main" id="148" name="CHWP_BF_03_(WORKING)" displayName="CHWP_BF_03__WORKING" ref="B1:F164" headerRowCount="1">
  <autoFilter ref="B1:F164"/>
  <tableColumns count="5">
    <tableColumn id="2" name="BRAND" dataDxfId="428">
      <calculatedColumnFormula>_xlfn.XLOOKUP(C2,TEMPLATE[[#All],[ITEM]],TEMPLATE[[#All],[BRAND]]," ",0,1)</calculatedColumnFormula>
    </tableColumn>
    <tableColumn id="3" name="ITEM" dataDxfId="427">
      <calculatedColumnFormula>TEMPLATE[[#This Row],[ITEM]]</calculatedColumnFormula>
    </tableColumn>
    <tableColumn id="4" name="PRICE" dataDxfId="426">
      <calculatedColumnFormula>_xlfn.XLOOKUP(tb_template[[#This Row],[ITEM]],TEMPLATE[[#All],[ITEM]],TEMPLATE[[#All],[PRICE]],0,0,1)</calculatedColumnFormula>
    </tableColumn>
    <tableColumn id="5" name="QTY"/>
    <tableColumn id="6" name="AMOUNT" dataDxfId="425">
      <calculatedColumnFormula>CHWP_BF_03__WORKING[[#This Row],[PRICE]]*CHWP_BF_03__WORKING[[#This Row],[QTY]]</calculatedColumnFormula>
    </tableColumn>
  </tableColumns>
  <tableStyleInfo name="TableStyleMedium9" showFirstColumn="0" showLastColumn="0" showRowStripes="1" showColumnStripes="0"/>
</table>
</file>

<file path=xl/tables/table149.xml><?xml version="1.0" encoding="utf-8"?>
<table xmlns="http://schemas.openxmlformats.org/spreadsheetml/2006/main" id="149" name="CHWP_BF_04_(STANDBY)" displayName="CHWP_BF_04__STANDBY" ref="B1:F164" headerRowCount="1">
  <autoFilter ref="B1:F164"/>
  <tableColumns count="5">
    <tableColumn id="2" name="BRAND" dataDxfId="424">
      <calculatedColumnFormula>_xlfn.XLOOKUP(C2,TEMPLATE[[#All],[ITEM]],TEMPLATE[[#All],[BRAND]]," ",0,1)</calculatedColumnFormula>
    </tableColumn>
    <tableColumn id="3" name="ITEM" dataDxfId="423">
      <calculatedColumnFormula>TEMPLATE[[#This Row],[ITEM]]</calculatedColumnFormula>
    </tableColumn>
    <tableColumn id="4" name="PRICE" dataDxfId="422">
      <calculatedColumnFormula>_xlfn.XLOOKUP(tb_template[[#This Row],[ITEM]],TEMPLATE[[#All],[ITEM]],TEMPLATE[[#All],[PRICE]],0,0,1)</calculatedColumnFormula>
    </tableColumn>
    <tableColumn id="5" name="QTY"/>
    <tableColumn id="6" name="AMOUNT" dataDxfId="421">
      <calculatedColumnFormula>CHWP_BF_04__STANDBY[[#This Row],[PRICE]]*CHWP_BF_04__STANDBY[[#This Row],[QTY]]</calculatedColumnFormula>
    </tableColumn>
  </tableColumns>
  <tableStyleInfo name="TableStyleMedium9" showFirstColumn="0" showLastColumn="0" showRowStripes="1" showColumnStripes="0"/>
</table>
</file>

<file path=xl/tables/table150.xml><?xml version="1.0" encoding="utf-8"?>
<table xmlns="http://schemas.openxmlformats.org/spreadsheetml/2006/main" id="150" name="CHWP_BF_05_(WORKING)" displayName="CHWP_BF_05__WORKING" ref="B1:F164" headerRowCount="1">
  <autoFilter ref="B1:F164"/>
  <tableColumns count="5">
    <tableColumn id="2" name="BRAND" dataDxfId="420">
      <calculatedColumnFormula>_xlfn.XLOOKUP(C2,TEMPLATE[[#All],[ITEM]],TEMPLATE[[#All],[BRAND]]," ",0,1)</calculatedColumnFormula>
    </tableColumn>
    <tableColumn id="3" name="ITEM" dataDxfId="419">
      <calculatedColumnFormula>TEMPLATE[[#This Row],[ITEM]]</calculatedColumnFormula>
    </tableColumn>
    <tableColumn id="4" name="PRICE" dataDxfId="418">
      <calculatedColumnFormula>_xlfn.XLOOKUP(tb_template[[#This Row],[ITEM]],TEMPLATE[[#All],[ITEM]],TEMPLATE[[#All],[PRICE]],0,0,1)</calculatedColumnFormula>
    </tableColumn>
    <tableColumn id="5" name="QTY"/>
    <tableColumn id="6" name="AMOUNT" dataDxfId="417">
      <calculatedColumnFormula>CHWP_BF_05__WORKING[[#This Row],[PRICE]]*CHWP_BF_05__WORKING[[#This Row],[QTY]]</calculatedColumnFormula>
    </tableColumn>
  </tableColumns>
  <tableStyleInfo name="TableStyleMedium9" showFirstColumn="0" showLastColumn="0" showRowStripes="1" showColumnStripes="0"/>
</table>
</file>

<file path=xl/tables/table151.xml><?xml version="1.0" encoding="utf-8"?>
<table xmlns="http://schemas.openxmlformats.org/spreadsheetml/2006/main" id="151" name="KIDS_POOL" displayName="KIDS_POOL" ref="B1:F164" headerRowCount="1">
  <autoFilter ref="B1:F164"/>
  <tableColumns count="5">
    <tableColumn id="2" name="BRAND" dataDxfId="416">
      <calculatedColumnFormula>_xlfn.XLOOKUP(C2,TEMPLATE[[#All],[ITEM]],TEMPLATE[[#All],[BRAND]]," ",0,1)</calculatedColumnFormula>
    </tableColumn>
    <tableColumn id="3" name="ITEM" dataDxfId="415">
      <calculatedColumnFormula>TEMPLATE[[#This Row],[ITEM]]</calculatedColumnFormula>
    </tableColumn>
    <tableColumn id="4" name="PRICE" dataDxfId="414">
      <calculatedColumnFormula>_xlfn.XLOOKUP(tb_template[[#This Row],[ITEM]],TEMPLATE[[#All],[ITEM]],TEMPLATE[[#All],[PRICE]],0,0,1)</calculatedColumnFormula>
    </tableColumn>
    <tableColumn id="5" name="QTY"/>
    <tableColumn id="6" name="AMOUNT" dataDxfId="413">
      <calculatedColumnFormula>KIDS_POOL[[#This Row],[PRICE]]*KIDS_POOL[[#This Row],[QTY]]</calculatedColumnFormula>
    </tableColumn>
  </tableColumns>
  <tableStyleInfo name="TableStyleMedium9" showFirstColumn="0" showLastColumn="0" showRowStripes="1" showColumnStripes="0"/>
</table>
</file>

<file path=xl/tables/table152.xml><?xml version="1.0" encoding="utf-8"?>
<table xmlns="http://schemas.openxmlformats.org/spreadsheetml/2006/main" id="152" name="ADULT_POOL" displayName="ADULT_POOL" ref="B1:F164" headerRowCount="1">
  <autoFilter ref="B1:F164"/>
  <tableColumns count="5">
    <tableColumn id="2" name="BRAND" dataDxfId="412">
      <calculatedColumnFormula>_xlfn.XLOOKUP(C2,TEMPLATE[[#All],[ITEM]],TEMPLATE[[#All],[BRAND]]," ",0,1)</calculatedColumnFormula>
    </tableColumn>
    <tableColumn id="3" name="ITEM" dataDxfId="411">
      <calculatedColumnFormula>TEMPLATE[[#This Row],[ITEM]]</calculatedColumnFormula>
    </tableColumn>
    <tableColumn id="4" name="PRICE" dataDxfId="410">
      <calculatedColumnFormula>_xlfn.XLOOKUP(tb_template[[#This Row],[ITEM]],TEMPLATE[[#All],[ITEM]],TEMPLATE[[#All],[PRICE]],0,0,1)</calculatedColumnFormula>
    </tableColumn>
    <tableColumn id="5" name="QTY"/>
    <tableColumn id="6" name="AMOUNT" dataDxfId="409">
      <calculatedColumnFormula>ADULT_POOL[[#This Row],[PRICE]]*ADULT_POOL[[#This Row],[QTY]]</calculatedColumnFormula>
    </tableColumn>
  </tableColumns>
  <tableStyleInfo name="TableStyleMedium9" showFirstColumn="0" showLastColumn="0" showRowStripes="1" showColumnStripes="0"/>
</table>
</file>

<file path=xl/tables/table153.xml><?xml version="1.0" encoding="utf-8"?>
<table xmlns="http://schemas.openxmlformats.org/spreadsheetml/2006/main" id="153" name="WET_PLAY" displayName="WET_PLAY" ref="B1:F164" headerRowCount="1">
  <autoFilter ref="B1:F164"/>
  <tableColumns count="5">
    <tableColumn id="2" name="BRAND" dataDxfId="408">
      <calculatedColumnFormula>_xlfn.XLOOKUP(C2,TEMPLATE[[#All],[ITEM]],TEMPLATE[[#All],[BRAND]]," ",0,1)</calculatedColumnFormula>
    </tableColumn>
    <tableColumn id="3" name="ITEM" dataDxfId="407">
      <calculatedColumnFormula>TEMPLATE[[#This Row],[ITEM]]</calculatedColumnFormula>
    </tableColumn>
    <tableColumn id="4" name="PRICE" dataDxfId="406">
      <calculatedColumnFormula>_xlfn.XLOOKUP(tb_template[[#This Row],[ITEM]],TEMPLATE[[#All],[ITEM]],TEMPLATE[[#All],[PRICE]],0,0,1)</calculatedColumnFormula>
    </tableColumn>
    <tableColumn id="5" name="QTY"/>
    <tableColumn id="6" name="AMOUNT" dataDxfId="405">
      <calculatedColumnFormula>WET_PLAY[[#This Row],[PRICE]]*WET_PLAY[[#This Row],[QTY]]</calculatedColumnFormula>
    </tableColumn>
  </tableColumns>
  <tableStyleInfo name="TableStyleMedium9" showFirstColumn="0" showLastColumn="0" showRowStripes="1" showColumnStripes="0"/>
</table>
</file>

<file path=xl/tables/table154.xml><?xml version="1.0" encoding="utf-8"?>
<table xmlns="http://schemas.openxmlformats.org/spreadsheetml/2006/main" id="154" name="HEAT_PUMP_FOR_KIDS" displayName="HEAT_PUMP_FOR_KIDS" ref="B1:F164" headerRowCount="1">
  <autoFilter ref="B1:F164"/>
  <tableColumns count="5">
    <tableColumn id="2" name="BRAND" dataDxfId="404">
      <calculatedColumnFormula>_xlfn.XLOOKUP(C2,TEMPLATE[[#All],[ITEM]],TEMPLATE[[#All],[BRAND]]," ",0,1)</calculatedColumnFormula>
    </tableColumn>
    <tableColumn id="3" name="ITEM" dataDxfId="403">
      <calculatedColumnFormula>TEMPLATE[[#This Row],[ITEM]]</calculatedColumnFormula>
    </tableColumn>
    <tableColumn id="4" name="PRICE" dataDxfId="402">
      <calculatedColumnFormula>_xlfn.XLOOKUP(tb_template[[#This Row],[ITEM]],TEMPLATE[[#All],[ITEM]],TEMPLATE[[#All],[PRICE]],0,0,1)</calculatedColumnFormula>
    </tableColumn>
    <tableColumn id="5" name="QTY"/>
    <tableColumn id="6" name="AMOUNT" dataDxfId="401">
      <calculatedColumnFormula>HEAT_PUMP_FOR_KIDS[[#This Row],[PRICE]]*HEAT_PUMP_FOR_KIDS[[#This Row],[QTY]]</calculatedColumnFormula>
    </tableColumn>
  </tableColumns>
  <tableStyleInfo name="TableStyleMedium9" showFirstColumn="0" showLastColumn="0" showRowStripes="1" showColumnStripes="0"/>
</table>
</file>

<file path=xl/tables/table155.xml><?xml version="1.0" encoding="utf-8"?>
<table xmlns="http://schemas.openxmlformats.org/spreadsheetml/2006/main" id="155" name="HEAT_PUMP_FOR_ADULT" displayName="HEAT_PUMP_FOR_ADULT" ref="B1:F164" headerRowCount="1">
  <autoFilter ref="B1:F164"/>
  <tableColumns count="5">
    <tableColumn id="2" name="BRAND" dataDxfId="400">
      <calculatedColumnFormula>_xlfn.XLOOKUP(C2,TEMPLATE[[#All],[ITEM]],TEMPLATE[[#All],[BRAND]]," ",0,1)</calculatedColumnFormula>
    </tableColumn>
    <tableColumn id="3" name="ITEM" dataDxfId="399">
      <calculatedColumnFormula>TEMPLATE[[#This Row],[ITEM]]</calculatedColumnFormula>
    </tableColumn>
    <tableColumn id="4" name="PRICE" dataDxfId="398">
      <calculatedColumnFormula>_xlfn.XLOOKUP(tb_template[[#This Row],[ITEM]],TEMPLATE[[#All],[ITEM]],TEMPLATE[[#All],[PRICE]],0,0,1)</calculatedColumnFormula>
    </tableColumn>
    <tableColumn id="5" name="QTY"/>
    <tableColumn id="6" name="AMOUNT" dataDxfId="397">
      <calculatedColumnFormula>HEAT_PUMP_FOR_ADULT[[#This Row],[PRICE]]*HEAT_PUMP_FOR_ADULT[[#This Row],[QTY]]</calculatedColumnFormula>
    </tableColumn>
  </tableColumns>
  <tableStyleInfo name="TableStyleMedium9" showFirstColumn="0" showLastColumn="0" showRowStripes="1" showColumnStripes="0"/>
</table>
</file>

<file path=xl/tables/table156.xml><?xml version="1.0" encoding="utf-8"?>
<table xmlns="http://schemas.openxmlformats.org/spreadsheetml/2006/main" id="156" name="CHWP_L23_01_(WORKING)" displayName="CHWP_L23_01__WORKING" ref="B1:F164" headerRowCount="1">
  <autoFilter ref="B1:F164"/>
  <tableColumns count="5">
    <tableColumn id="2" name="BRAND" dataDxfId="396">
      <calculatedColumnFormula>_xlfn.XLOOKUP(C2,TEMPLATE[[#All],[ITEM]],TEMPLATE[[#All],[BRAND]]," ",0,1)</calculatedColumnFormula>
    </tableColumn>
    <tableColumn id="3" name="ITEM" dataDxfId="395">
      <calculatedColumnFormula>TEMPLATE[[#This Row],[ITEM]]</calculatedColumnFormula>
    </tableColumn>
    <tableColumn id="4" name="PRICE" dataDxfId="394">
      <calculatedColumnFormula>_xlfn.XLOOKUP(tb_template[[#This Row],[ITEM]],TEMPLATE[[#All],[ITEM]],TEMPLATE[[#All],[PRICE]],0,0,1)</calculatedColumnFormula>
    </tableColumn>
    <tableColumn id="5" name="QTY"/>
    <tableColumn id="6" name="AMOUNT" dataDxfId="393">
      <calculatedColumnFormula>CHWP_L23_01__WORKING[[#This Row],[PRICE]]*CHWP_L23_01__WORKING[[#This Row],[QTY]]</calculatedColumnFormula>
    </tableColumn>
  </tableColumns>
  <tableStyleInfo name="TableStyleMedium9" showFirstColumn="0" showLastColumn="0" showRowStripes="1" showColumnStripes="0"/>
</table>
</file>

<file path=xl/tables/table157.xml><?xml version="1.0" encoding="utf-8"?>
<table xmlns="http://schemas.openxmlformats.org/spreadsheetml/2006/main" id="157" name="CHWP_L23_02_(WORKING)" displayName="CHWP_L23_02__WORKING" ref="B1:F164" headerRowCount="1">
  <autoFilter ref="B1:F164"/>
  <tableColumns count="5">
    <tableColumn id="2" name="BRAND" dataDxfId="392">
      <calculatedColumnFormula>_xlfn.XLOOKUP(C2,TEMPLATE[[#All],[ITEM]],TEMPLATE[[#All],[BRAND]]," ",0,1)</calculatedColumnFormula>
    </tableColumn>
    <tableColumn id="3" name="ITEM" dataDxfId="391">
      <calculatedColumnFormula>TEMPLATE[[#This Row],[ITEM]]</calculatedColumnFormula>
    </tableColumn>
    <tableColumn id="4" name="PRICE" dataDxfId="390">
      <calculatedColumnFormula>_xlfn.XLOOKUP(tb_template[[#This Row],[ITEM]],TEMPLATE[[#All],[ITEM]],TEMPLATE[[#All],[PRICE]],0,0,1)</calculatedColumnFormula>
    </tableColumn>
    <tableColumn id="5" name="QTY"/>
    <tableColumn id="6" name="AMOUNT" dataDxfId="389">
      <calculatedColumnFormula>CHWP_L23_02__WORKING[[#This Row],[PRICE]]*CHWP_L23_02__WORKING[[#This Row],[QTY]]</calculatedColumnFormula>
    </tableColumn>
  </tableColumns>
  <tableStyleInfo name="TableStyleMedium9" showFirstColumn="0" showLastColumn="0" showRowStripes="1" showColumnStripes="0"/>
</table>
</file>

<file path=xl/tables/table158.xml><?xml version="1.0" encoding="utf-8"?>
<table xmlns="http://schemas.openxmlformats.org/spreadsheetml/2006/main" id="158" name="CHWP_L23_03_(STANDBY)" displayName="CHWP_L23_03__STANDBY" ref="B1:F164" headerRowCount="1">
  <autoFilter ref="B1:F164"/>
  <tableColumns count="5">
    <tableColumn id="2" name="BRAND" dataDxfId="388">
      <calculatedColumnFormula>_xlfn.XLOOKUP(C2,TEMPLATE[[#All],[ITEM]],TEMPLATE[[#All],[BRAND]]," ",0,1)</calculatedColumnFormula>
    </tableColumn>
    <tableColumn id="3" name="ITEM" dataDxfId="387">
      <calculatedColumnFormula>TEMPLATE[[#This Row],[ITEM]]</calculatedColumnFormula>
    </tableColumn>
    <tableColumn id="4" name="PRICE" dataDxfId="386">
      <calculatedColumnFormula>_xlfn.XLOOKUP(tb_template[[#This Row],[ITEM]],TEMPLATE[[#All],[ITEM]],TEMPLATE[[#All],[PRICE]],0,0,1)</calculatedColumnFormula>
    </tableColumn>
    <tableColumn id="5" name="QTY"/>
    <tableColumn id="6" name="AMOUNT" dataDxfId="385">
      <calculatedColumnFormula>CHWP_L23_03__STANDBY[[#This Row],[PRICE]]*CHWP_L23_03__STANDBY[[#This Row],[QTY]]</calculatedColumnFormula>
    </tableColumn>
  </tableColumns>
  <tableStyleInfo name="TableStyleMedium9" showFirstColumn="0" showLastColumn="0" showRowStripes="1" showColumnStripes="0"/>
</table>
</file>

<file path=xl/tables/table159.xml><?xml version="1.0" encoding="utf-8"?>
<table xmlns="http://schemas.openxmlformats.org/spreadsheetml/2006/main" id="159" name="DB_TH_GF_01" displayName="DB_TH_GF_01" ref="B1:F163" headerRowCount="1">
  <autoFilter ref="B1:F163"/>
  <tableColumns count="5">
    <tableColumn id="2" name="BRAND" dataDxfId="384">
      <calculatedColumnFormula>_xlfn.XLOOKUP(C2,TEMPLATE[[#All],[ITEM]],TEMPLATE[[#All],[BRAND]]," ",0,1)</calculatedColumnFormula>
    </tableColumn>
    <tableColumn id="3" name="ITEM" dataDxfId="383">
      <calculatedColumnFormula>TEMPLATE[[#This Row],[ITEM]]</calculatedColumnFormula>
    </tableColumn>
    <tableColumn id="4" name="PRICE" dataDxfId="382">
      <calculatedColumnFormula>_xlfn.XLOOKUP(tb_template[[#This Row],[ITEM]],TEMPLATE[[#All],[ITEM]],TEMPLATE[[#All],[PRICE]],0,0,1)</calculatedColumnFormula>
    </tableColumn>
    <tableColumn id="5" name="QTY"/>
    <tableColumn id="6" name="AMOUNT" dataDxfId="381">
      <calculatedColumnFormula>DB_TH_GF_01[[#This Row],[PRICE]]*DB_TH_GF_01[[#This Row],[QTY]]</calculatedColumnFormula>
    </tableColumn>
  </tableColumns>
  <tableStyleInfo name="TableStyleMedium9" showFirstColumn="0" showLastColumn="0" showRowStripes="1" showColumnStripes="0"/>
</table>
</file>

<file path=xl/tables/table160.xml><?xml version="1.0" encoding="utf-8"?>
<table xmlns="http://schemas.openxmlformats.org/spreadsheetml/2006/main" id="160" name="DB_TH_GF_02" displayName="DB_TH_GF_02" ref="B1:F163" headerRowCount="1">
  <autoFilter ref="B1:F163"/>
  <tableColumns count="5">
    <tableColumn id="2" name="BRAND" dataDxfId="380">
      <calculatedColumnFormula>_xlfn.XLOOKUP(C2,TEMPLATE[[#All],[ITEM]],TEMPLATE[[#All],[BRAND]]," ",0,1)</calculatedColumnFormula>
    </tableColumn>
    <tableColumn id="3" name="ITEM" dataDxfId="379">
      <calculatedColumnFormula>TEMPLATE[[#This Row],[ITEM]]</calculatedColumnFormula>
    </tableColumn>
    <tableColumn id="4" name="PRICE" dataDxfId="378">
      <calculatedColumnFormula>_xlfn.XLOOKUP(tb_template[[#This Row],[ITEM]],TEMPLATE[[#All],[ITEM]],TEMPLATE[[#All],[PRICE]],0,0,1)</calculatedColumnFormula>
    </tableColumn>
    <tableColumn id="5" name="QTY"/>
    <tableColumn id="6" name="AMOUNT" dataDxfId="377">
      <calculatedColumnFormula>DB_TH_GF_02[[#This Row],[PRICE]]*DB_TH_GF_02[[#This Row],[QTY]]</calculatedColumnFormula>
    </tableColumn>
  </tableColumns>
  <tableStyleInfo name="TableStyleMedium9" showFirstColumn="0" showLastColumn="0" showRowStripes="1" showColumnStripes="0"/>
</table>
</file>

<file path=xl/tables/table161.xml><?xml version="1.0" encoding="utf-8"?>
<table xmlns="http://schemas.openxmlformats.org/spreadsheetml/2006/main" id="161" name="DB_TH_GF_03" displayName="DB_TH_GF_03" ref="B1:F163" headerRowCount="1">
  <autoFilter ref="B1:F163"/>
  <tableColumns count="5">
    <tableColumn id="2" name="BRAND" dataDxfId="376">
      <calculatedColumnFormula>_xlfn.XLOOKUP(C2,TEMPLATE[[#All],[ITEM]],TEMPLATE[[#All],[BRAND]]," ",0,1)</calculatedColumnFormula>
    </tableColumn>
    <tableColumn id="3" name="ITEM" dataDxfId="375">
      <calculatedColumnFormula>TEMPLATE[[#This Row],[ITEM]]</calculatedColumnFormula>
    </tableColumn>
    <tableColumn id="4" name="PRICE" dataDxfId="374">
      <calculatedColumnFormula>_xlfn.XLOOKUP(tb_template[[#This Row],[ITEM]],TEMPLATE[[#All],[ITEM]],TEMPLATE[[#All],[PRICE]],0,0,1)</calculatedColumnFormula>
    </tableColumn>
    <tableColumn id="5" name="QTY"/>
    <tableColumn id="6" name="AMOUNT" dataDxfId="373">
      <calculatedColumnFormula>DB_TH_GF_03[[#This Row],[PRICE]]*DB_TH_GF_03[[#This Row],[QTY]]</calculatedColumnFormula>
    </tableColumn>
  </tableColumns>
  <tableStyleInfo name="TableStyleMedium9" showFirstColumn="0" showLastColumn="0" showRowStripes="1" showColumnStripes="0"/>
</table>
</file>

<file path=xl/tables/table162.xml><?xml version="1.0" encoding="utf-8"?>
<table xmlns="http://schemas.openxmlformats.org/spreadsheetml/2006/main" id="162" name="DB_TH_GF_04" displayName="DB_TH_GF_04" ref="B1:F163" headerRowCount="1">
  <autoFilter ref="B1:F163"/>
  <tableColumns count="5">
    <tableColumn id="2" name="BRAND" dataDxfId="372">
      <calculatedColumnFormula>_xlfn.XLOOKUP(C2,TEMPLATE[[#All],[ITEM]],TEMPLATE[[#All],[BRAND]]," ",0,1)</calculatedColumnFormula>
    </tableColumn>
    <tableColumn id="3" name="ITEM" dataDxfId="371">
      <calculatedColumnFormula>TEMPLATE[[#This Row],[ITEM]]</calculatedColumnFormula>
    </tableColumn>
    <tableColumn id="4" name="PRICE" dataDxfId="370">
      <calculatedColumnFormula>_xlfn.XLOOKUP(tb_template[[#This Row],[ITEM]],TEMPLATE[[#All],[ITEM]],TEMPLATE[[#All],[PRICE]],0,0,1)</calculatedColumnFormula>
    </tableColumn>
    <tableColumn id="5" name="QTY"/>
    <tableColumn id="6" name="AMOUNT" dataDxfId="369">
      <calculatedColumnFormula>DB_TH_GF_04[[#This Row],[PRICE]]*DB_TH_GF_04[[#This Row],[QTY]]</calculatedColumnFormula>
    </tableColumn>
  </tableColumns>
  <tableStyleInfo name="TableStyleMedium9" showFirstColumn="0" showLastColumn="0" showRowStripes="1" showColumnStripes="0"/>
</table>
</file>

<file path=xl/tables/table163.xml><?xml version="1.0" encoding="utf-8"?>
<table xmlns="http://schemas.openxmlformats.org/spreadsheetml/2006/main" id="163" name="DB_TH_GF_05" displayName="DB_TH_GF_05" ref="B1:F163" headerRowCount="1">
  <autoFilter ref="B1:F163"/>
  <tableColumns count="5">
    <tableColumn id="2" name="BRAND" dataDxfId="368">
      <calculatedColumnFormula>_xlfn.XLOOKUP(C2,TEMPLATE[[#All],[ITEM]],TEMPLATE[[#All],[BRAND]]," ",0,1)</calculatedColumnFormula>
    </tableColumn>
    <tableColumn id="3" name="ITEM" dataDxfId="367">
      <calculatedColumnFormula>TEMPLATE[[#This Row],[ITEM]]</calculatedColumnFormula>
    </tableColumn>
    <tableColumn id="4" name="PRICE" dataDxfId="366">
      <calculatedColumnFormula>_xlfn.XLOOKUP(tb_template[[#This Row],[ITEM]],TEMPLATE[[#All],[ITEM]],TEMPLATE[[#All],[PRICE]],0,0,1)</calculatedColumnFormula>
    </tableColumn>
    <tableColumn id="5" name="QTY"/>
    <tableColumn id="6" name="AMOUNT" dataDxfId="365">
      <calculatedColumnFormula>DB_TH_GF_05[[#This Row],[PRICE]]*DB_TH_GF_05[[#This Row],[QTY]]</calculatedColumnFormula>
    </tableColumn>
  </tableColumns>
  <tableStyleInfo name="TableStyleMedium9" showFirstColumn="0" showLastColumn="0" showRowStripes="1" showColumnStripes="0"/>
</table>
</file>

<file path=xl/tables/table164.xml><?xml version="1.0" encoding="utf-8"?>
<table xmlns="http://schemas.openxmlformats.org/spreadsheetml/2006/main" id="164" name="DB_TH_GF_06" displayName="DB_TH_GF_06" ref="B1:F163" headerRowCount="1">
  <autoFilter ref="B1:F163"/>
  <tableColumns count="5">
    <tableColumn id="2" name="BRAND" dataDxfId="364">
      <calculatedColumnFormula>_xlfn.XLOOKUP(C2,TEMPLATE[[#All],[ITEM]],TEMPLATE[[#All],[BRAND]]," ",0,1)</calculatedColumnFormula>
    </tableColumn>
    <tableColumn id="3" name="ITEM" dataDxfId="363">
      <calculatedColumnFormula>TEMPLATE[[#This Row],[ITEM]]</calculatedColumnFormula>
    </tableColumn>
    <tableColumn id="4" name="PRICE" dataDxfId="362">
      <calculatedColumnFormula>_xlfn.XLOOKUP(tb_template[[#This Row],[ITEM]],TEMPLATE[[#All],[ITEM]],TEMPLATE[[#All],[PRICE]],0,0,1)</calculatedColumnFormula>
    </tableColumn>
    <tableColumn id="5" name="QTY"/>
    <tableColumn id="6" name="AMOUNT" dataDxfId="361">
      <calculatedColumnFormula>DB_TH_GF_06[[#This Row],[PRICE]]*DB_TH_GF_06[[#This Row],[QTY]]</calculatedColumnFormula>
    </tableColumn>
  </tableColumns>
  <tableStyleInfo name="TableStyleMedium9" showFirstColumn="0" showLastColumn="0" showRowStripes="1" showColumnStripes="0"/>
</table>
</file>

<file path=xl/tables/table165.xml><?xml version="1.0" encoding="utf-8"?>
<table xmlns="http://schemas.openxmlformats.org/spreadsheetml/2006/main" id="165" name="DB_TH_GF_07" displayName="DB_TH_GF_07" ref="B1:F163" headerRowCount="1">
  <autoFilter ref="B1:F163"/>
  <tableColumns count="5">
    <tableColumn id="2" name="BRAND" dataDxfId="360">
      <calculatedColumnFormula>_xlfn.XLOOKUP(C2,TEMPLATE[[#All],[ITEM]],TEMPLATE[[#All],[BRAND]]," ",0,1)</calculatedColumnFormula>
    </tableColumn>
    <tableColumn id="3" name="ITEM" dataDxfId="359">
      <calculatedColumnFormula>TEMPLATE[[#This Row],[ITEM]]</calculatedColumnFormula>
    </tableColumn>
    <tableColumn id="4" name="PRICE" dataDxfId="358">
      <calculatedColumnFormula>_xlfn.XLOOKUP(tb_template[[#This Row],[ITEM]],TEMPLATE[[#All],[ITEM]],TEMPLATE[[#All],[PRICE]],0,0,1)</calculatedColumnFormula>
    </tableColumn>
    <tableColumn id="5" name="QTY"/>
    <tableColumn id="6" name="AMOUNT" dataDxfId="357">
      <calculatedColumnFormula>DB_TH_GF_07[[#This Row],[PRICE]]*DB_TH_GF_07[[#This Row],[QTY]]</calculatedColumnFormula>
    </tableColumn>
  </tableColumns>
  <tableStyleInfo name="TableStyleMedium9" showFirstColumn="0" showLastColumn="0" showRowStripes="1" showColumnStripes="0"/>
</table>
</file>

<file path=xl/tables/table166.xml><?xml version="1.0" encoding="utf-8"?>
<table xmlns="http://schemas.openxmlformats.org/spreadsheetml/2006/main" id="166" name="DB_TH_GF_08" displayName="DB_TH_GF_08" ref="B1:F163" headerRowCount="1">
  <autoFilter ref="B1:F163"/>
  <tableColumns count="5">
    <tableColumn id="2" name="BRAND" dataDxfId="356">
      <calculatedColumnFormula>_xlfn.XLOOKUP(C2,TEMPLATE[[#All],[ITEM]],TEMPLATE[[#All],[BRAND]]," ",0,1)</calculatedColumnFormula>
    </tableColumn>
    <tableColumn id="3" name="ITEM" dataDxfId="355">
      <calculatedColumnFormula>TEMPLATE[[#This Row],[ITEM]]</calculatedColumnFormula>
    </tableColumn>
    <tableColumn id="4" name="PRICE" dataDxfId="354">
      <calculatedColumnFormula>_xlfn.XLOOKUP(tb_template[[#This Row],[ITEM]],TEMPLATE[[#All],[ITEM]],TEMPLATE[[#All],[PRICE]],0,0,1)</calculatedColumnFormula>
    </tableColumn>
    <tableColumn id="5" name="QTY"/>
    <tableColumn id="6" name="AMOUNT" dataDxfId="353">
      <calculatedColumnFormula>DB_TH_GF_08[[#This Row],[PRICE]]*DB_TH_GF_08[[#This Row],[QTY]]</calculatedColumnFormula>
    </tableColumn>
  </tableColumns>
  <tableStyleInfo name="TableStyleMedium9" showFirstColumn="0" showLastColumn="0" showRowStripes="1" showColumnStripes="0"/>
</table>
</file>

<file path=xl/tables/table167.xml><?xml version="1.0" encoding="utf-8"?>
<table xmlns="http://schemas.openxmlformats.org/spreadsheetml/2006/main" id="167" name="DB_TH_GF_09" displayName="DB_TH_GF_09" ref="B1:F163" headerRowCount="1">
  <autoFilter ref="B1:F163"/>
  <tableColumns count="5">
    <tableColumn id="2" name="BRAND" dataDxfId="352">
      <calculatedColumnFormula>_xlfn.XLOOKUP(C2,TEMPLATE[[#All],[ITEM]],TEMPLATE[[#All],[BRAND]]," ",0,1)</calculatedColumnFormula>
    </tableColumn>
    <tableColumn id="3" name="ITEM" dataDxfId="351">
      <calculatedColumnFormula>TEMPLATE[[#This Row],[ITEM]]</calculatedColumnFormula>
    </tableColumn>
    <tableColumn id="4" name="PRICE" dataDxfId="350">
      <calculatedColumnFormula>_xlfn.XLOOKUP(tb_template[[#This Row],[ITEM]],TEMPLATE[[#All],[ITEM]],TEMPLATE[[#All],[PRICE]],0,0,1)</calculatedColumnFormula>
    </tableColumn>
    <tableColumn id="5" name="QTY"/>
    <tableColumn id="6" name="AMOUNT" dataDxfId="349">
      <calculatedColumnFormula>DB_TH_GF_09[[#This Row],[PRICE]]*DB_TH_GF_09[[#This Row],[QTY]]</calculatedColumnFormula>
    </tableColumn>
  </tableColumns>
  <tableStyleInfo name="TableStyleMedium9" showFirstColumn="0" showLastColumn="0" showRowStripes="1" showColumnStripes="0"/>
</table>
</file>

<file path=xl/tables/table168.xml><?xml version="1.0" encoding="utf-8"?>
<table xmlns="http://schemas.openxmlformats.org/spreadsheetml/2006/main" id="168" name="DB_TH_GF_10" displayName="DB_TH_GF_10" ref="B1:F163" headerRowCount="1">
  <autoFilter ref="B1:F163"/>
  <tableColumns count="5">
    <tableColumn id="2" name="BRAND" dataDxfId="348">
      <calculatedColumnFormula>_xlfn.XLOOKUP(C2,TEMPLATE[[#All],[ITEM]],TEMPLATE[[#All],[BRAND]]," ",0,1)</calculatedColumnFormula>
    </tableColumn>
    <tableColumn id="3" name="ITEM" dataDxfId="347">
      <calculatedColumnFormula>TEMPLATE[[#This Row],[ITEM]]</calculatedColumnFormula>
    </tableColumn>
    <tableColumn id="4" name="PRICE" dataDxfId="346">
      <calculatedColumnFormula>_xlfn.XLOOKUP(tb_template[[#This Row],[ITEM]],TEMPLATE[[#All],[ITEM]],TEMPLATE[[#All],[PRICE]],0,0,1)</calculatedColumnFormula>
    </tableColumn>
    <tableColumn id="5" name="QTY"/>
    <tableColumn id="6" name="AMOUNT" dataDxfId="345">
      <calculatedColumnFormula>DB_TH_GF_10[[#This Row],[PRICE]]*DB_TH_GF_10[[#This Row],[QTY]]</calculatedColumnFormula>
    </tableColumn>
  </tableColumns>
  <tableStyleInfo name="TableStyleMedium9" showFirstColumn="0" showLastColumn="0" showRowStripes="1" showColumnStripes="0"/>
</table>
</file>

<file path=xl/tables/table169.xml><?xml version="1.0" encoding="utf-8"?>
<table xmlns="http://schemas.openxmlformats.org/spreadsheetml/2006/main" id="169" name="DB_TH_GF_11" displayName="DB_TH_GF_11" ref="B1:F163" headerRowCount="1">
  <autoFilter ref="B1:F163"/>
  <tableColumns count="5">
    <tableColumn id="2" name="BRAND" dataDxfId="344">
      <calculatedColumnFormula>_xlfn.XLOOKUP(C2,TEMPLATE[[#All],[ITEM]],TEMPLATE[[#All],[BRAND]]," ",0,1)</calculatedColumnFormula>
    </tableColumn>
    <tableColumn id="3" name="ITEM" dataDxfId="343">
      <calculatedColumnFormula>TEMPLATE[[#This Row],[ITEM]]</calculatedColumnFormula>
    </tableColumn>
    <tableColumn id="4" name="PRICE" dataDxfId="342">
      <calculatedColumnFormula>_xlfn.XLOOKUP(tb_template[[#This Row],[ITEM]],TEMPLATE[[#All],[ITEM]],TEMPLATE[[#All],[PRICE]],0,0,1)</calculatedColumnFormula>
    </tableColumn>
    <tableColumn id="5" name="QTY"/>
    <tableColumn id="6" name="AMOUNT" dataDxfId="341">
      <calculatedColumnFormula>DB_TH_GF_11[[#This Row],[PRICE]]*DB_TH_GF_11[[#This Row],[QTY]]</calculatedColumnFormula>
    </tableColumn>
  </tableColumns>
  <tableStyleInfo name="TableStyleMedium9" showFirstColumn="0" showLastColumn="0" showRowStripes="1" showColumnStripes="0"/>
</table>
</file>

<file path=xl/tables/table170.xml><?xml version="1.0" encoding="utf-8"?>
<table xmlns="http://schemas.openxmlformats.org/spreadsheetml/2006/main" id="170" name="DB_TN_LXX_1B1_01" displayName="DB_TN_LXX_1B1_01" ref="B1:F163" headerRowCount="1">
  <autoFilter ref="B1:F163"/>
  <tableColumns count="5">
    <tableColumn id="2" name="BRAND" dataDxfId="340">
      <calculatedColumnFormula>_xlfn.XLOOKUP(C2,TEMPLATE[[#All],[ITEM]],TEMPLATE[[#All],[BRAND]]," ",0,1)</calculatedColumnFormula>
    </tableColumn>
    <tableColumn id="3" name="ITEM" dataDxfId="339">
      <calculatedColumnFormula>TEMPLATE[[#This Row],[ITEM]]</calculatedColumnFormula>
    </tableColumn>
    <tableColumn id="4" name="PRICE" dataDxfId="338">
      <calculatedColumnFormula>_xlfn.XLOOKUP(tb_template[[#This Row],[ITEM]],TEMPLATE[[#All],[ITEM]],TEMPLATE[[#All],[PRICE]],0,0,1)</calculatedColumnFormula>
    </tableColumn>
    <tableColumn id="5" name="QTY"/>
    <tableColumn id="6" name="AMOUNT" dataDxfId="337">
      <calculatedColumnFormula>DB_TN_LXX_1B1_01[[#This Row],[PRICE]]*DB_TN_LXX_1B1_01[[#This Row],[QTY]]</calculatedColumnFormula>
    </tableColumn>
  </tableColumns>
  <tableStyleInfo name="TableStyleMedium9" showFirstColumn="0" showLastColumn="0" showRowStripes="1" showColumnStripes="0"/>
</table>
</file>

<file path=xl/tables/table171.xml><?xml version="1.0" encoding="utf-8"?>
<table xmlns="http://schemas.openxmlformats.org/spreadsheetml/2006/main" id="171" name="DB_TN_LXX_2B1_01" displayName="DB_TN_LXX_2B1_01" ref="B1:F163" headerRowCount="1">
  <autoFilter ref="B1:F163"/>
  <tableColumns count="5">
    <tableColumn id="2" name="BRAND" dataDxfId="336">
      <calculatedColumnFormula>_xlfn.XLOOKUP(C2,TEMPLATE[[#All],[ITEM]],TEMPLATE[[#All],[BRAND]]," ",0,1)</calculatedColumnFormula>
    </tableColumn>
    <tableColumn id="3" name="ITEM" dataDxfId="335">
      <calculatedColumnFormula>TEMPLATE[[#This Row],[ITEM]]</calculatedColumnFormula>
    </tableColumn>
    <tableColumn id="4" name="PRICE" dataDxfId="334">
      <calculatedColumnFormula>_xlfn.XLOOKUP(tb_template[[#This Row],[ITEM]],TEMPLATE[[#All],[ITEM]],TEMPLATE[[#All],[PRICE]],0,0,1)</calculatedColumnFormula>
    </tableColumn>
    <tableColumn id="5" name="QTY"/>
    <tableColumn id="6" name="AMOUNT" dataDxfId="333">
      <calculatedColumnFormula>DB_TN_LXX_2B1_01[[#This Row],[PRICE]]*DB_TN_LXX_2B1_01[[#This Row],[QTY]]</calculatedColumnFormula>
    </tableColumn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id="172" name="DB_TN_LXX_3B1_01" displayName="DB_TN_LXX_3B1_01" ref="B1:F163" headerRowCount="1">
  <autoFilter ref="B1:F163"/>
  <tableColumns count="5">
    <tableColumn id="2" name="BRAND" dataDxfId="332">
      <calculatedColumnFormula>_xlfn.XLOOKUP(C2,TEMPLATE[[#All],[ITEM]],TEMPLATE[[#All],[BRAND]]," ",0,1)</calculatedColumnFormula>
    </tableColumn>
    <tableColumn id="3" name="ITEM" dataDxfId="331">
      <calculatedColumnFormula>TEMPLATE[[#This Row],[ITEM]]</calculatedColumnFormula>
    </tableColumn>
    <tableColumn id="4" name="PRICE" dataDxfId="330">
      <calculatedColumnFormula>_xlfn.XLOOKUP(tb_template[[#This Row],[ITEM]],TEMPLATE[[#All],[ITEM]],TEMPLATE[[#All],[PRICE]],0,0,1)</calculatedColumnFormula>
    </tableColumn>
    <tableColumn id="5" name="QTY"/>
    <tableColumn id="6" name="AMOUNT" dataDxfId="329">
      <calculatedColumnFormula>DB_TN_LXX_3B1_01[[#This Row],[QTY]]*DB_TN_LXX_3B1_01[[#This Row],[PRICE]]</calculatedColumnFormula>
    </tableColumn>
  </tableColumns>
  <tableStyleInfo name="TableStyleMedium9" showFirstColumn="0" showLastColumn="0" showRowStripes="1" showColumnStripes="0"/>
</table>
</file>

<file path=xl/tables/table173.xml><?xml version="1.0" encoding="utf-8"?>
<table xmlns="http://schemas.openxmlformats.org/spreadsheetml/2006/main" id="173" name="EDB_LL_B1_01" displayName="EDB_LL_B1_01" ref="B1:F163" headerRowCount="1">
  <autoFilter ref="B1:F163"/>
  <tableColumns count="5">
    <tableColumn id="2" name="BRAND" dataDxfId="328">
      <calculatedColumnFormula>_xlfn.XLOOKUP(C2,TEMPLATE[[#All],[ITEM]],TEMPLATE[[#All],[BRAND]]," ",0,1)</calculatedColumnFormula>
    </tableColumn>
    <tableColumn id="3" name="ITEM" dataDxfId="327">
      <calculatedColumnFormula>TEMPLATE[[#This Row],[ITEM]]</calculatedColumnFormula>
    </tableColumn>
    <tableColumn id="4" name="PRICE" dataDxfId="326">
      <calculatedColumnFormula>_xlfn.XLOOKUP(tb_template[[#This Row],[ITEM]],TEMPLATE[[#All],[ITEM]],TEMPLATE[[#All],[PRICE]],0,0,1)</calculatedColumnFormula>
    </tableColumn>
    <tableColumn id="5" name="QTY"/>
    <tableColumn id="6" name="AMOUNT" dataDxfId="325">
      <calculatedColumnFormula>EDB_LL_B1_01[[#This Row],[PRICE]]*EDB_LL_B1_01[[#This Row],[QTY]]</calculatedColumnFormula>
    </tableColumn>
  </tableColumns>
  <tableStyleInfo name="TableStyleMedium9" showFirstColumn="0" showLastColumn="0" showRowStripes="1" showColumnStripes="0"/>
</table>
</file>

<file path=xl/tables/table174.xml><?xml version="1.0" encoding="utf-8"?>
<table xmlns="http://schemas.openxmlformats.org/spreadsheetml/2006/main" id="174" name="EDB_LL_B1_02" displayName="EDB_LL_B1_02" ref="B1:F163" headerRowCount="1">
  <autoFilter ref="B1:F163"/>
  <tableColumns count="5">
    <tableColumn id="2" name="BRAND" dataDxfId="324">
      <calculatedColumnFormula>_xlfn.XLOOKUP(C2,TEMPLATE[[#All],[ITEM]],TEMPLATE[[#All],[BRAND]]," ",0,1)</calculatedColumnFormula>
    </tableColumn>
    <tableColumn id="3" name="ITEM" dataDxfId="323">
      <calculatedColumnFormula>TEMPLATE[[#This Row],[ITEM]]</calculatedColumnFormula>
    </tableColumn>
    <tableColumn id="4" name="PRICE" dataDxfId="322">
      <calculatedColumnFormula>_xlfn.XLOOKUP(tb_template[[#This Row],[ITEM]],TEMPLATE[[#All],[ITEM]],TEMPLATE[[#All],[PRICE]],0,0,1)</calculatedColumnFormula>
    </tableColumn>
    <tableColumn id="5" name="QTY"/>
    <tableColumn id="6" name="AMOUNT" dataDxfId="321">
      <calculatedColumnFormula>EDB_LL_B1_02[[#This Row],[PRICE]]*EDB_LL_B1_02[[#This Row],[QTY]]</calculatedColumnFormula>
    </tableColumn>
  </tableColumns>
  <tableStyleInfo name="TableStyleMedium9" showFirstColumn="0" showLastColumn="0" showRowStripes="1" showColumnStripes="0"/>
</table>
</file>

<file path=xl/tables/table175.xml><?xml version="1.0" encoding="utf-8"?>
<table xmlns="http://schemas.openxmlformats.org/spreadsheetml/2006/main" id="175" name="GSM_B1__EQUIP_01" displayName="GSM_B1__EQUIP_01" ref="B1:F163" headerRowCount="1">
  <autoFilter ref="B1:F163"/>
  <tableColumns count="5">
    <tableColumn id="2" name="BRAND" dataDxfId="320">
      <calculatedColumnFormula>_xlfn.XLOOKUP(C2,TEMPLATE[[#All],[ITEM]],TEMPLATE[[#All],[BRAND]]," ",0,1)</calculatedColumnFormula>
    </tableColumn>
    <tableColumn id="3" name="ITEM" dataDxfId="319">
      <calculatedColumnFormula>TEMPLATE[[#This Row],[ITEM]]</calculatedColumnFormula>
    </tableColumn>
    <tableColumn id="4" name="PRICE" dataDxfId="318">
      <calculatedColumnFormula>_xlfn.XLOOKUP(tb_template[[#This Row],[ITEM]],TEMPLATE[[#All],[ITEM]],TEMPLATE[[#All],[PRICE]],0,0,1)</calculatedColumnFormula>
    </tableColumn>
    <tableColumn id="5" name="QTY"/>
    <tableColumn id="6" name="AMOUNT" dataDxfId="317">
      <calculatedColumnFormula>GSM_B1__EQUIP_01[[#This Row],[PRICE]]*GSM_B1__EQUIP_01[[#This Row],[QTY]]</calculatedColumnFormula>
    </tableColumn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id="176" name="EDB_LL_B1_MTR1" displayName="EDB_LL_B1_MTR1" ref="B1:F163" headerRowCount="1">
  <autoFilter ref="B1:F163"/>
  <tableColumns count="5">
    <tableColumn id="2" name="BRAND" dataDxfId="316">
      <calculatedColumnFormula>_xlfn.XLOOKUP(C2,TEMPLATE[[#All],[ITEM]],TEMPLATE[[#All],[BRAND]]," ",0,1)</calculatedColumnFormula>
    </tableColumn>
    <tableColumn id="3" name="ITEM" dataDxfId="315">
      <calculatedColumnFormula>TEMPLATE[[#This Row],[ITEM]]</calculatedColumnFormula>
    </tableColumn>
    <tableColumn id="4" name="PRICE" dataDxfId="314">
      <calculatedColumnFormula>_xlfn.XLOOKUP(tb_template[[#This Row],[ITEM]],TEMPLATE[[#All],[ITEM]],TEMPLATE[[#All],[PRICE]],0,0,1)</calculatedColumnFormula>
    </tableColumn>
    <tableColumn id="5" name="QTY"/>
    <tableColumn id="6" name="AMOUNT" dataDxfId="313">
      <calculatedColumnFormula>EDB_LL_B1_MTR1[[#This Row],[PRICE]]*EDB_LL_B1_MTR1[[#This Row],[QTY]]</calculatedColumnFormula>
    </tableColumn>
  </tableColumns>
  <tableStyleInfo name="TableStyleMedium9" showFirstColumn="0" showLastColumn="0" showRowStripes="1" showColumnStripes="0"/>
</table>
</file>

<file path=xl/tables/table177.xml><?xml version="1.0" encoding="utf-8"?>
<table xmlns="http://schemas.openxmlformats.org/spreadsheetml/2006/main" id="177" name="CP_EAF_B1_01" displayName="CP_EAF_B1_01" ref="B1:F164" headerRowCount="1">
  <autoFilter ref="B1:F164"/>
  <tableColumns count="5">
    <tableColumn id="2" name="BRAND" dataDxfId="312">
      <calculatedColumnFormula>_xlfn.XLOOKUP(C2,TEMPLATE[[#All],[ITEM]],TEMPLATE[[#All],[BRAND]]," ",0,1)</calculatedColumnFormula>
    </tableColumn>
    <tableColumn id="3" name="ITEM" dataDxfId="311">
      <calculatedColumnFormula>TEMPLATE[[#This Row],[ITEM]]</calculatedColumnFormula>
    </tableColumn>
    <tableColumn id="4" name="PRICE" dataDxfId="310">
      <calculatedColumnFormula>_xlfn.XLOOKUP(tb_template[[#This Row],[ITEM]],TEMPLATE[[#All],[ITEM]],TEMPLATE[[#All],[PRICE]],0,0,1)</calculatedColumnFormula>
    </tableColumn>
    <tableColumn id="5" name="QTY"/>
    <tableColumn id="6" name="AMOUNT" dataDxfId="309">
      <calculatedColumnFormula>CP_EAF_B1_01[[#This Row],[PRICE]]*CP_EAF_B1_01[[#This Row],[QTY]]</calculatedColumnFormula>
    </tableColumn>
  </tableColumns>
  <tableStyleInfo name="TableStyleMedium9" showFirstColumn="0" showLastColumn="0" showRowStripes="1" showColumnStripes="0"/>
</table>
</file>

<file path=xl/tables/table178.xml><?xml version="1.0" encoding="utf-8"?>
<table xmlns="http://schemas.openxmlformats.org/spreadsheetml/2006/main" id="178" name="CP_MAF_B1_01" displayName="CP_MAF_B1_01" ref="B1:F164" headerRowCount="1">
  <autoFilter ref="B1:F164"/>
  <tableColumns count="5">
    <tableColumn id="2" name="BRAND" dataDxfId="308">
      <calculatedColumnFormula>_xlfn.XLOOKUP(C2,TEMPLATE[[#All],[ITEM]],TEMPLATE[[#All],[BRAND]]," ",0,1)</calculatedColumnFormula>
    </tableColumn>
    <tableColumn id="3" name="ITEM" dataDxfId="307">
      <calculatedColumnFormula>TEMPLATE[[#This Row],[ITEM]]</calculatedColumnFormula>
    </tableColumn>
    <tableColumn id="4" name="PRICE" dataDxfId="306">
      <calculatedColumnFormula>_xlfn.XLOOKUP(tb_template[[#This Row],[ITEM]],TEMPLATE[[#All],[ITEM]],TEMPLATE[[#All],[PRICE]],0,0,1)</calculatedColumnFormula>
    </tableColumn>
    <tableColumn id="5" name="QTY"/>
    <tableColumn id="6" name="AMOUNT" dataDxfId="305">
      <calculatedColumnFormula>CP_MAF_B1_01[[#This Row],[PRICE]]*CP_MAF_B1_01[[#This Row],[QTY]]</calculatedColumnFormula>
    </tableColumn>
  </tableColumns>
  <tableStyleInfo name="TableStyleMedium9" showFirstColumn="0" showLastColumn="0" showRowStripes="1" showColumnStripes="0"/>
</table>
</file>

<file path=xl/tables/table179.xml><?xml version="1.0" encoding="utf-8"?>
<table xmlns="http://schemas.openxmlformats.org/spreadsheetml/2006/main" id="179" name="JP-BF-01" displayName="JP_BF_01" ref="B1:F164" headerRowCount="1">
  <autoFilter ref="B1:F164"/>
  <tableColumns count="5">
    <tableColumn id="2" name="BRAND" dataDxfId="304">
      <calculatedColumnFormula>_xlfn.XLOOKUP(C2,TEMPLATE[[#All],[ITEM]],TEMPLATE[[#All],[BRAND]]," ",0,1)</calculatedColumnFormula>
    </tableColumn>
    <tableColumn id="3" name="ITEM" dataDxfId="303">
      <calculatedColumnFormula>TEMPLATE[[#This Row],[ITEM]]</calculatedColumnFormula>
    </tableColumn>
    <tableColumn id="4" name="PRICE" dataDxfId="302">
      <calculatedColumnFormula>_xlfn.XLOOKUP(tb_template[[#This Row],[ITEM]],TEMPLATE[[#All],[ITEM]],TEMPLATE[[#All],[PRICE]],0,0,1)</calculatedColumnFormula>
    </tableColumn>
    <tableColumn id="5" name="QTY"/>
    <tableColumn id="6" name="AMOUNT" dataDxfId="301">
      <calculatedColumnFormula>JP_BF_01[[#This Row],[PRICE]]*JP_BF_01[[#This Row],[QTY]]</calculatedColumnFormula>
    </tableColumn>
  </tableColumns>
  <tableStyleInfo name="TableStyleMedium9" showFirstColumn="0" showLastColumn="0" showRowStripes="1" showColumnStripes="0"/>
</table>
</file>

<file path=xl/tables/table180.xml><?xml version="1.0" encoding="utf-8"?>
<table xmlns="http://schemas.openxmlformats.org/spreadsheetml/2006/main" id="180" name="CP_CWTP_BF_01" displayName="CP_CWTP_BF_01" ref="B1:F164" headerRowCount="1">
  <autoFilter ref="B1:F164"/>
  <tableColumns count="5">
    <tableColumn id="2" name="BRAND" dataDxfId="300">
      <calculatedColumnFormula>_xlfn.XLOOKUP(C2,TEMPLATE[[#All],[ITEM]],TEMPLATE[[#All],[BRAND]]," ",0,1)</calculatedColumnFormula>
    </tableColumn>
    <tableColumn id="3" name="ITEM" dataDxfId="299">
      <calculatedColumnFormula>TEMPLATE[[#This Row],[ITEM]]</calculatedColumnFormula>
    </tableColumn>
    <tableColumn id="4" name="PRICE" dataDxfId="298">
      <calculatedColumnFormula>_xlfn.XLOOKUP(tb_template[[#This Row],[ITEM]],TEMPLATE[[#All],[ITEM]],TEMPLATE[[#All],[PRICE]],0,0,1)</calculatedColumnFormula>
    </tableColumn>
    <tableColumn id="5" name="QTY"/>
    <tableColumn id="6" name="AMOUNT" dataDxfId="297">
      <calculatedColumnFormula>CP_CWTP_BF_01[[#This Row],[PRICE]]*CP_CWTP_BF_01[[#This Row],[QTY]]</calculatedColumnFormula>
    </tableColumn>
  </tableColumns>
  <tableStyleInfo name="TableStyleMedium9" showFirstColumn="0" showLastColumn="0" showRowStripes="1" showColumnStripes="0"/>
</table>
</file>

<file path=xl/tables/table181.xml><?xml version="1.0" encoding="utf-8"?>
<table xmlns="http://schemas.openxmlformats.org/spreadsheetml/2006/main" id="181" name="CP_WWSP_BF_01" displayName="CP_WWSP_BF_01" ref="B1:F164" headerRowCount="1">
  <autoFilter ref="B1:F164"/>
  <tableColumns count="5">
    <tableColumn id="2" name="BRAND" dataDxfId="296">
      <calculatedColumnFormula>_xlfn.XLOOKUP(C2,TEMPLATE[[#All],[ITEM]],TEMPLATE[[#All],[BRAND]]," ",0,1)</calculatedColumnFormula>
    </tableColumn>
    <tableColumn id="3" name="ITEM" dataDxfId="295">
      <calculatedColumnFormula>TEMPLATE[[#This Row],[ITEM]]</calculatedColumnFormula>
    </tableColumn>
    <tableColumn id="4" name="PRICE" dataDxfId="294">
      <calculatedColumnFormula>_xlfn.XLOOKUP(tb_template[[#This Row],[ITEM]],TEMPLATE[[#All],[ITEM]],TEMPLATE[[#All],[PRICE]],0,0,1)</calculatedColumnFormula>
    </tableColumn>
    <tableColumn id="5" name="QTY"/>
    <tableColumn id="6" name="AMOUNT" dataDxfId="293">
      <calculatedColumnFormula>CP_WWSP_BF_01[[#This Row],[PRICE]]*CP_WWSP_BF_01[[#This Row],[QTY]]</calculatedColumnFormula>
    </tableColumn>
  </tableColumns>
  <tableStyleInfo name="TableStyleMedium9" showFirstColumn="0" showLastColumn="0" showRowStripes="1" showColumnStripes="0"/>
</table>
</file>

<file path=xl/tables/table182.xml><?xml version="1.0" encoding="utf-8"?>
<table xmlns="http://schemas.openxmlformats.org/spreadsheetml/2006/main" id="182" name="CP_WWSP_BF_02" displayName="CP_WWSP_BF_02" ref="B1:F164" headerRowCount="1">
  <autoFilter ref="B1:F164"/>
  <tableColumns count="5">
    <tableColumn id="2" name="BRAND" dataDxfId="292">
      <calculatedColumnFormula>_xlfn.XLOOKUP(C2,TEMPLATE[[#All],[ITEM]],TEMPLATE[[#All],[BRAND]]," ",0,1)</calculatedColumnFormula>
    </tableColumn>
    <tableColumn id="3" name="ITEM" dataDxfId="291">
      <calculatedColumnFormula>TEMPLATE[[#This Row],[ITEM]]</calculatedColumnFormula>
    </tableColumn>
    <tableColumn id="4" name="PRICE" dataDxfId="290">
      <calculatedColumnFormula>_xlfn.XLOOKUP(tb_template[[#This Row],[ITEM]],TEMPLATE[[#All],[ITEM]],TEMPLATE[[#All],[PRICE]],0,0,1)</calculatedColumnFormula>
    </tableColumn>
    <tableColumn id="5" name="QTY"/>
    <tableColumn id="6" name="AMOUNT" dataDxfId="289">
      <calculatedColumnFormula>CP_WWSP_BF_02[[#This Row],[PRICE]]*CP_WWSP_BF_02[[#This Row],[QTY]]</calculatedColumnFormula>
    </tableColumn>
  </tableColumns>
  <tableStyleInfo name="TableStyleMedium9" showFirstColumn="0" showLastColumn="0" showRowStripes="1" showColumnStripes="0"/>
</table>
</file>

<file path=xl/tables/table183.xml><?xml version="1.0" encoding="utf-8"?>
<table xmlns="http://schemas.openxmlformats.org/spreadsheetml/2006/main" id="183" name="CP_WWSP_BF_03" displayName="CP_WWSP_BF_03" ref="B1:F164" headerRowCount="1">
  <autoFilter ref="B1:F164"/>
  <tableColumns count="5">
    <tableColumn id="2" name="BRAND" dataDxfId="288">
      <calculatedColumnFormula>_xlfn.XLOOKUP(C2,TEMPLATE[[#All],[ITEM]],TEMPLATE[[#All],[BRAND]]," ",0,1)</calculatedColumnFormula>
    </tableColumn>
    <tableColumn id="3" name="ITEM" dataDxfId="287">
      <calculatedColumnFormula>TEMPLATE[[#This Row],[ITEM]]</calculatedColumnFormula>
    </tableColumn>
    <tableColumn id="4" name="PRICE" dataDxfId="286">
      <calculatedColumnFormula>_xlfn.XLOOKUP(tb_template[[#This Row],[ITEM]],TEMPLATE[[#All],[ITEM]],TEMPLATE[[#All],[PRICE]],0,0,1)</calculatedColumnFormula>
    </tableColumn>
    <tableColumn id="5" name="QTY"/>
    <tableColumn id="6" name="AMOUNT" dataDxfId="285">
      <calculatedColumnFormula>CP_WWSP_BF_03[[#This Row],[PRICE]]*CP_WWSP_BF_03[[#This Row],[QTY]]</calculatedColumnFormula>
    </tableColumn>
  </tableColumns>
  <tableStyleInfo name="TableStyleMedium9" showFirstColumn="0" showLastColumn="0" showRowStripes="1" showColumnStripes="0"/>
</table>
</file>

<file path=xl/tables/table184.xml><?xml version="1.0" encoding="utf-8"?>
<table xmlns="http://schemas.openxmlformats.org/spreadsheetml/2006/main" id="184" name="EDB_LL_GF_01" displayName="EDB_LL_GF_01" ref="B1:F163" headerRowCount="1">
  <autoFilter ref="B1:F163"/>
  <tableColumns count="5">
    <tableColumn id="2" name="BRAND" dataDxfId="284">
      <calculatedColumnFormula>_xlfn.XLOOKUP(C2,TEMPLATE[[#All],[ITEM]],TEMPLATE[[#All],[BRAND]]," ",0,1)</calculatedColumnFormula>
    </tableColumn>
    <tableColumn id="3" name="ITEM" dataDxfId="283">
      <calculatedColumnFormula>TEMPLATE[[#This Row],[ITEM]]</calculatedColumnFormula>
    </tableColumn>
    <tableColumn id="4" name="PRICE" dataDxfId="282">
      <calculatedColumnFormula>_xlfn.XLOOKUP(tb_template[[#This Row],[ITEM]],TEMPLATE[[#All],[ITEM]],TEMPLATE[[#All],[PRICE]],0,0,1)</calculatedColumnFormula>
    </tableColumn>
    <tableColumn id="5" name="QTY"/>
    <tableColumn id="6" name="AMOUNT" dataDxfId="281">
      <calculatedColumnFormula>EDB_LL_GF_01[[#This Row],[PRICE]]*EDB_LL_GF_01[[#This Row],[QTY]]</calculatedColumnFormula>
    </tableColumn>
  </tableColumns>
  <tableStyleInfo name="TableStyleMedium9" showFirstColumn="0" showLastColumn="0" showRowStripes="1" showColumnStripes="0"/>
</table>
</file>

<file path=xl/tables/table185.xml><?xml version="1.0" encoding="utf-8"?>
<table xmlns="http://schemas.openxmlformats.org/spreadsheetml/2006/main" id="185" name="EDB_LL_GF_02" displayName="EDB_LL_GF_02" ref="B1:F163" headerRowCount="1">
  <autoFilter ref="B1:F163"/>
  <tableColumns count="5">
    <tableColumn id="2" name="BRAND" dataDxfId="280">
      <calculatedColumnFormula>_xlfn.XLOOKUP(C2,TEMPLATE[[#All],[ITEM]],TEMPLATE[[#All],[BRAND]]," ",0,1)</calculatedColumnFormula>
    </tableColumn>
    <tableColumn id="3" name="ITEM" dataDxfId="279">
      <calculatedColumnFormula>TEMPLATE[[#This Row],[ITEM]]</calculatedColumnFormula>
    </tableColumn>
    <tableColumn id="4" name="PRICE" dataDxfId="278">
      <calculatedColumnFormula>_xlfn.XLOOKUP(tb_template[[#This Row],[ITEM]],TEMPLATE[[#All],[ITEM]],TEMPLATE[[#All],[PRICE]],0,0,1)</calculatedColumnFormula>
    </tableColumn>
    <tableColumn id="5" name="QTY"/>
    <tableColumn id="6" name="AMOUNT" dataDxfId="277">
      <calculatedColumnFormula>EDB_LL_GF_02[[#This Row],[PRICE]]*EDB_LL_GF_02[[#This Row],[QTY]]</calculatedColumnFormula>
    </tableColumn>
  </tableColumns>
  <tableStyleInfo name="TableStyleMedium9" showFirstColumn="0" showLastColumn="0" showRowStripes="1" showColumnStripes="0"/>
</table>
</file>

<file path=xl/tables/table186.xml><?xml version="1.0" encoding="utf-8"?>
<table xmlns="http://schemas.openxmlformats.org/spreadsheetml/2006/main" id="186" name="EDB_LL_GF_LS1" displayName="EDB_LL_GF_LS1" ref="B1:F163" headerRowCount="1">
  <autoFilter ref="B1:F163"/>
  <tableColumns count="5">
    <tableColumn id="2" name="BRAND" dataDxfId="276">
      <calculatedColumnFormula>_xlfn.XLOOKUP(C2,TEMPLATE[[#All],[ITEM]],TEMPLATE[[#All],[BRAND]]," ",0,1)</calculatedColumnFormula>
    </tableColumn>
    <tableColumn id="3" name="ITEM" dataDxfId="275">
      <calculatedColumnFormula>TEMPLATE[[#This Row],[ITEM]]</calculatedColumnFormula>
    </tableColumn>
    <tableColumn id="4" name="PRICE" dataDxfId="274">
      <calculatedColumnFormula>_xlfn.XLOOKUP(tb_template[[#This Row],[ITEM]],TEMPLATE[[#All],[ITEM]],TEMPLATE[[#All],[PRICE]],0,0,1)</calculatedColumnFormula>
    </tableColumn>
    <tableColumn id="5" name="QTY"/>
    <tableColumn id="6" name="AMOUNT" dataDxfId="273">
      <calculatedColumnFormula>EDB_LL_GF_LS1[[#This Row],[PRICE]]*EDB_LL_GF_LS1[[#This Row],[QTY]]</calculatedColumnFormula>
    </tableColumn>
  </tableColumns>
  <tableStyleInfo name="TableStyleMedium9" showFirstColumn="0" showLastColumn="0" showRowStripes="1" showColumnStripes="0"/>
</table>
</file>

<file path=xl/tables/table187.xml><?xml version="1.0" encoding="utf-8"?>
<table xmlns="http://schemas.openxmlformats.org/spreadsheetml/2006/main" id="187" name="UDB_SEC_GF_01" displayName="UDB_SEC_GF_01" ref="B1:F163" headerRowCount="1">
  <autoFilter ref="B1:F163"/>
  <tableColumns count="5">
    <tableColumn id="2" name="BRAND" dataDxfId="272">
      <calculatedColumnFormula>_xlfn.XLOOKUP(C2,TEMPLATE[[#All],[ITEM]],TEMPLATE[[#All],[BRAND]]," ",0,1)</calculatedColumnFormula>
    </tableColumn>
    <tableColumn id="3" name="ITEM" dataDxfId="271">
      <calculatedColumnFormula>TEMPLATE[[#This Row],[ITEM]]</calculatedColumnFormula>
    </tableColumn>
    <tableColumn id="4" name="PRICE" dataDxfId="270">
      <calculatedColumnFormula>_xlfn.XLOOKUP(tb_template[[#This Row],[ITEM]],TEMPLATE[[#All],[ITEM]],TEMPLATE[[#All],[PRICE]],0,0,1)</calculatedColumnFormula>
    </tableColumn>
    <tableColumn id="5" name="QTY"/>
    <tableColumn id="6" name="AMOUNT" dataDxfId="269">
      <calculatedColumnFormula>UDB_SEC_GF_01[[#This Row],[PRICE]]*UDB_SEC_GF_01[[#This Row],[QTY]]</calculatedColumnFormula>
    </tableColumn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id="188" name="CBS_GF_01" displayName="CBS_GF_01" ref="B1:F164" headerRowCount="1">
  <autoFilter ref="B1:F164"/>
  <tableColumns count="5">
    <tableColumn id="2" name="BRAND" dataDxfId="268">
      <calculatedColumnFormula>_xlfn.XLOOKUP(C2,TEMPLATE[[#All],[ITEM]],TEMPLATE[[#All],[BRAND]]," ",0,1)</calculatedColumnFormula>
    </tableColumn>
    <tableColumn id="3" name="ITEM" dataDxfId="267">
      <calculatedColumnFormula>TEMPLATE[[#This Row],[ITEM]]</calculatedColumnFormula>
    </tableColumn>
    <tableColumn id="4" name="PRICE" dataDxfId="266">
      <calculatedColumnFormula>_xlfn.XLOOKUP(tb_template[[#This Row],[ITEM]],TEMPLATE[[#All],[ITEM]],TEMPLATE[[#All],[PRICE]],0,0,1)</calculatedColumnFormula>
    </tableColumn>
    <tableColumn id="5" name="QTY"/>
    <tableColumn id="6" name="AMOUNT" dataDxfId="265">
      <calculatedColumnFormula>CBS_GF_01[[#This Row],[PRICE]]*CBS_GF_01[[#This Row],[QTY]]</calculatedColumnFormula>
    </tableColumn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id="189" name="EDB_GF_FCC_01" displayName="EDB_GF_FCC_01" ref="B1:F163" headerRowCount="1">
  <autoFilter ref="B1:F163"/>
  <tableColumns count="5">
    <tableColumn id="2" name="BRAND" dataDxfId="264">
      <calculatedColumnFormula>_xlfn.XLOOKUP(C2,TEMPLATE[[#All],[ITEM]],TEMPLATE[[#All],[BRAND]]," ",0,1)</calculatedColumnFormula>
    </tableColumn>
    <tableColumn id="3" name="ITEM" dataDxfId="263">
      <calculatedColumnFormula>TEMPLATE[[#This Row],[ITEM]]</calculatedColumnFormula>
    </tableColumn>
    <tableColumn id="4" name="PRICE" dataDxfId="262">
      <calculatedColumnFormula>_xlfn.XLOOKUP(tb_template[[#This Row],[ITEM]],TEMPLATE[[#All],[ITEM]],TEMPLATE[[#All],[PRICE]],0,0,1)</calculatedColumnFormula>
    </tableColumn>
    <tableColumn id="5" name="QTY"/>
    <tableColumn id="6" name="AMOUNT" dataDxfId="261">
      <calculatedColumnFormula>EDB_GF_FCC_01[[#This Row],[PRICE]]*EDB_GF_FCC_01[[#This Row],[QTY]]</calculatedColumnFormula>
    </tableColumn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id="190" name="EDB_LL_L01_01" displayName="EDB_LL_L01_01" ref="B1:F163" headerRowCount="1">
  <autoFilter ref="B1:F163"/>
  <tableColumns count="5">
    <tableColumn id="2" name="BRAND" dataDxfId="260">
      <calculatedColumnFormula>_xlfn.XLOOKUP(C2,TEMPLATE[[#All],[ITEM]],TEMPLATE[[#All],[BRAND]]," ",0,1)</calculatedColumnFormula>
    </tableColumn>
    <tableColumn id="3" name="ITEM" dataDxfId="259">
      <calculatedColumnFormula>TEMPLATE[[#This Row],[ITEM]]</calculatedColumnFormula>
    </tableColumn>
    <tableColumn id="4" name="PRICE" dataDxfId="258">
      <calculatedColumnFormula>_xlfn.XLOOKUP(tb_template[[#This Row],[ITEM]],TEMPLATE[[#All],[ITEM]],TEMPLATE[[#All],[PRICE]],0,0,1)</calculatedColumnFormula>
    </tableColumn>
    <tableColumn id="5" name="QTY"/>
    <tableColumn id="6" name="AMOUNT" dataDxfId="257">
      <calculatedColumnFormula>EDB_LL_L01_01[[#This Row],[PRICE]]*EDB_LL_L01_01[[#This Row],[QTY]]</calculatedColumnFormula>
    </tableColumn>
  </tableColumns>
  <tableStyleInfo name="TableStyleMedium9" showFirstColumn="0" showLastColumn="0" showRowStripes="1" showColumnStripes="0"/>
</table>
</file>

<file path=xl/tables/table191.xml><?xml version="1.0" encoding="utf-8"?>
<table xmlns="http://schemas.openxmlformats.org/spreadsheetml/2006/main" id="191" name="EDB_LL_L04_01" displayName="EDB_LL_L04_01" ref="B1:F163" headerRowCount="1">
  <autoFilter ref="B1:F163"/>
  <tableColumns count="5">
    <tableColumn id="2" name="BRAND" dataDxfId="256">
      <calculatedColumnFormula>_xlfn.XLOOKUP(C2,TEMPLATE[[#All],[ITEM]],TEMPLATE[[#All],[BRAND]]," ",0,1)</calculatedColumnFormula>
    </tableColumn>
    <tableColumn id="3" name="ITEM" dataDxfId="255">
      <calculatedColumnFormula>TEMPLATE[[#This Row],[ITEM]]</calculatedColumnFormula>
    </tableColumn>
    <tableColumn id="4" name="PRICE" dataDxfId="254">
      <calculatedColumnFormula>_xlfn.XLOOKUP(tb_template[[#This Row],[ITEM]],TEMPLATE[[#All],[ITEM]],TEMPLATE[[#All],[PRICE]],0,0,1)</calculatedColumnFormula>
    </tableColumn>
    <tableColumn id="5" name="QTY"/>
    <tableColumn id="6" name="AMOUNT" dataDxfId="253">
      <calculatedColumnFormula>EDB_LL_L04_01[[#This Row],[PRICE]]*EDB_LL_L04_01[[#This Row],[QTY]]</calculatedColumnFormula>
    </tableColumn>
  </tableColumns>
  <tableStyleInfo name="TableStyleMedium9" showFirstColumn="0" showLastColumn="0" showRowStripes="1" showColumnStripes="0"/>
</table>
</file>

<file path=xl/tables/table192.xml><?xml version="1.0" encoding="utf-8"?>
<table xmlns="http://schemas.openxmlformats.org/spreadsheetml/2006/main" id="192" name="AHU-GF-01A" displayName="AHU_GF_01A" ref="B1:F164" headerRowCount="1">
  <autoFilter ref="B1:F164"/>
  <tableColumns count="5">
    <tableColumn id="2" name="BRAND" dataDxfId="252">
      <calculatedColumnFormula>_xlfn.XLOOKUP(C2,TEMPLATE[[#All],[ITEM]],TEMPLATE[[#All],[BRAND]]," ",0,1)</calculatedColumnFormula>
    </tableColumn>
    <tableColumn id="3" name="ITEM" dataDxfId="251">
      <calculatedColumnFormula>TEMPLATE[[#This Row],[ITEM]]</calculatedColumnFormula>
    </tableColumn>
    <tableColumn id="4" name="PRICE" dataDxfId="250">
      <calculatedColumnFormula>_xlfn.XLOOKUP(tb_template[[#This Row],[ITEM]],TEMPLATE[[#All],[ITEM]],TEMPLATE[[#All],[PRICE]],0,0,1)</calculatedColumnFormula>
    </tableColumn>
    <tableColumn id="5" name="QTY"/>
    <tableColumn id="6" name="AMOUNT" dataDxfId="249">
      <calculatedColumnFormula>AHU_GF_01A[[#This Row],[PRICE]]*AHU_GF_01A[[#This Row],[QTY]]</calculatedColumnFormula>
    </tableColumn>
  </tableColumns>
  <tableStyleInfo name="TableStyleMedium9" showFirstColumn="0" showLastColumn="0" showRowStripes="1" showColumnStripes="0"/>
</table>
</file>

<file path=xl/tables/table193.xml><?xml version="1.0" encoding="utf-8"?>
<table xmlns="http://schemas.openxmlformats.org/spreadsheetml/2006/main" id="193" name="AHU-GF-01B" displayName="AHU_GF_01B" ref="B1:F164" headerRowCount="1">
  <autoFilter ref="B1:F164"/>
  <tableColumns count="5">
    <tableColumn id="2" name="BRAND" dataDxfId="248">
      <calculatedColumnFormula>_xlfn.XLOOKUP(C2,TEMPLATE[[#All],[ITEM]],TEMPLATE[[#All],[BRAND]]," ",0,1)</calculatedColumnFormula>
    </tableColumn>
    <tableColumn id="3" name="ITEM" dataDxfId="247">
      <calculatedColumnFormula>TEMPLATE[[#This Row],[ITEM]]</calculatedColumnFormula>
    </tableColumn>
    <tableColumn id="4" name="PRICE" dataDxfId="246">
      <calculatedColumnFormula>_xlfn.XLOOKUP(tb_template[[#This Row],[ITEM]],TEMPLATE[[#All],[ITEM]],TEMPLATE[[#All],[PRICE]],0,0,1)</calculatedColumnFormula>
    </tableColumn>
    <tableColumn id="5" name="QTY"/>
    <tableColumn id="6" name="AMOUNT" dataDxfId="245">
      <calculatedColumnFormula>AHU_GF_01B[[#This Row],[PRICE]]*AHU_GF_01B[[#This Row],[QTY]]</calculatedColumnFormula>
    </tableColumn>
  </tableColumns>
  <tableStyleInfo name="TableStyleMedium9" showFirstColumn="0" showLastColumn="0" showRowStripes="1" showColumnStripes="0"/>
</table>
</file>

<file path=xl/tables/table194.xml><?xml version="1.0" encoding="utf-8"?>
<table xmlns="http://schemas.openxmlformats.org/spreadsheetml/2006/main" id="194" name="CU-GF-01" displayName="CU_GF_01" ref="B1:F164" headerRowCount="1">
  <autoFilter ref="B1:F164"/>
  <tableColumns count="5">
    <tableColumn id="2" name="BRAND" dataDxfId="244">
      <calculatedColumnFormula>_xlfn.XLOOKUP(C2,TEMPLATE[[#All],[ITEM]],TEMPLATE[[#All],[BRAND]]," ",0,1)</calculatedColumnFormula>
    </tableColumn>
    <tableColumn id="3" name="ITEM" dataDxfId="243">
      <calculatedColumnFormula>TEMPLATE[[#This Row],[ITEM]]</calculatedColumnFormula>
    </tableColumn>
    <tableColumn id="4" name="PRICE" dataDxfId="242">
      <calculatedColumnFormula>_xlfn.XLOOKUP(tb_template[[#This Row],[ITEM]],TEMPLATE[[#All],[ITEM]],TEMPLATE[[#All],[PRICE]],0,0,1)</calculatedColumnFormula>
    </tableColumn>
    <tableColumn id="5" name="QTY"/>
    <tableColumn id="6" name="AMOUNT" dataDxfId="241">
      <calculatedColumnFormula>CU_GF_01[[#This Row],[PRICE]]*CU_GF_01[[#This Row],[QTY]]</calculatedColumnFormula>
    </tableColumn>
  </tableColumns>
  <tableStyleInfo name="TableStyleMedium9" showFirstColumn="0" showLastColumn="0" showRowStripes="1" showColumnStripes="0"/>
</table>
</file>

<file path=xl/tables/table195.xml><?xml version="1.0" encoding="utf-8"?>
<table xmlns="http://schemas.openxmlformats.org/spreadsheetml/2006/main" id="195" name="CPMAF_P1_01" displayName="CPMAF_P1_01" ref="B1:F164" headerRowCount="1">
  <autoFilter ref="B1:F164"/>
  <tableColumns count="5">
    <tableColumn id="2" name="BRAND" dataDxfId="240">
      <calculatedColumnFormula>_xlfn.XLOOKUP(C2,TEMPLATE[[#All],[ITEM]],TEMPLATE[[#All],[BRAND]]," ",0,1)</calculatedColumnFormula>
    </tableColumn>
    <tableColumn id="3" name="ITEM" dataDxfId="239">
      <calculatedColumnFormula>TEMPLATE[[#This Row],[ITEM]]</calculatedColumnFormula>
    </tableColumn>
    <tableColumn id="4" name="PRICE" dataDxfId="238">
      <calculatedColumnFormula>_xlfn.XLOOKUP(tb_template[[#This Row],[ITEM]],TEMPLATE[[#All],[ITEM]],TEMPLATE[[#All],[PRICE]],0,0,1)</calculatedColumnFormula>
    </tableColumn>
    <tableColumn id="5" name="QTY"/>
    <tableColumn id="6" name="AMOUNT" dataDxfId="237">
      <calculatedColumnFormula>CPMAF_P1_01[[#This Row],[PRICE]]*CPMAF_P1_01[[#This Row],[QTY]]</calculatedColumnFormula>
    </tableColumn>
  </tableColumns>
  <tableStyleInfo name="TableStyleMedium9" showFirstColumn="0" showLastColumn="0" showRowStripes="1" showColumnStripes="0"/>
</table>
</file>

<file path=xl/tables/table196.xml><?xml version="1.0" encoding="utf-8"?>
<table xmlns="http://schemas.openxmlformats.org/spreadsheetml/2006/main" id="196" name="CPMAF_P1_02" displayName="CPMAF_P1_02" ref="B1:F164" headerRowCount="1">
  <autoFilter ref="B1:F164"/>
  <tableColumns count="5">
    <tableColumn id="2" name="BRAND" dataDxfId="236">
      <calculatedColumnFormula>_xlfn.XLOOKUP(C2,TEMPLATE[[#All],[ITEM]],TEMPLATE[[#All],[BRAND]]," ",0,1)</calculatedColumnFormula>
    </tableColumn>
    <tableColumn id="3" name="ITEM" dataDxfId="235">
      <calculatedColumnFormula>TEMPLATE[[#This Row],[ITEM]]</calculatedColumnFormula>
    </tableColumn>
    <tableColumn id="4" name="PRICE" dataDxfId="234">
      <calculatedColumnFormula>_xlfn.XLOOKUP(tb_template[[#This Row],[ITEM]],TEMPLATE[[#All],[ITEM]],TEMPLATE[[#All],[PRICE]],0,0,1)</calculatedColumnFormula>
    </tableColumn>
    <tableColumn id="5" name="QTY"/>
    <tableColumn id="6" name="AMOUNT" dataDxfId="233">
      <calculatedColumnFormula>CPMAF_P1_02[[#This Row],[PRICE]]*CPMAF_P1_02[[#This Row],[QTY]]</calculatedColumnFormula>
    </tableColumn>
  </tableColumns>
  <tableStyleInfo name="TableStyleMedium9" showFirstColumn="0" showLastColumn="0" showRowStripes="1" showColumnStripes="0"/>
</table>
</file>

<file path=xl/tables/table197.xml><?xml version="1.0" encoding="utf-8"?>
<table xmlns="http://schemas.openxmlformats.org/spreadsheetml/2006/main" id="197" name="JEF_P1_01" displayName="JEF_P1_01" ref="B1:F164" headerRowCount="1">
  <autoFilter ref="B1:F164"/>
  <tableColumns count="5">
    <tableColumn id="2" name="BRAND" dataDxfId="232">
      <calculatedColumnFormula>_xlfn.XLOOKUP(C2,TEMPLATE[[#All],[ITEM]],TEMPLATE[[#All],[BRAND]]," ",0,1)</calculatedColumnFormula>
    </tableColumn>
    <tableColumn id="3" name="ITEM" dataDxfId="231">
      <calculatedColumnFormula>TEMPLATE[[#This Row],[ITEM]]</calculatedColumnFormula>
    </tableColumn>
    <tableColumn id="4" name="PRICE" dataDxfId="230">
      <calculatedColumnFormula>_xlfn.XLOOKUP(tb_template[[#This Row],[ITEM]],TEMPLATE[[#All],[ITEM]],TEMPLATE[[#All],[PRICE]],0,0,1)</calculatedColumnFormula>
    </tableColumn>
    <tableColumn id="5" name="QTY"/>
    <tableColumn id="6" name="AMOUNT" dataDxfId="229">
      <calculatedColumnFormula>JEF_P1_01[[#This Row],[PRICE]]*JEF_P1_01[[#This Row],[QTY]]</calculatedColumnFormula>
    </tableColumn>
  </tableColumns>
  <tableStyleInfo name="TableStyleMedium9" showFirstColumn="0" showLastColumn="0" showRowStripes="1" showColumnStripes="0"/>
</table>
</file>

<file path=xl/tables/table198.xml><?xml version="1.0" encoding="utf-8"?>
<table xmlns="http://schemas.openxmlformats.org/spreadsheetml/2006/main" id="198" name="JEF_P1_02" displayName="JEF_P1_02" ref="B1:F164" headerRowCount="1">
  <autoFilter ref="B1:F164"/>
  <tableColumns count="5">
    <tableColumn id="2" name="BRAND" dataDxfId="228">
      <calculatedColumnFormula>_xlfn.XLOOKUP(C2,TEMPLATE[[#All],[ITEM]],TEMPLATE[[#All],[BRAND]]," ",0,1)</calculatedColumnFormula>
    </tableColumn>
    <tableColumn id="3" name="ITEM" dataDxfId="227">
      <calculatedColumnFormula>TEMPLATE[[#This Row],[ITEM]]</calculatedColumnFormula>
    </tableColumn>
    <tableColumn id="4" name="PRICE" dataDxfId="226">
      <calculatedColumnFormula>_xlfn.XLOOKUP(tb_template[[#This Row],[ITEM]],TEMPLATE[[#All],[ITEM]],TEMPLATE[[#All],[PRICE]],0,0,1)</calculatedColumnFormula>
    </tableColumn>
    <tableColumn id="5" name="QTY"/>
    <tableColumn id="6" name="AMOUNT" dataDxfId="225">
      <calculatedColumnFormula>JEF_P1_02[[#This Row],[PRICE]]*JEF_P1_02[[#This Row],[QTY]]</calculatedColumnFormula>
    </tableColumn>
  </tableColumns>
  <tableStyleInfo name="TableStyleMedium9" showFirstColumn="0" showLastColumn="0" showRowStripes="1" showColumnStripes="0"/>
</table>
</file>

<file path=xl/tables/table199.xml><?xml version="1.0" encoding="utf-8"?>
<table xmlns="http://schemas.openxmlformats.org/spreadsheetml/2006/main" id="199" name="JEF_P1_03" displayName="JEF_P1_03" ref="B1:F164" headerRowCount="1">
  <autoFilter ref="B1:F164"/>
  <tableColumns count="5">
    <tableColumn id="2" name="BRAND" dataDxfId="224">
      <calculatedColumnFormula>_xlfn.XLOOKUP(C2,TEMPLATE[[#All],[ITEM]],TEMPLATE[[#All],[BRAND]]," ",0,1)</calculatedColumnFormula>
    </tableColumn>
    <tableColumn id="3" name="ITEM" dataDxfId="223">
      <calculatedColumnFormula>TEMPLATE[[#This Row],[ITEM]]</calculatedColumnFormula>
    </tableColumn>
    <tableColumn id="4" name="PRICE" dataDxfId="222">
      <calculatedColumnFormula>_xlfn.XLOOKUP(tb_template[[#This Row],[ITEM]],TEMPLATE[[#All],[ITEM]],TEMPLATE[[#All],[PRICE]],0,0,1)</calculatedColumnFormula>
    </tableColumn>
    <tableColumn id="5" name="QTY"/>
    <tableColumn id="6" name="AMOUNT" dataDxfId="221">
      <calculatedColumnFormula>JEF_P1_03[[#This Row],[PRICE]]*JEF_P1_03[[#This Row],[QTY]]</calculatedColumnFormula>
    </tableColumn>
  </tableColumns>
  <tableStyleInfo name="TableStyleMedium9" showFirstColumn="0" showLastColumn="0" showRowStripes="1" showColumnStripes="0"/>
</table>
</file>

<file path=xl/tables/table200.xml><?xml version="1.0" encoding="utf-8"?>
<table xmlns="http://schemas.openxmlformats.org/spreadsheetml/2006/main" id="200" name="JEF_P1_04" displayName="JEF_P1_04" ref="B1:F164" headerRowCount="1">
  <autoFilter ref="B1:F164"/>
  <tableColumns count="5">
    <tableColumn id="2" name="BRAND" dataDxfId="220">
      <calculatedColumnFormula>_xlfn.XLOOKUP(C2,TEMPLATE[[#All],[ITEM]],TEMPLATE[[#All],[BRAND]]," ",0,1)</calculatedColumnFormula>
    </tableColumn>
    <tableColumn id="3" name="ITEM" dataDxfId="219">
      <calculatedColumnFormula>TEMPLATE[[#This Row],[ITEM]]</calculatedColumnFormula>
    </tableColumn>
    <tableColumn id="4" name="PRICE" dataDxfId="218">
      <calculatedColumnFormula>_xlfn.XLOOKUP(tb_template[[#This Row],[ITEM]],TEMPLATE[[#All],[ITEM]],TEMPLATE[[#All],[PRICE]],0,0,1)</calculatedColumnFormula>
    </tableColumn>
    <tableColumn id="5" name="QTY"/>
    <tableColumn id="6" name="AMOUNT" dataDxfId="217">
      <calculatedColumnFormula>JEF_P1_04[[#This Row],[PRICE]]*JEF_P1_04[[#This Row],[QTY]]</calculatedColumnFormula>
    </tableColumn>
  </tableColumns>
  <tableStyleInfo name="TableStyleMedium9" showFirstColumn="0" showLastColumn="0" showRowStripes="1" showColumnStripes="0"/>
</table>
</file>

<file path=xl/tables/table201.xml><?xml version="1.0" encoding="utf-8"?>
<table xmlns="http://schemas.openxmlformats.org/spreadsheetml/2006/main" id="201" name="JEF_P1_05" displayName="JEF_P1_05" ref="B1:F164" headerRowCount="1">
  <autoFilter ref="B1:F164"/>
  <tableColumns count="5">
    <tableColumn id="2" name="BRAND" dataDxfId="216">
      <calculatedColumnFormula>_xlfn.XLOOKUP(C2,TEMPLATE[[#All],[ITEM]],TEMPLATE[[#All],[BRAND]]," ",0,1)</calculatedColumnFormula>
    </tableColumn>
    <tableColumn id="3" name="ITEM" dataDxfId="215">
      <calculatedColumnFormula>TEMPLATE[[#This Row],[ITEM]]</calculatedColumnFormula>
    </tableColumn>
    <tableColumn id="4" name="PRICE" dataDxfId="214">
      <calculatedColumnFormula>_xlfn.XLOOKUP(tb_template[[#This Row],[ITEM]],TEMPLATE[[#All],[ITEM]],TEMPLATE[[#All],[PRICE]],0,0,1)</calculatedColumnFormula>
    </tableColumn>
    <tableColumn id="5" name="QTY"/>
    <tableColumn id="6" name="AMOUNT" dataDxfId="213">
      <calculatedColumnFormula>JEF_P1_05[[#This Row],[PRICE]]*JEF_P1_05[[#This Row],[QTY]]</calculatedColumnFormula>
    </tableColumn>
  </tableColumns>
  <tableStyleInfo name="TableStyleMedium9" showFirstColumn="0" showLastColumn="0" showRowStripes="1" showColumnStripes="0"/>
</table>
</file>

<file path=xl/tables/table202.xml><?xml version="1.0" encoding="utf-8"?>
<table xmlns="http://schemas.openxmlformats.org/spreadsheetml/2006/main" id="202" name="JEF_P1_06" displayName="JEF_P1_06" ref="B1:F164" headerRowCount="1">
  <autoFilter ref="B1:F164"/>
  <tableColumns count="5">
    <tableColumn id="2" name="BRAND" dataDxfId="212">
      <calculatedColumnFormula>_xlfn.XLOOKUP(C2,TEMPLATE[[#All],[ITEM]],TEMPLATE[[#All],[BRAND]]," ",0,1)</calculatedColumnFormula>
    </tableColumn>
    <tableColumn id="3" name="ITEM" dataDxfId="211">
      <calculatedColumnFormula>TEMPLATE[[#This Row],[ITEM]]</calculatedColumnFormula>
    </tableColumn>
    <tableColumn id="4" name="PRICE" dataDxfId="210">
      <calculatedColumnFormula>_xlfn.XLOOKUP(tb_template[[#This Row],[ITEM]],TEMPLATE[[#All],[ITEM]],TEMPLATE[[#All],[PRICE]],0,0,1)</calculatedColumnFormula>
    </tableColumn>
    <tableColumn id="5" name="QTY"/>
    <tableColumn id="6" name="AMOUNT" dataDxfId="209">
      <calculatedColumnFormula>JEF_P1_06[[#This Row],[PRICE]]*JEF_P1_06[[#This Row],[QTY]]</calculatedColumnFormula>
    </tableColumn>
  </tableColumns>
  <tableStyleInfo name="TableStyleMedium9" showFirstColumn="0" showLastColumn="0" showRowStripes="1" showColumnStripes="0"/>
</table>
</file>

<file path=xl/tables/table203.xml><?xml version="1.0" encoding="utf-8"?>
<table xmlns="http://schemas.openxmlformats.org/spreadsheetml/2006/main" id="203" name="JEF_P1_07" displayName="JEF_P1_07" ref="B1:F164" headerRowCount="1">
  <autoFilter ref="B1:F164"/>
  <tableColumns count="5">
    <tableColumn id="2" name="BRAND" dataDxfId="208">
      <calculatedColumnFormula>_xlfn.XLOOKUP(C2,TEMPLATE[[#All],[ITEM]],TEMPLATE[[#All],[BRAND]]," ",0,1)</calculatedColumnFormula>
    </tableColumn>
    <tableColumn id="3" name="ITEM" dataDxfId="207">
      <calculatedColumnFormula>TEMPLATE[[#This Row],[ITEM]]</calculatedColumnFormula>
    </tableColumn>
    <tableColumn id="4" name="PRICE" dataDxfId="206">
      <calculatedColumnFormula>_xlfn.XLOOKUP(tb_template[[#This Row],[ITEM]],TEMPLATE[[#All],[ITEM]],TEMPLATE[[#All],[PRICE]],0,0,1)</calculatedColumnFormula>
    </tableColumn>
    <tableColumn id="5" name="QTY"/>
    <tableColumn id="6" name="AMOUNT" dataDxfId="205">
      <calculatedColumnFormula>JEF_P1_07[[#This Row],[PRICE]]*JEF_P1_07[[#This Row],[QTY]]</calculatedColumnFormula>
    </tableColumn>
  </tableColumns>
  <tableStyleInfo name="TableStyleMedium9" showFirstColumn="0" showLastColumn="0" showRowStripes="1" showColumnStripes="0"/>
</table>
</file>

<file path=xl/tables/table204.xml><?xml version="1.0" encoding="utf-8"?>
<table xmlns="http://schemas.openxmlformats.org/spreadsheetml/2006/main" id="204" name="JEF_P1_08" displayName="JEF_P1_08" ref="B1:F164" headerRowCount="1">
  <autoFilter ref="B1:F164"/>
  <tableColumns count="5">
    <tableColumn id="2" name="BRAND" dataDxfId="204">
      <calculatedColumnFormula>_xlfn.XLOOKUP(C2,TEMPLATE[[#All],[ITEM]],TEMPLATE[[#All],[BRAND]]," ",0,1)</calculatedColumnFormula>
    </tableColumn>
    <tableColumn id="3" name="ITEM" dataDxfId="203">
      <calculatedColumnFormula>TEMPLATE[[#This Row],[ITEM]]</calculatedColumnFormula>
    </tableColumn>
    <tableColumn id="4" name="PRICE" dataDxfId="202">
      <calculatedColumnFormula>_xlfn.XLOOKUP(tb_template[[#This Row],[ITEM]],TEMPLATE[[#All],[ITEM]],TEMPLATE[[#All],[PRICE]],0,0,1)</calculatedColumnFormula>
    </tableColumn>
    <tableColumn id="5" name="QTY"/>
    <tableColumn id="6" name="AMOUNT" dataDxfId="201">
      <calculatedColumnFormula>JEF_P1_08[[#This Row],[PRICE]]*JEF_P1_08[[#This Row],[QTY]]</calculatedColumnFormula>
    </tableColumn>
  </tableColumns>
  <tableStyleInfo name="TableStyleMedium9" showFirstColumn="0" showLastColumn="0" showRowStripes="1" showColumnStripes="0"/>
</table>
</file>

<file path=xl/tables/table205.xml><?xml version="1.0" encoding="utf-8"?>
<table xmlns="http://schemas.openxmlformats.org/spreadsheetml/2006/main" id="205" name="JEF_P1_09" displayName="JEF_P1_09" ref="B1:F164" headerRowCount="1">
  <autoFilter ref="B1:F164"/>
  <tableColumns count="5">
    <tableColumn id="2" name="BRAND" dataDxfId="200">
      <calculatedColumnFormula>_xlfn.XLOOKUP(C2,TEMPLATE[[#All],[ITEM]],TEMPLATE[[#All],[BRAND]]," ",0,1)</calculatedColumnFormula>
    </tableColumn>
    <tableColumn id="3" name="ITEM" dataDxfId="199">
      <calculatedColumnFormula>TEMPLATE[[#This Row],[ITEM]]</calculatedColumnFormula>
    </tableColumn>
    <tableColumn id="4" name="PRICE" dataDxfId="198">
      <calculatedColumnFormula>_xlfn.XLOOKUP(tb_template[[#This Row],[ITEM]],TEMPLATE[[#All],[ITEM]],TEMPLATE[[#All],[PRICE]],0,0,1)</calculatedColumnFormula>
    </tableColumn>
    <tableColumn id="5" name="QTY"/>
    <tableColumn id="6" name="AMOUNT" dataDxfId="197">
      <calculatedColumnFormula>JEF_P1_09[[#This Row],[PRICE]]*JEF_P1_09[[#This Row],[QTY]]</calculatedColumnFormula>
    </tableColumn>
  </tableColumns>
  <tableStyleInfo name="TableStyleMedium9" showFirstColumn="0" showLastColumn="0" showRowStripes="1" showColumnStripes="0"/>
</table>
</file>

<file path=xl/tables/table206.xml><?xml version="1.0" encoding="utf-8"?>
<table xmlns="http://schemas.openxmlformats.org/spreadsheetml/2006/main" id="206" name="CPEAF_P2_01" displayName="CPEAF_P2_01" ref="B1:F164" headerRowCount="1">
  <autoFilter ref="B1:F164"/>
  <tableColumns count="5">
    <tableColumn id="2" name="BRAND" dataDxfId="196">
      <calculatedColumnFormula>_xlfn.XLOOKUP(C2,TEMPLATE[[#All],[ITEM]],TEMPLATE[[#All],[BRAND]]," ",0,1)</calculatedColumnFormula>
    </tableColumn>
    <tableColumn id="3" name="ITEM" dataDxfId="195">
      <calculatedColumnFormula>TEMPLATE[[#This Row],[ITEM]]</calculatedColumnFormula>
    </tableColumn>
    <tableColumn id="4" name="PRICE" dataDxfId="194">
      <calculatedColumnFormula>_xlfn.XLOOKUP(tb_template[[#This Row],[ITEM]],TEMPLATE[[#All],[ITEM]],TEMPLATE[[#All],[PRICE]],0,0,1)</calculatedColumnFormula>
    </tableColumn>
    <tableColumn id="5" name="QTY"/>
    <tableColumn id="6" name="AMOUNT" dataDxfId="193">
      <calculatedColumnFormula>CPEAF_P2_01[[#This Row],[PRICE]]*CPEAF_P2_01[[#This Row],[QTY]]</calculatedColumnFormula>
    </tableColumn>
  </tableColumns>
  <tableStyleInfo name="TableStyleMedium9" showFirstColumn="0" showLastColumn="0" showRowStripes="1" showColumnStripes="0"/>
</table>
</file>

<file path=xl/tables/table207.xml><?xml version="1.0" encoding="utf-8"?>
<table xmlns="http://schemas.openxmlformats.org/spreadsheetml/2006/main" id="207" name="CPEAF_P2_02" displayName="CPEAF_P2_02" ref="B1:F164" headerRowCount="1">
  <autoFilter ref="B1:F164"/>
  <tableColumns count="5">
    <tableColumn id="2" name="BRAND" dataDxfId="192">
      <calculatedColumnFormula>_xlfn.XLOOKUP(C2,TEMPLATE[[#All],[ITEM]],TEMPLATE[[#All],[BRAND]]," ",0,1)</calculatedColumnFormula>
    </tableColumn>
    <tableColumn id="3" name="ITEM" dataDxfId="191">
      <calculatedColumnFormula>TEMPLATE[[#This Row],[ITEM]]</calculatedColumnFormula>
    </tableColumn>
    <tableColumn id="4" name="PRICE" dataDxfId="190">
      <calculatedColumnFormula>_xlfn.XLOOKUP(tb_template[[#This Row],[ITEM]],TEMPLATE[[#All],[ITEM]],TEMPLATE[[#All],[PRICE]],0,0,1)</calculatedColumnFormula>
    </tableColumn>
    <tableColumn id="5" name="QTY"/>
    <tableColumn id="6" name="AMOUNT" dataDxfId="189">
      <calculatedColumnFormula>CPEAF_P2_02[[#This Row],[PRICE]]*CPEAF_P2_02[[#This Row],[QTY]]</calculatedColumnFormula>
    </tableColumn>
  </tableColumns>
  <tableStyleInfo name="TableStyleMedium9" showFirstColumn="0" showLastColumn="0" showRowStripes="1" showColumnStripes="0"/>
</table>
</file>

<file path=xl/tables/table208.xml><?xml version="1.0" encoding="utf-8"?>
<table xmlns="http://schemas.openxmlformats.org/spreadsheetml/2006/main" id="208" name="JEF_P2_01" displayName="JEF_P2_01" ref="B1:F164" headerRowCount="1">
  <autoFilter ref="B1:F164"/>
  <tableColumns count="5">
    <tableColumn id="2" name="BRAND" dataDxfId="188">
      <calculatedColumnFormula>_xlfn.XLOOKUP(C2,TEMPLATE[[#All],[ITEM]],TEMPLATE[[#All],[BRAND]]," ",0,1)</calculatedColumnFormula>
    </tableColumn>
    <tableColumn id="3" name="ITEM" dataDxfId="187">
      <calculatedColumnFormula>TEMPLATE[[#This Row],[ITEM]]</calculatedColumnFormula>
    </tableColumn>
    <tableColumn id="4" name="PRICE" dataDxfId="186">
      <calculatedColumnFormula>_xlfn.XLOOKUP(tb_template[[#This Row],[ITEM]],TEMPLATE[[#All],[ITEM]],TEMPLATE[[#All],[PRICE]],0,0,1)</calculatedColumnFormula>
    </tableColumn>
    <tableColumn id="5" name="QTY"/>
    <tableColumn id="6" name="AMOUNT" dataDxfId="185">
      <calculatedColumnFormula>JEF_P2_01[[#This Row],[PRICE]]*JEF_P2_01[[#This Row],[QTY]]</calculatedColumnFormula>
    </tableColumn>
  </tableColumns>
  <tableStyleInfo name="TableStyleMedium9" showFirstColumn="0" showLastColumn="0" showRowStripes="1" showColumnStripes="0"/>
</table>
</file>

<file path=xl/tables/table209.xml><?xml version="1.0" encoding="utf-8"?>
<table xmlns="http://schemas.openxmlformats.org/spreadsheetml/2006/main" id="209" name="JEF_P2_02" displayName="JEF_P2_02" ref="B1:F164" headerRowCount="1">
  <autoFilter ref="B1:F164"/>
  <tableColumns count="5">
    <tableColumn id="2" name="BRAND" dataDxfId="184">
      <calculatedColumnFormula>_xlfn.XLOOKUP(C2,TEMPLATE[[#All],[ITEM]],TEMPLATE[[#All],[BRAND]]," ",0,1)</calculatedColumnFormula>
    </tableColumn>
    <tableColumn id="3" name="ITEM" dataDxfId="183">
      <calculatedColumnFormula>TEMPLATE[[#This Row],[ITEM]]</calculatedColumnFormula>
    </tableColumn>
    <tableColumn id="4" name="PRICE" dataDxfId="182">
      <calculatedColumnFormula>_xlfn.XLOOKUP(tb_template[[#This Row],[ITEM]],TEMPLATE[[#All],[ITEM]],TEMPLATE[[#All],[PRICE]],0,0,1)</calculatedColumnFormula>
    </tableColumn>
    <tableColumn id="5" name="QTY"/>
    <tableColumn id="6" name="AMOUNT" dataDxfId="181">
      <calculatedColumnFormula>JEF_P2_02[[#This Row],[PRICE]]*JEF_P2_02[[#This Row],[QTY]]</calculatedColumnFormula>
    </tableColumn>
  </tableColumns>
  <tableStyleInfo name="TableStyleMedium9" showFirstColumn="0" showLastColumn="0" showRowStripes="1" showColumnStripes="0"/>
</table>
</file>

<file path=xl/tables/table210.xml><?xml version="1.0" encoding="utf-8"?>
<table xmlns="http://schemas.openxmlformats.org/spreadsheetml/2006/main" id="210" name="JEF_P2_03" displayName="JEF_P2_03" ref="B1:F164" headerRowCount="1">
  <autoFilter ref="B1:F164"/>
  <tableColumns count="5">
    <tableColumn id="2" name="BRAND" dataDxfId="180">
      <calculatedColumnFormula>_xlfn.XLOOKUP(C2,TEMPLATE[[#All],[ITEM]],TEMPLATE[[#All],[BRAND]]," ",0,1)</calculatedColumnFormula>
    </tableColumn>
    <tableColumn id="3" name="ITEM" dataDxfId="179">
      <calculatedColumnFormula>TEMPLATE[[#This Row],[ITEM]]</calculatedColumnFormula>
    </tableColumn>
    <tableColumn id="4" name="PRICE" dataDxfId="178">
      <calculatedColumnFormula>_xlfn.XLOOKUP(tb_template[[#This Row],[ITEM]],TEMPLATE[[#All],[ITEM]],TEMPLATE[[#All],[PRICE]],0,0,1)</calculatedColumnFormula>
    </tableColumn>
    <tableColumn id="5" name="QTY"/>
    <tableColumn id="6" name="AMOUNT" dataDxfId="177">
      <calculatedColumnFormula>JEF_P2_03[[#This Row],[PRICE]]*JEF_P2_03[[#This Row],[QTY]]</calculatedColumnFormula>
    </tableColumn>
  </tableColumns>
  <tableStyleInfo name="TableStyleMedium9" showFirstColumn="0" showLastColumn="0" showRowStripes="1" showColumnStripes="0"/>
</table>
</file>

<file path=xl/tables/table211.xml><?xml version="1.0" encoding="utf-8"?>
<table xmlns="http://schemas.openxmlformats.org/spreadsheetml/2006/main" id="211" name="JEF_P2_04" displayName="JEF_P2_04" ref="B1:F164" headerRowCount="1">
  <autoFilter ref="B1:F164"/>
  <tableColumns count="5">
    <tableColumn id="2" name="BRAND" dataDxfId="176">
      <calculatedColumnFormula>_xlfn.XLOOKUP(C2,TEMPLATE[[#All],[ITEM]],TEMPLATE[[#All],[BRAND]]," ",0,1)</calculatedColumnFormula>
    </tableColumn>
    <tableColumn id="3" name="ITEM" dataDxfId="175">
      <calculatedColumnFormula>TEMPLATE[[#This Row],[ITEM]]</calculatedColumnFormula>
    </tableColumn>
    <tableColumn id="4" name="PRICE" dataDxfId="174">
      <calculatedColumnFormula>_xlfn.XLOOKUP(tb_template[[#This Row],[ITEM]],TEMPLATE[[#All],[ITEM]],TEMPLATE[[#All],[PRICE]],0,0,1)</calculatedColumnFormula>
    </tableColumn>
    <tableColumn id="5" name="QTY"/>
    <tableColumn id="6" name="AMOUNT" dataDxfId="173">
      <calculatedColumnFormula>JEF_P2_04[[#This Row],[PRICE]]*JEF_P2_04[[#This Row],[QTY]]</calculatedColumnFormula>
    </tableColumn>
  </tableColumns>
  <tableStyleInfo name="TableStyleMedium9" showFirstColumn="0" showLastColumn="0" showRowStripes="1" showColumnStripes="0"/>
</table>
</file>

<file path=xl/tables/table212.xml><?xml version="1.0" encoding="utf-8"?>
<table xmlns="http://schemas.openxmlformats.org/spreadsheetml/2006/main" id="212" name="JEF_P2_05" displayName="JEF_P2_05" ref="B1:F164" headerRowCount="1">
  <autoFilter ref="B1:F164"/>
  <tableColumns count="5">
    <tableColumn id="2" name="BRAND" dataDxfId="172">
      <calculatedColumnFormula>_xlfn.XLOOKUP(C2,TEMPLATE[[#All],[ITEM]],TEMPLATE[[#All],[BRAND]]," ",0,1)</calculatedColumnFormula>
    </tableColumn>
    <tableColumn id="3" name="ITEM" dataDxfId="171">
      <calculatedColumnFormula>TEMPLATE[[#This Row],[ITEM]]</calculatedColumnFormula>
    </tableColumn>
    <tableColumn id="4" name="PRICE" dataDxfId="170">
      <calculatedColumnFormula>_xlfn.XLOOKUP(tb_template[[#This Row],[ITEM]],TEMPLATE[[#All],[ITEM]],TEMPLATE[[#All],[PRICE]],0,0,1)</calculatedColumnFormula>
    </tableColumn>
    <tableColumn id="5" name="QTY"/>
    <tableColumn id="6" name="AMOUNT" dataDxfId="169">
      <calculatedColumnFormula>JEF_P2_05[[#This Row],[PRICE]]*JEF_P2_05[[#This Row],[QTY]]</calculatedColumnFormula>
    </tableColumn>
  </tableColumns>
  <tableStyleInfo name="TableStyleMedium9" showFirstColumn="0" showLastColumn="0" showRowStripes="1" showColumnStripes="0"/>
</table>
</file>

<file path=xl/tables/table213.xml><?xml version="1.0" encoding="utf-8"?>
<table xmlns="http://schemas.openxmlformats.org/spreadsheetml/2006/main" id="213" name="JEF_P2_06" displayName="JEF_P2_06" ref="B1:F164" headerRowCount="1">
  <autoFilter ref="B1:F164"/>
  <tableColumns count="5">
    <tableColumn id="2" name="BRAND" dataDxfId="168">
      <calculatedColumnFormula>_xlfn.XLOOKUP(C2,TEMPLATE[[#All],[ITEM]],TEMPLATE[[#All],[BRAND]]," ",0,1)</calculatedColumnFormula>
    </tableColumn>
    <tableColumn id="3" name="ITEM" dataDxfId="167">
      <calculatedColumnFormula>TEMPLATE[[#This Row],[ITEM]]</calculatedColumnFormula>
    </tableColumn>
    <tableColumn id="4" name="PRICE" dataDxfId="166">
      <calculatedColumnFormula>_xlfn.XLOOKUP(tb_template[[#This Row],[ITEM]],TEMPLATE[[#All],[ITEM]],TEMPLATE[[#All],[PRICE]],0,0,1)</calculatedColumnFormula>
    </tableColumn>
    <tableColumn id="5" name="QTY"/>
    <tableColumn id="6" name="AMOUNT" dataDxfId="165">
      <calculatedColumnFormula>JEF_P2_06[[#This Row],[PRICE]]*JEF_P2_06[[#This Row],[QTY]]</calculatedColumnFormula>
    </tableColumn>
  </tableColumns>
  <tableStyleInfo name="TableStyleMedium9" showFirstColumn="0" showLastColumn="0" showRowStripes="1" showColumnStripes="0"/>
</table>
</file>

<file path=xl/tables/table214.xml><?xml version="1.0" encoding="utf-8"?>
<table xmlns="http://schemas.openxmlformats.org/spreadsheetml/2006/main" id="214" name="JEF_P2_07" displayName="JEF_P2_07" ref="B1:F164" headerRowCount="1">
  <autoFilter ref="B1:F164"/>
  <tableColumns count="5">
    <tableColumn id="2" name="BRAND" dataDxfId="164">
      <calculatedColumnFormula>_xlfn.XLOOKUP(C2,TEMPLATE[[#All],[ITEM]],TEMPLATE[[#All],[BRAND]]," ",0,1)</calculatedColumnFormula>
    </tableColumn>
    <tableColumn id="3" name="ITEM" dataDxfId="163">
      <calculatedColumnFormula>TEMPLATE[[#This Row],[ITEM]]</calculatedColumnFormula>
    </tableColumn>
    <tableColumn id="4" name="PRICE" dataDxfId="162">
      <calculatedColumnFormula>_xlfn.XLOOKUP(tb_template[[#This Row],[ITEM]],TEMPLATE[[#All],[ITEM]],TEMPLATE[[#All],[PRICE]],0,0,1)</calculatedColumnFormula>
    </tableColumn>
    <tableColumn id="5" name="QTY"/>
    <tableColumn id="6" name="AMOUNT" dataDxfId="161">
      <calculatedColumnFormula>JEF_P2_07[[#This Row],[PRICE]]*JEF_P2_07[[#This Row],[QTY]]</calculatedColumnFormula>
    </tableColumn>
  </tableColumns>
  <tableStyleInfo name="TableStyleMedium9" showFirstColumn="0" showLastColumn="0" showRowStripes="1" showColumnStripes="0"/>
</table>
</file>

<file path=xl/tables/table215.xml><?xml version="1.0" encoding="utf-8"?>
<table xmlns="http://schemas.openxmlformats.org/spreadsheetml/2006/main" id="215" name="JEF_P2_08" displayName="JEF_P2_08" ref="B1:F164" headerRowCount="1">
  <autoFilter ref="B1:F164"/>
  <tableColumns count="5">
    <tableColumn id="2" name="BRAND" dataDxfId="160">
      <calculatedColumnFormula>_xlfn.XLOOKUP(C2,TEMPLATE[[#All],[ITEM]],TEMPLATE[[#All],[BRAND]]," ",0,1)</calculatedColumnFormula>
    </tableColumn>
    <tableColumn id="3" name="ITEM" dataDxfId="159">
      <calculatedColumnFormula>TEMPLATE[[#This Row],[ITEM]]</calculatedColumnFormula>
    </tableColumn>
    <tableColumn id="4" name="PRICE" dataDxfId="158">
      <calculatedColumnFormula>_xlfn.XLOOKUP(tb_template[[#This Row],[ITEM]],TEMPLATE[[#All],[ITEM]],TEMPLATE[[#All],[PRICE]],0,0,1)</calculatedColumnFormula>
    </tableColumn>
    <tableColumn id="5" name="QTY"/>
    <tableColumn id="6" name="AMOUNT" dataDxfId="157">
      <calculatedColumnFormula>JEF_P2_08[[#This Row],[PRICE]]*JEF_P2_08[[#This Row],[QTY]]</calculatedColumnFormula>
    </tableColumn>
  </tableColumns>
  <tableStyleInfo name="TableStyleMedium9" showFirstColumn="0" showLastColumn="0" showRowStripes="1" showColumnStripes="0"/>
</table>
</file>

<file path=xl/tables/table216.xml><?xml version="1.0" encoding="utf-8"?>
<table xmlns="http://schemas.openxmlformats.org/spreadsheetml/2006/main" id="216" name="JEF_P2_09" displayName="JEF_P2_09" ref="B1:F164" headerRowCount="1">
  <autoFilter ref="B1:F164"/>
  <tableColumns count="5">
    <tableColumn id="2" name="BRAND" dataDxfId="156">
      <calculatedColumnFormula>_xlfn.XLOOKUP(C2,TEMPLATE[[#All],[ITEM]],TEMPLATE[[#All],[BRAND]]," ",0,1)</calculatedColumnFormula>
    </tableColumn>
    <tableColumn id="3" name="ITEM" dataDxfId="155">
      <calculatedColumnFormula>TEMPLATE[[#This Row],[ITEM]]</calculatedColumnFormula>
    </tableColumn>
    <tableColumn id="4" name="PRICE" dataDxfId="154">
      <calculatedColumnFormula>_xlfn.XLOOKUP(tb_template[[#This Row],[ITEM]],TEMPLATE[[#All],[ITEM]],TEMPLATE[[#All],[PRICE]],0,0,1)</calculatedColumnFormula>
    </tableColumn>
    <tableColumn id="5" name="QTY"/>
    <tableColumn id="6" name="AMOUNT" dataDxfId="153">
      <calculatedColumnFormula>JEF_P2_09[[#This Row],[PRICE]]*JEF_P2_09[[#This Row],[QTY]]</calculatedColumnFormula>
    </tableColumn>
  </tableColumns>
  <tableStyleInfo name="TableStyleMedium9" showFirstColumn="0" showLastColumn="0" showRowStripes="1" showColumnStripes="0"/>
</table>
</file>

<file path=xl/tables/table217.xml><?xml version="1.0" encoding="utf-8"?>
<table xmlns="http://schemas.openxmlformats.org/spreadsheetml/2006/main" id="217" name="JEF_P2_10" displayName="JEF_P2_10" ref="B1:F164" headerRowCount="1">
  <autoFilter ref="B1:F164"/>
  <tableColumns count="5">
    <tableColumn id="2" name="BRAND" dataDxfId="152">
      <calculatedColumnFormula>_xlfn.XLOOKUP(C2,TEMPLATE[[#All],[ITEM]],TEMPLATE[[#All],[BRAND]]," ",0,1)</calculatedColumnFormula>
    </tableColumn>
    <tableColumn id="3" name="ITEM" dataDxfId="151">
      <calculatedColumnFormula>TEMPLATE[[#This Row],[ITEM]]</calculatedColumnFormula>
    </tableColumn>
    <tableColumn id="4" name="PRICE" dataDxfId="150">
      <calculatedColumnFormula>_xlfn.XLOOKUP(tb_template[[#This Row],[ITEM]],TEMPLATE[[#All],[ITEM]],TEMPLATE[[#All],[PRICE]],0,0,1)</calculatedColumnFormula>
    </tableColumn>
    <tableColumn id="5" name="QTY"/>
    <tableColumn id="6" name="AMOUNT" dataDxfId="149">
      <calculatedColumnFormula>JEF_P2_10[[#This Row],[PRICE]]*JEF_P2_10[[#This Row],[QTY]]</calculatedColumnFormula>
    </tableColumn>
  </tableColumns>
  <tableStyleInfo name="TableStyleMedium9" showFirstColumn="0" showLastColumn="0" showRowStripes="1" showColumnStripes="0"/>
</table>
</file>

<file path=xl/tables/table218.xml><?xml version="1.0" encoding="utf-8"?>
<table xmlns="http://schemas.openxmlformats.org/spreadsheetml/2006/main" id="218" name="EDB_LL_L07_01" displayName="EDB_LL_L07_01" ref="B1:F163" headerRowCount="1">
  <autoFilter ref="B1:F163"/>
  <tableColumns count="5">
    <tableColumn id="2" name="BRAND" dataDxfId="148">
      <calculatedColumnFormula>_xlfn.XLOOKUP(C2,TEMPLATE[[#All],[ITEM]],TEMPLATE[[#All],[BRAND]]," ",0,1)</calculatedColumnFormula>
    </tableColumn>
    <tableColumn id="3" name="ITEM" dataDxfId="147">
      <calculatedColumnFormula>TEMPLATE[[#This Row],[ITEM]]</calculatedColumnFormula>
    </tableColumn>
    <tableColumn id="4" name="PRICE" dataDxfId="146">
      <calculatedColumnFormula>_xlfn.XLOOKUP(tb_template[[#This Row],[ITEM]],TEMPLATE[[#All],[ITEM]],TEMPLATE[[#All],[PRICE]],0,0,1)</calculatedColumnFormula>
    </tableColumn>
    <tableColumn id="5" name="QTY"/>
    <tableColumn id="6" name="AMOUNT" dataDxfId="145">
      <calculatedColumnFormula>EDB_LL_L07_01[[#This Row],[PRICE]]*EDB_LL_L07_01[[#This Row],[QTY]]</calculatedColumnFormula>
    </tableColumn>
  </tableColumns>
  <tableStyleInfo name="TableStyleMedium9" showFirstColumn="0" showLastColumn="0" showRowStripes="1" showColumnStripes="0"/>
</table>
</file>

<file path=xl/tables/table219.xml><?xml version="1.0" encoding="utf-8"?>
<table xmlns="http://schemas.openxmlformats.org/spreadsheetml/2006/main" id="219" name="EDB_LL_L10_01" displayName="EDB_LL_L10_01" ref="B1:F163" headerRowCount="1">
  <autoFilter ref="B1:F163"/>
  <tableColumns count="5">
    <tableColumn id="2" name="BRAND" dataDxfId="144">
      <calculatedColumnFormula>_xlfn.XLOOKUP(C2,TEMPLATE[[#All],[ITEM]],TEMPLATE[[#All],[BRAND]]," ",0,1)</calculatedColumnFormula>
    </tableColumn>
    <tableColumn id="3" name="ITEM" dataDxfId="143">
      <calculatedColumnFormula>TEMPLATE[[#This Row],[ITEM]]</calculatedColumnFormula>
    </tableColumn>
    <tableColumn id="4" name="PRICE" dataDxfId="142">
      <calculatedColumnFormula>_xlfn.XLOOKUP(tb_template[[#This Row],[ITEM]],TEMPLATE[[#All],[ITEM]],TEMPLATE[[#All],[PRICE]],0,0,1)</calculatedColumnFormula>
    </tableColumn>
    <tableColumn id="5" name="QTY"/>
    <tableColumn id="6" name="AMOUNT" dataDxfId="141">
      <calculatedColumnFormula>EDB_LL_L10_01[[#This Row],[PRICE]]*EDB_LL_L10_01[[#This Row],[QTY]]</calculatedColumnFormula>
    </tableColumn>
  </tableColumns>
  <tableStyleInfo name="TableStyleMedium9" showFirstColumn="0" showLastColumn="0" showRowStripes="1" showColumnStripes="0"/>
</table>
</file>

<file path=xl/tables/table220.xml><?xml version="1.0" encoding="utf-8"?>
<table xmlns="http://schemas.openxmlformats.org/spreadsheetml/2006/main" id="220" name="EDB_LL_L13_01" displayName="EDB_LL_L13_01" ref="B1:F163" headerRowCount="1">
  <autoFilter ref="B1:F163"/>
  <tableColumns count="5">
    <tableColumn id="2" name="BRAND" dataDxfId="140">
      <calculatedColumnFormula>_xlfn.XLOOKUP(C2,TEMPLATE[[#All],[ITEM]],TEMPLATE[[#All],[BRAND]]," ",0,1)</calculatedColumnFormula>
    </tableColumn>
    <tableColumn id="3" name="ITEM" dataDxfId="139">
      <calculatedColumnFormula>TEMPLATE[[#This Row],[ITEM]]</calculatedColumnFormula>
    </tableColumn>
    <tableColumn id="4" name="PRICE" dataDxfId="138">
      <calculatedColumnFormula>_xlfn.XLOOKUP(tb_template[[#This Row],[ITEM]],TEMPLATE[[#All],[ITEM]],TEMPLATE[[#All],[PRICE]],0,0,1)</calculatedColumnFormula>
    </tableColumn>
    <tableColumn id="5" name="QTY"/>
    <tableColumn id="6" name="AMOUNT" dataDxfId="137">
      <calculatedColumnFormula>EDB_LL_L13_01[[#This Row],[PRICE]]*EDB_LL_L13_01[[#This Row],[QTY]]</calculatedColumnFormula>
    </tableColumn>
  </tableColumns>
  <tableStyleInfo name="TableStyleMedium9" showFirstColumn="0" showLastColumn="0" showRowStripes="1" showColumnStripes="0"/>
</table>
</file>

<file path=xl/tables/table221.xml><?xml version="1.0" encoding="utf-8"?>
<table xmlns="http://schemas.openxmlformats.org/spreadsheetml/2006/main" id="221" name="EDB_LL_L16_01" displayName="EDB_LL_L16_01" ref="B1:F163" headerRowCount="1">
  <autoFilter ref="B1:F163"/>
  <tableColumns count="5">
    <tableColumn id="2" name="BRAND" dataDxfId="136">
      <calculatedColumnFormula>_xlfn.XLOOKUP(C2,TEMPLATE[[#All],[ITEM]],TEMPLATE[[#All],[BRAND]]," ",0,1)</calculatedColumnFormula>
    </tableColumn>
    <tableColumn id="3" name="ITEM" dataDxfId="135">
      <calculatedColumnFormula>TEMPLATE[[#This Row],[ITEM]]</calculatedColumnFormula>
    </tableColumn>
    <tableColumn id="4" name="PRICE" dataDxfId="134">
      <calculatedColumnFormula>_xlfn.XLOOKUP(tb_template[[#This Row],[ITEM]],TEMPLATE[[#All],[ITEM]],TEMPLATE[[#All],[PRICE]],0,0,1)</calculatedColumnFormula>
    </tableColumn>
    <tableColumn id="5" name="QTY"/>
    <tableColumn id="6" name="AMOUNT" dataDxfId="133">
      <calculatedColumnFormula>EDB_LL_L16_01[[#This Row],[PRICE]]*EDB_LL_L16_01[[#This Row],[QTY]]</calculatedColumnFormula>
    </tableColumn>
  </tableColumns>
  <tableStyleInfo name="TableStyleMedium9" showFirstColumn="0" showLastColumn="0" showRowStripes="1" showColumnStripes="0"/>
</table>
</file>

<file path=xl/tables/table222.xml><?xml version="1.0" encoding="utf-8"?>
<table xmlns="http://schemas.openxmlformats.org/spreadsheetml/2006/main" id="222" name="EDB_LL_L19_01" displayName="EDB_LL_L19_01" ref="B1:F163" headerRowCount="1">
  <autoFilter ref="B1:F163"/>
  <tableColumns count="5">
    <tableColumn id="2" name="BRAND" dataDxfId="132">
      <calculatedColumnFormula>_xlfn.XLOOKUP(C2,TEMPLATE[[#All],[ITEM]],TEMPLATE[[#All],[BRAND]]," ",0,1)</calculatedColumnFormula>
    </tableColumn>
    <tableColumn id="3" name="ITEM" dataDxfId="131">
      <calculatedColumnFormula>TEMPLATE[[#This Row],[ITEM]]</calculatedColumnFormula>
    </tableColumn>
    <tableColumn id="4" name="PRICE" dataDxfId="130">
      <calculatedColumnFormula>_xlfn.XLOOKUP(tb_template[[#This Row],[ITEM]],TEMPLATE[[#All],[ITEM]],TEMPLATE[[#All],[PRICE]],0,0,1)</calculatedColumnFormula>
    </tableColumn>
    <tableColumn id="5" name="QTY"/>
    <tableColumn id="6" name="AMOUNT" dataDxfId="129">
      <calculatedColumnFormula>EDB_LL_L19_01[[#This Row],[PRICE]]*EDB_LL_L19_01[[#This Row],[QTY]]</calculatedColumnFormula>
    </tableColumn>
  </tableColumns>
  <tableStyleInfo name="TableStyleMedium9" showFirstColumn="0" showLastColumn="0" showRowStripes="1" showColumnStripes="0"/>
</table>
</file>

<file path=xl/tables/table223.xml><?xml version="1.0" encoding="utf-8"?>
<table xmlns="http://schemas.openxmlformats.org/spreadsheetml/2006/main" id="223" name="EDB_LL_L22_01" displayName="EDB_LL_L22_01" ref="B1:F163" headerRowCount="1">
  <autoFilter ref="B1:F163"/>
  <tableColumns count="5">
    <tableColumn id="2" name="BRAND" dataDxfId="128">
      <calculatedColumnFormula>_xlfn.XLOOKUP(C2,TEMPLATE[[#All],[ITEM]],TEMPLATE[[#All],[BRAND]]," ",0,1)</calculatedColumnFormula>
    </tableColumn>
    <tableColumn id="3" name="ITEM" dataDxfId="127">
      <calculatedColumnFormula>TEMPLATE[[#This Row],[ITEM]]</calculatedColumnFormula>
    </tableColumn>
    <tableColumn id="4" name="PRICE" dataDxfId="126">
      <calculatedColumnFormula>_xlfn.XLOOKUP(tb_template[[#This Row],[ITEM]],TEMPLATE[[#All],[ITEM]],TEMPLATE[[#All],[PRICE]],0,0,1)</calculatedColumnFormula>
    </tableColumn>
    <tableColumn id="5" name="QTY"/>
    <tableColumn id="6" name="AMOUNT" dataDxfId="125">
      <calculatedColumnFormula>EDB_LL_L22_01[[#This Row],[PRICE]]*EDB_LL_L22_01[[#This Row],[QTY]]</calculatedColumnFormula>
    </tableColumn>
  </tableColumns>
  <tableStyleInfo name="TableStyleMedium9" showFirstColumn="0" showLastColumn="0" showRowStripes="1" showColumnStripes="0"/>
</table>
</file>

<file path=xl/tables/table224.xml><?xml version="1.0" encoding="utf-8"?>
<table xmlns="http://schemas.openxmlformats.org/spreadsheetml/2006/main" id="224" name="EDB_LL_L25_01" displayName="EDB_LL_L25_01" ref="B1:F163" headerRowCount="1">
  <autoFilter ref="B1:F163"/>
  <tableColumns count="5">
    <tableColumn id="2" name="BRAND" dataDxfId="124">
      <calculatedColumnFormula>_xlfn.XLOOKUP(C2,TEMPLATE[[#All],[ITEM]],TEMPLATE[[#All],[BRAND]]," ",0,1)</calculatedColumnFormula>
    </tableColumn>
    <tableColumn id="3" name="ITEM" dataDxfId="123">
      <calculatedColumnFormula>TEMPLATE[[#This Row],[ITEM]]</calculatedColumnFormula>
    </tableColumn>
    <tableColumn id="4" name="PRICE" dataDxfId="122">
      <calculatedColumnFormula>_xlfn.XLOOKUP(tb_template[[#This Row],[ITEM]],TEMPLATE[[#All],[ITEM]],TEMPLATE[[#All],[PRICE]],0,0,1)</calculatedColumnFormula>
    </tableColumn>
    <tableColumn id="5" name="QTY"/>
    <tableColumn id="6" name="AMOUNT" dataDxfId="121">
      <calculatedColumnFormula>EDB_LL_L25_01[[#This Row],[PRICE]]*EDB_LL_L25_01[[#This Row],[QTY]]</calculatedColumnFormula>
    </tableColumn>
  </tableColumns>
  <tableStyleInfo name="TableStyleMedium9" showFirstColumn="0" showLastColumn="0" showRowStripes="1" showColumnStripes="0"/>
</table>
</file>

<file path=xl/tables/table225.xml><?xml version="1.0" encoding="utf-8"?>
<table xmlns="http://schemas.openxmlformats.org/spreadsheetml/2006/main" id="225" name="GSM_L06__EQUIP_02" displayName="GSM_L06__EQUIP_02" ref="B1:F164" headerRowCount="1">
  <autoFilter ref="B1:F164"/>
  <tableColumns count="5">
    <tableColumn id="2" name="BRAND" dataDxfId="120">
      <calculatedColumnFormula>_xlfn.XLOOKUP(C2,TEMPLATE[[#All],[ITEM]],TEMPLATE[[#All],[BRAND]]," ",0,1)</calculatedColumnFormula>
    </tableColumn>
    <tableColumn id="3" name="ITEM" dataDxfId="119">
      <calculatedColumnFormula>TEMPLATE[[#This Row],[ITEM]]</calculatedColumnFormula>
    </tableColumn>
    <tableColumn id="4" name="PRICE" dataDxfId="118">
      <calculatedColumnFormula>_xlfn.XLOOKUP(tb_template[[#This Row],[ITEM]],TEMPLATE[[#All],[ITEM]],TEMPLATE[[#All],[PRICE]],0,0,1)</calculatedColumnFormula>
    </tableColumn>
    <tableColumn id="5" name="QTY"/>
    <tableColumn id="6" name="AMOUNT" dataDxfId="117">
      <calculatedColumnFormula>GSM_L06__EQUIP_02[[#This Row],[PRICE]]*GSM_L06__EQUIP_02[[#This Row],[QTY]]</calculatedColumnFormula>
    </tableColumn>
  </tableColumns>
  <tableStyleInfo name="TableStyleMedium9" showFirstColumn="0" showLastColumn="0" showRowStripes="1" showColumnStripes="0"/>
</table>
</file>

<file path=xl/tables/table226.xml><?xml version="1.0" encoding="utf-8"?>
<table xmlns="http://schemas.openxmlformats.org/spreadsheetml/2006/main" id="226" name="GSM_L15__EQUIP_03" displayName="GSM_L15__EQUIP_03" ref="B1:F164" headerRowCount="1">
  <autoFilter ref="B1:F164"/>
  <tableColumns count="5">
    <tableColumn id="2" name="BRAND" dataDxfId="116">
      <calculatedColumnFormula>_xlfn.XLOOKUP(C2,TEMPLATE[[#All],[ITEM]],TEMPLATE[[#All],[BRAND]]," ",0,1)</calculatedColumnFormula>
    </tableColumn>
    <tableColumn id="3" name="ITEM" dataDxfId="115">
      <calculatedColumnFormula>TEMPLATE[[#This Row],[ITEM]]</calculatedColumnFormula>
    </tableColumn>
    <tableColumn id="4" name="PRICE" dataDxfId="114">
      <calculatedColumnFormula>_xlfn.XLOOKUP(tb_template[[#This Row],[ITEM]],TEMPLATE[[#All],[ITEM]],TEMPLATE[[#All],[PRICE]],0,0,1)</calculatedColumnFormula>
    </tableColumn>
    <tableColumn id="5" name="QTY"/>
    <tableColumn id="6" name="AMOUNT" dataDxfId="113">
      <calculatedColumnFormula>GSM_L15__EQUIP_03[[#This Row],[PRICE]]*GSM_L15__EQUIP_03[[#This Row],[QTY]]</calculatedColumnFormula>
    </tableColumn>
  </tableColumns>
  <tableStyleInfo name="TableStyleMedium9" showFirstColumn="0" showLastColumn="0" showRowStripes="1" showColumnStripes="0"/>
</table>
</file>

<file path=xl/tables/table227.xml><?xml version="1.0" encoding="utf-8"?>
<table xmlns="http://schemas.openxmlformats.org/spreadsheetml/2006/main" id="227" name="CP_CWTP_L23_01" displayName="CP_CWTP_L23_01" ref="B1:F164" headerRowCount="1">
  <autoFilter ref="B1:F164"/>
  <tableColumns count="5">
    <tableColumn id="2" name="BRAND" dataDxfId="112">
      <calculatedColumnFormula>_xlfn.XLOOKUP(C2,TEMPLATE[[#All],[ITEM]],TEMPLATE[[#All],[BRAND]]," ",0,1)</calculatedColumnFormula>
    </tableColumn>
    <tableColumn id="3" name="ITEM" dataDxfId="111">
      <calculatedColumnFormula>TEMPLATE[[#This Row],[ITEM]]</calculatedColumnFormula>
    </tableColumn>
    <tableColumn id="4" name="PRICE" dataDxfId="110">
      <calculatedColumnFormula>_xlfn.XLOOKUP(tb_template[[#This Row],[ITEM]],TEMPLATE[[#All],[ITEM]],TEMPLATE[[#All],[PRICE]],0,0,1)</calculatedColumnFormula>
    </tableColumn>
    <tableColumn id="5" name="QTY"/>
    <tableColumn id="6" name="AMOUNT" dataDxfId="109">
      <calculatedColumnFormula>CP_CWTP_L23_01[[#This Row],[PRICE]]*CP_CWTP_L23_01[[#This Row],[QTY]]</calculatedColumnFormula>
    </tableColumn>
  </tableColumns>
  <tableStyleInfo name="TableStyleMedium9" showFirstColumn="0" showLastColumn="0" showRowStripes="1" showColumnStripes="0"/>
</table>
</file>

<file path=xl/tables/table228.xml><?xml version="1.0" encoding="utf-8"?>
<table xmlns="http://schemas.openxmlformats.org/spreadsheetml/2006/main" id="228" name="CMAF_L23_01" displayName="CMAF_L23_01" ref="B1:F164" headerRowCount="1">
  <autoFilter ref="B1:F164"/>
  <tableColumns count="5">
    <tableColumn id="2" name="BRAND" dataDxfId="108">
      <calculatedColumnFormula>_xlfn.XLOOKUP(C2,TEMPLATE[[#All],[ITEM]],TEMPLATE[[#All],[BRAND]]," ",0,1)</calculatedColumnFormula>
    </tableColumn>
    <tableColumn id="3" name="ITEM" dataDxfId="107">
      <calculatedColumnFormula>TEMPLATE[[#This Row],[ITEM]]</calculatedColumnFormula>
    </tableColumn>
    <tableColumn id="4" name="PRICE" dataDxfId="106">
      <calculatedColumnFormula>_xlfn.XLOOKUP(tb_template[[#This Row],[ITEM]],TEMPLATE[[#All],[ITEM]],TEMPLATE[[#All],[PRICE]],0,0,1)</calculatedColumnFormula>
    </tableColumn>
    <tableColumn id="5" name="QTY"/>
    <tableColumn id="6" name="AMOUNT" dataDxfId="105">
      <calculatedColumnFormula>CMAF_L23_01[[#This Row],[PRICE]]*CMAF_L23_01[[#This Row],[QTY]]</calculatedColumnFormula>
    </tableColumn>
  </tableColumns>
  <tableStyleInfo name="TableStyleMedium9" showFirstColumn="0" showLastColumn="0" showRowStripes="1" showColumnStripes="0"/>
</table>
</file>

<file path=xl/tables/table229.xml><?xml version="1.0" encoding="utf-8"?>
<table xmlns="http://schemas.openxmlformats.org/spreadsheetml/2006/main" id="229" name="CSEF_L23_01" displayName="CSEF_L23_01" ref="B1:F164" headerRowCount="1">
  <autoFilter ref="B1:F164"/>
  <tableColumns count="5">
    <tableColumn id="2" name="BRAND" dataDxfId="104">
      <calculatedColumnFormula>_xlfn.XLOOKUP(C2,TEMPLATE[[#All],[ITEM]],TEMPLATE[[#All],[BRAND]]," ",0,1)</calculatedColumnFormula>
    </tableColumn>
    <tableColumn id="3" name="ITEM" dataDxfId="103">
      <calculatedColumnFormula>TEMPLATE[[#This Row],[ITEM]]</calculatedColumnFormula>
    </tableColumn>
    <tableColumn id="4" name="PRICE" dataDxfId="102">
      <calculatedColumnFormula>_xlfn.XLOOKUP(tb_template[[#This Row],[ITEM]],TEMPLATE[[#All],[ITEM]],TEMPLATE[[#All],[PRICE]],0,0,1)</calculatedColumnFormula>
    </tableColumn>
    <tableColumn id="5" name="QTY"/>
    <tableColumn id="6" name="AMOUNT" dataDxfId="101">
      <calculatedColumnFormula>CSEF_L23_01[[#This Row],[PRICE]]*CSEF_L23_01[[#This Row],[QTY]]</calculatedColumnFormula>
    </tableColumn>
  </tableColumns>
  <tableStyleInfo name="TableStyleMedium9" showFirstColumn="0" showLastColumn="0" showRowStripes="1" showColumnStripes="0"/>
</table>
</file>

<file path=xl/tables/table230.xml><?xml version="1.0" encoding="utf-8"?>
<table xmlns="http://schemas.openxmlformats.org/spreadsheetml/2006/main" id="230" name="EAF_L23_01" displayName="EAF_L23_01" ref="B1:F164" headerRowCount="1">
  <autoFilter ref="B1:F164"/>
  <tableColumns count="5">
    <tableColumn id="2" name="BRAND" dataDxfId="100">
      <calculatedColumnFormula>_xlfn.XLOOKUP(C2,TEMPLATE[[#All],[ITEM]],TEMPLATE[[#All],[BRAND]]," ",0,1)</calculatedColumnFormula>
    </tableColumn>
    <tableColumn id="3" name="ITEM" dataDxfId="99">
      <calculatedColumnFormula>TEMPLATE[[#This Row],[ITEM]]</calculatedColumnFormula>
    </tableColumn>
    <tableColumn id="4" name="PRICE" dataDxfId="98">
      <calculatedColumnFormula>_xlfn.XLOOKUP(tb_template[[#This Row],[ITEM]],TEMPLATE[[#All],[ITEM]],TEMPLATE[[#All],[PRICE]],0,0,1)</calculatedColumnFormula>
    </tableColumn>
    <tableColumn id="5" name="QTY"/>
    <tableColumn id="6" name="AMOUNT" dataDxfId="97">
      <calculatedColumnFormula>EAF_L23_01[[#This Row],[PRICE]]*EAF_L23_01[[#This Row],[QTY]]</calculatedColumnFormula>
    </tableColumn>
  </tableColumns>
  <tableStyleInfo name="TableStyleMedium9" showFirstColumn="0" showLastColumn="0" showRowStripes="1" showColumnStripes="0"/>
</table>
</file>

<file path=xl/tables/table231.xml><?xml version="1.0" encoding="utf-8"?>
<table xmlns="http://schemas.openxmlformats.org/spreadsheetml/2006/main" id="231" name="MAF_L23_01" displayName="MAF_L23_01" ref="B1:F164" headerRowCount="1">
  <autoFilter ref="B1:F164"/>
  <tableColumns count="5">
    <tableColumn id="2" name="BRAND" dataDxfId="96">
      <calculatedColumnFormula>_xlfn.XLOOKUP(C2,TEMPLATE[[#All],[ITEM]],TEMPLATE[[#All],[BRAND]]," ",0,1)</calculatedColumnFormula>
    </tableColumn>
    <tableColumn id="3" name="ITEM" dataDxfId="95">
      <calculatedColumnFormula>TEMPLATE[[#This Row],[ITEM]]</calculatedColumnFormula>
    </tableColumn>
    <tableColumn id="4" name="PRICE" dataDxfId="94">
      <calculatedColumnFormula>_xlfn.XLOOKUP(tb_template[[#This Row],[ITEM]],TEMPLATE[[#All],[ITEM]],TEMPLATE[[#All],[PRICE]],0,0,1)</calculatedColumnFormula>
    </tableColumn>
    <tableColumn id="5" name="QTY"/>
    <tableColumn id="6" name="AMOUNT" dataDxfId="93">
      <calculatedColumnFormula>MAF_L23_01[[#This Row],[PRICE]]*MAF_L23_01[[#This Row],[QTY]]</calculatedColumnFormula>
    </tableColumn>
  </tableColumns>
  <tableStyleInfo name="TableStyleMedium9" showFirstColumn="0" showLastColumn="0" showRowStripes="1" showColumnStripes="0"/>
</table>
</file>

<file path=xl/tables/table232.xml><?xml version="1.0" encoding="utf-8"?>
<table xmlns="http://schemas.openxmlformats.org/spreadsheetml/2006/main" id="232" name="JP-L23-01" displayName="JP_L23_01" ref="B1:F164" headerRowCount="1">
  <autoFilter ref="B1:F164"/>
  <tableColumns count="5">
    <tableColumn id="2" name="BRAND" dataDxfId="92">
      <calculatedColumnFormula>_xlfn.XLOOKUP(C2,TEMPLATE[[#All],[ITEM]],TEMPLATE[[#All],[BRAND]]," ",0,1)</calculatedColumnFormula>
    </tableColumn>
    <tableColumn id="3" name="ITEM" dataDxfId="91">
      <calculatedColumnFormula>TEMPLATE[[#This Row],[ITEM]]</calculatedColumnFormula>
    </tableColumn>
    <tableColumn id="4" name="PRICE" dataDxfId="90">
      <calculatedColumnFormula>_xlfn.XLOOKUP(tb_template[[#This Row],[ITEM]],TEMPLATE[[#All],[ITEM]],TEMPLATE[[#All],[PRICE]],0,0,1)</calculatedColumnFormula>
    </tableColumn>
    <tableColumn id="5" name="QTY"/>
    <tableColumn id="6" name="AMOUNT" dataDxfId="89">
      <calculatedColumnFormula>JP_L23_01[[#This Row],[PRICE]]*JP_L23_01[[#This Row],[QTY]]</calculatedColumnFormula>
    </tableColumn>
  </tableColumns>
  <tableStyleInfo name="TableStyleMedium9" showFirstColumn="0" showLastColumn="0" showRowStripes="1" showColumnStripes="0"/>
</table>
</file>

<file path=xl/tables/table233.xml><?xml version="1.0" encoding="utf-8"?>
<table xmlns="http://schemas.openxmlformats.org/spreadsheetml/2006/main" id="233" name="GSM_L24__EQUIP_04" displayName="GSM_L24__EQUIP_04" ref="B1:F164" headerRowCount="1">
  <autoFilter ref="B1:F164"/>
  <tableColumns count="5">
    <tableColumn id="2" name="BRAND" dataDxfId="88">
      <calculatedColumnFormula>_xlfn.XLOOKUP(C2,TEMPLATE[[#All],[ITEM]],TEMPLATE[[#All],[BRAND]]," ",0,1)</calculatedColumnFormula>
    </tableColumn>
    <tableColumn id="3" name="ITEM" dataDxfId="87">
      <calculatedColumnFormula>TEMPLATE[[#This Row],[ITEM]]</calculatedColumnFormula>
    </tableColumn>
    <tableColumn id="4" name="PRICE" dataDxfId="86">
      <calculatedColumnFormula>_xlfn.XLOOKUP(tb_template[[#This Row],[ITEM]],TEMPLATE[[#All],[ITEM]],TEMPLATE[[#All],[PRICE]],0,0,1)</calculatedColumnFormula>
    </tableColumn>
    <tableColumn id="5" name="QTY"/>
    <tableColumn id="6" name="AMOUNT" dataDxfId="85">
      <calculatedColumnFormula>GSM_L24__EQUIP_04[[#This Row],[PRICE]]*GSM_L24__EQUIP_04[[#This Row],[QTY]]</calculatedColumnFormula>
    </tableColumn>
  </tableColumns>
  <tableStyleInfo name="TableStyleMedium9" showFirstColumn="0" showLastColumn="0" showRowStripes="1" showColumnStripes="0"/>
</table>
</file>

<file path=xl/tables/table234.xml><?xml version="1.0" encoding="utf-8"?>
<table xmlns="http://schemas.openxmlformats.org/spreadsheetml/2006/main" id="234" name="CBS_L23_01" displayName="CBS_L23_01" ref="B1:F164" headerRowCount="1">
  <autoFilter ref="B1:F164"/>
  <tableColumns count="5">
    <tableColumn id="2" name="BRAND" dataDxfId="84">
      <calculatedColumnFormula>_xlfn.XLOOKUP(C2,TEMPLATE[[#All],[ITEM]],TEMPLATE[[#All],[BRAND]]," ",0,1)</calculatedColumnFormula>
    </tableColumn>
    <tableColumn id="3" name="ITEM" dataDxfId="83">
      <calculatedColumnFormula>TEMPLATE[[#This Row],[ITEM]]</calculatedColumnFormula>
    </tableColumn>
    <tableColumn id="4" name="PRICE" dataDxfId="82">
      <calculatedColumnFormula>_xlfn.XLOOKUP(tb_template[[#This Row],[ITEM]],TEMPLATE[[#All],[ITEM]],TEMPLATE[[#All],[PRICE]],0,0,1)</calculatedColumnFormula>
    </tableColumn>
    <tableColumn id="5" name="QTY"/>
    <tableColumn id="6" name="AMOUNT" dataDxfId="81">
      <calculatedColumnFormula>CBS_L23_01[[#This Row],[PRICE]]*CBS_L23_01[[#This Row],[QTY]]</calculatedColumnFormula>
    </tableColumn>
  </tableColumns>
  <tableStyleInfo name="TableStyleMedium9" showFirstColumn="0" showLastColumn="0" showRowStripes="1" showColumnStripes="0"/>
</table>
</file>

<file path=xl/tables/table235.xml><?xml version="1.0" encoding="utf-8"?>
<table xmlns="http://schemas.openxmlformats.org/spreadsheetml/2006/main" id="235" name="EDB_LL_L28_01" displayName="EDB_LL_L28_01" ref="B1:F163" headerRowCount="1">
  <autoFilter ref="B1:F163"/>
  <tableColumns count="5">
    <tableColumn id="2" name="BRAND" dataDxfId="80">
      <calculatedColumnFormula>_xlfn.XLOOKUP(C2,TEMPLATE[[#All],[ITEM]],TEMPLATE[[#All],[BRAND]]," ",0,1)</calculatedColumnFormula>
    </tableColumn>
    <tableColumn id="3" name="ITEM" dataDxfId="79">
      <calculatedColumnFormula>TEMPLATE[[#This Row],[ITEM]]</calculatedColumnFormula>
    </tableColumn>
    <tableColumn id="4" name="PRICE" dataDxfId="78">
      <calculatedColumnFormula>_xlfn.XLOOKUP(tb_template[[#This Row],[ITEM]],TEMPLATE[[#All],[ITEM]],TEMPLATE[[#All],[PRICE]],0,0,1)</calculatedColumnFormula>
    </tableColumn>
    <tableColumn id="5" name="QTY"/>
    <tableColumn id="6" name="AMOUNT" dataDxfId="77">
      <calculatedColumnFormula>EDB_LL_L28_01[[#This Row],[PRICE]]*EDB_LL_L28_01[[#This Row],[QTY]]</calculatedColumnFormula>
    </tableColumn>
  </tableColumns>
  <tableStyleInfo name="TableStyleMedium9" showFirstColumn="0" showLastColumn="0" showRowStripes="1" showColumnStripes="0"/>
</table>
</file>

<file path=xl/tables/table236.xml><?xml version="1.0" encoding="utf-8"?>
<table xmlns="http://schemas.openxmlformats.org/spreadsheetml/2006/main" id="236" name="EDB_LL_L31_01" displayName="EDB_LL_L31_01" ref="B1:F163" headerRowCount="1">
  <autoFilter ref="B1:F163"/>
  <tableColumns count="5">
    <tableColumn id="2" name="BRAND" dataDxfId="76">
      <calculatedColumnFormula>_xlfn.XLOOKUP(C2,TEMPLATE[[#All],[ITEM]],TEMPLATE[[#All],[BRAND]]," ",0,1)</calculatedColumnFormula>
    </tableColumn>
    <tableColumn id="3" name="ITEM" dataDxfId="75">
      <calculatedColumnFormula>TEMPLATE[[#This Row],[ITEM]]</calculatedColumnFormula>
    </tableColumn>
    <tableColumn id="4" name="PRICE" dataDxfId="74">
      <calculatedColumnFormula>_xlfn.XLOOKUP(tb_template[[#This Row],[ITEM]],TEMPLATE[[#All],[ITEM]],TEMPLATE[[#All],[PRICE]],0,0,1)</calculatedColumnFormula>
    </tableColumn>
    <tableColumn id="5" name="QTY"/>
    <tableColumn id="6" name="AMOUNT" dataDxfId="73">
      <calculatedColumnFormula>EDB_LL_L31_01[[#This Row],[PRICE]]*EDB_LL_L31_01[[#This Row],[QTY]]</calculatedColumnFormula>
    </tableColumn>
  </tableColumns>
  <tableStyleInfo name="TableStyleMedium9" showFirstColumn="0" showLastColumn="0" showRowStripes="1" showColumnStripes="0"/>
</table>
</file>

<file path=xl/tables/table237.xml><?xml version="1.0" encoding="utf-8"?>
<table xmlns="http://schemas.openxmlformats.org/spreadsheetml/2006/main" id="237" name="EDB_LL_L34_01" displayName="EDB_LL_L34_01" ref="B1:F163" headerRowCount="1">
  <autoFilter ref="B1:F163"/>
  <tableColumns count="5">
    <tableColumn id="2" name="BRAND" dataDxfId="72">
      <calculatedColumnFormula>_xlfn.XLOOKUP(C2,TEMPLATE[[#All],[ITEM]],TEMPLATE[[#All],[BRAND]]," ",0,1)</calculatedColumnFormula>
    </tableColumn>
    <tableColumn id="3" name="ITEM" dataDxfId="71">
      <calculatedColumnFormula>TEMPLATE[[#This Row],[ITEM]]</calculatedColumnFormula>
    </tableColumn>
    <tableColumn id="4" name="PRICE" dataDxfId="70">
      <calculatedColumnFormula>_xlfn.XLOOKUP(tb_template[[#This Row],[ITEM]],TEMPLATE[[#All],[ITEM]],TEMPLATE[[#All],[PRICE]],0,0,1)</calculatedColumnFormula>
    </tableColumn>
    <tableColumn id="5" name="QTY"/>
    <tableColumn id="6" name="AMOUNT" dataDxfId="69">
      <calculatedColumnFormula>EDB_LL_L34_01[[#This Row],[PRICE]]*EDB_LL_L34_01[[#This Row],[QTY]]</calculatedColumnFormula>
    </tableColumn>
  </tableColumns>
  <tableStyleInfo name="TableStyleMedium9" showFirstColumn="0" showLastColumn="0" showRowStripes="1" showColumnStripes="0"/>
</table>
</file>

<file path=xl/tables/table238.xml><?xml version="1.0" encoding="utf-8"?>
<table xmlns="http://schemas.openxmlformats.org/spreadsheetml/2006/main" id="238" name="EDB_LL_L37_01" displayName="EDB_LL_L37_01" ref="B1:F163" headerRowCount="1">
  <autoFilter ref="B1:F163"/>
  <tableColumns count="5">
    <tableColumn id="2" name="BRAND" dataDxfId="68">
      <calculatedColumnFormula>_xlfn.XLOOKUP(C2,TEMPLATE[[#All],[ITEM]],TEMPLATE[[#All],[BRAND]]," ",0,1)</calculatedColumnFormula>
    </tableColumn>
    <tableColumn id="3" name="ITEM" dataDxfId="67">
      <calculatedColumnFormula>TEMPLATE[[#This Row],[ITEM]]</calculatedColumnFormula>
    </tableColumn>
    <tableColumn id="4" name="PRICE" dataDxfId="66">
      <calculatedColumnFormula>_xlfn.XLOOKUP(tb_template[[#This Row],[ITEM]],TEMPLATE[[#All],[ITEM]],TEMPLATE[[#All],[PRICE]],0,0,1)</calculatedColumnFormula>
    </tableColumn>
    <tableColumn id="5" name="QTY"/>
    <tableColumn id="6" name="AMOUNT" dataDxfId="65">
      <calculatedColumnFormula>EDB_LL_L37_01[[#This Row],[PRICE]]*EDB_LL_L37_01[[#This Row],[QTY]]</calculatedColumnFormula>
    </tableColumn>
  </tableColumns>
  <tableStyleInfo name="TableStyleMedium9" showFirstColumn="0" showLastColumn="0" showRowStripes="1" showColumnStripes="0"/>
</table>
</file>

<file path=xl/tables/table239.xml><?xml version="1.0" encoding="utf-8"?>
<table xmlns="http://schemas.openxmlformats.org/spreadsheetml/2006/main" id="239" name="EDB_LL_L40_01" displayName="EDB_LL_L40_01" ref="B1:F163" headerRowCount="1">
  <autoFilter ref="B1:F163"/>
  <tableColumns count="5">
    <tableColumn id="2" name="BRAND" dataDxfId="64">
      <calculatedColumnFormula>_xlfn.XLOOKUP(C2,TEMPLATE[[#All],[ITEM]],TEMPLATE[[#All],[BRAND]]," ",0,1)</calculatedColumnFormula>
    </tableColumn>
    <tableColumn id="3" name="ITEM" dataDxfId="63">
      <calculatedColumnFormula>TEMPLATE[[#This Row],[ITEM]]</calculatedColumnFormula>
    </tableColumn>
    <tableColumn id="4" name="PRICE" dataDxfId="62">
      <calculatedColumnFormula>_xlfn.XLOOKUP(tb_template[[#This Row],[ITEM]],TEMPLATE[[#All],[ITEM]],TEMPLATE[[#All],[PRICE]],0,0,1)</calculatedColumnFormula>
    </tableColumn>
    <tableColumn id="5" name="QTY"/>
    <tableColumn id="6" name="AMOUNT" dataDxfId="61">
      <calculatedColumnFormula>EDB_LL_L40_01[[#This Row],[PRICE]]*EDB_LL_L40_01[[#This Row],[QTY]]</calculatedColumnFormula>
    </tableColumn>
  </tableColumns>
  <tableStyleInfo name="TableStyleMedium9" showFirstColumn="0" showLastColumn="0" showRowStripes="1" showColumnStripes="0"/>
</table>
</file>

<file path=xl/tables/table240.xml><?xml version="1.0" encoding="utf-8"?>
<table xmlns="http://schemas.openxmlformats.org/spreadsheetml/2006/main" id="240" name="EDB_LL_L43_01" displayName="EDB_LL_L43_01" ref="B1:F163" headerRowCount="1">
  <autoFilter ref="B1:F163"/>
  <tableColumns count="5">
    <tableColumn id="2" name="BRAND" dataDxfId="60">
      <calculatedColumnFormula>_xlfn.XLOOKUP(C2,TEMPLATE[[#All],[ITEM]],TEMPLATE[[#All],[BRAND]]," ",0,1)</calculatedColumnFormula>
    </tableColumn>
    <tableColumn id="3" name="ITEM" dataDxfId="59">
      <calculatedColumnFormula>TEMPLATE[[#This Row],[ITEM]]</calculatedColumnFormula>
    </tableColumn>
    <tableColumn id="4" name="PRICE" dataDxfId="58">
      <calculatedColumnFormula>_xlfn.XLOOKUP(tb_template[[#This Row],[ITEM]],TEMPLATE[[#All],[ITEM]],TEMPLATE[[#All],[PRICE]],0,0,1)</calculatedColumnFormula>
    </tableColumn>
    <tableColumn id="5" name="QTY"/>
    <tableColumn id="6" name="AMOUNT" dataDxfId="57">
      <calculatedColumnFormula>EDB_LL_L43_01[[#This Row],[PRICE]]*EDB_LL_L43_01[[#This Row],[QTY]]</calculatedColumnFormula>
    </tableColumn>
  </tableColumns>
  <tableStyleInfo name="TableStyleMedium9" showFirstColumn="0" showLastColumn="0" showRowStripes="1" showColumnStripes="0"/>
</table>
</file>

<file path=xl/tables/table241.xml><?xml version="1.0" encoding="utf-8"?>
<table xmlns="http://schemas.openxmlformats.org/spreadsheetml/2006/main" id="241" name="EDB_LL_L46_01" displayName="EDB_LL_L46_01" ref="B1:F163" headerRowCount="1">
  <autoFilter ref="B1:F163"/>
  <tableColumns count="5">
    <tableColumn id="2" name="BRAND" dataDxfId="56">
      <calculatedColumnFormula>_xlfn.XLOOKUP(C2,TEMPLATE[[#All],[ITEM]],TEMPLATE[[#All],[BRAND]]," ",0,1)</calculatedColumnFormula>
    </tableColumn>
    <tableColumn id="3" name="ITEM" dataDxfId="55">
      <calculatedColumnFormula>TEMPLATE[[#This Row],[ITEM]]</calculatedColumnFormula>
    </tableColumn>
    <tableColumn id="4" name="PRICE" dataDxfId="54">
      <calculatedColumnFormula>_xlfn.XLOOKUP(tb_template[[#This Row],[ITEM]],TEMPLATE[[#All],[ITEM]],TEMPLATE[[#All],[PRICE]],0,0,1)</calculatedColumnFormula>
    </tableColumn>
    <tableColumn id="5" name="QTY"/>
    <tableColumn id="6" name="AMOUNT" dataDxfId="53">
      <calculatedColumnFormula>EDB_LL_L46_01[[#This Row],[PRICE]]*EDB_LL_L46_01[[#This Row],[QTY]]</calculatedColumnFormula>
    </tableColumn>
  </tableColumns>
  <tableStyleInfo name="TableStyleMedium9" showFirstColumn="0" showLastColumn="0" showRowStripes="1" showColumnStripes="0"/>
</table>
</file>

<file path=xl/tables/table242.xml><?xml version="1.0" encoding="utf-8"?>
<table xmlns="http://schemas.openxmlformats.org/spreadsheetml/2006/main" id="242" name="GSM_L32__EQUIP_05" displayName="GSM_L32__EQUIP_05" ref="B1:F164" headerRowCount="1">
  <autoFilter ref="B1:F164"/>
  <tableColumns count="5">
    <tableColumn id="2" name="BRAND" dataDxfId="52">
      <calculatedColumnFormula>_xlfn.XLOOKUP(C2,TEMPLATE[[#All],[ITEM]],TEMPLATE[[#All],[BRAND]]," ",0,1)</calculatedColumnFormula>
    </tableColumn>
    <tableColumn id="3" name="ITEM" dataDxfId="51">
      <calculatedColumnFormula>TEMPLATE[[#This Row],[ITEM]]</calculatedColumnFormula>
    </tableColumn>
    <tableColumn id="4" name="PRICE" dataDxfId="50">
      <calculatedColumnFormula>_xlfn.XLOOKUP(tb_template[[#This Row],[ITEM]],TEMPLATE[[#All],[ITEM]],TEMPLATE[[#All],[PRICE]],0,0,1)</calculatedColumnFormula>
    </tableColumn>
    <tableColumn id="5" name="QTY"/>
    <tableColumn id="6" name="AMOUNT" dataDxfId="49">
      <calculatedColumnFormula>GSM_L32__EQUIP_05[[#This Row],[PRICE]]*GSM_L32__EQUIP_05[[#This Row],[QTY]]</calculatedColumnFormula>
    </tableColumn>
  </tableColumns>
  <tableStyleInfo name="TableStyleMedium9" showFirstColumn="0" showLastColumn="0" showRowStripes="1" showColumnStripes="0"/>
</table>
</file>

<file path=xl/tables/table243.xml><?xml version="1.0" encoding="utf-8"?>
<table xmlns="http://schemas.openxmlformats.org/spreadsheetml/2006/main" id="243" name="GSM_32__EQUIP_05" displayName="GSM_32__EQUIP_05" ref="B1:F164" headerRowCount="1">
  <autoFilter ref="B1:F164"/>
  <tableColumns count="5">
    <tableColumn id="2" name="BRAND" dataDxfId="48">
      <calculatedColumnFormula>_xlfn.XLOOKUP(C2,TEMPLATE[[#All],[ITEM]],TEMPLATE[[#All],[BRAND]]," ",0,1)</calculatedColumnFormula>
    </tableColumn>
    <tableColumn id="3" name="ITEM" dataDxfId="47">
      <calculatedColumnFormula>TEMPLATE[[#This Row],[ITEM]]</calculatedColumnFormula>
    </tableColumn>
    <tableColumn id="4" name="PRICE" dataDxfId="46">
      <calculatedColumnFormula>_xlfn.XLOOKUP(tb_template[[#This Row],[ITEM]],TEMPLATE[[#All],[ITEM]],TEMPLATE[[#All],[PRICE]],0,0,1)</calculatedColumnFormula>
    </tableColumn>
    <tableColumn id="5" name="QTY"/>
    <tableColumn id="6" name="AMOUNT" dataDxfId="45">
      <calculatedColumnFormula>GSM_32__EQUIP_05[[#This Row],[PRICE]]*GSM_32__EQUIP_05[[#This Row],[QTY]]</calculatedColumnFormula>
    </tableColumn>
  </tableColumns>
  <tableStyleInfo name="TableStyleMedium9" showFirstColumn="0" showLastColumn="0" showRowStripes="1" showColumnStripes="0"/>
</table>
</file>

<file path=xl/tables/table244.xml><?xml version="1.0" encoding="utf-8"?>
<table xmlns="http://schemas.openxmlformats.org/spreadsheetml/2006/main" id="244" name="GSM_L41__EQUIP_06" displayName="GSM_L41__EQUIP_06" ref="B1:F164" headerRowCount="1">
  <autoFilter ref="B1:F164"/>
  <tableColumns count="5">
    <tableColumn id="2" name="BRAND" dataDxfId="44">
      <calculatedColumnFormula>_xlfn.XLOOKUP(C2,TEMPLATE[[#All],[ITEM]],TEMPLATE[[#All],[BRAND]]," ",0,1)</calculatedColumnFormula>
    </tableColumn>
    <tableColumn id="3" name="ITEM" dataDxfId="43">
      <calculatedColumnFormula>TEMPLATE[[#This Row],[ITEM]]</calculatedColumnFormula>
    </tableColumn>
    <tableColumn id="4" name="PRICE" dataDxfId="42">
      <calculatedColumnFormula>_xlfn.XLOOKUP(tb_template[[#This Row],[ITEM]],TEMPLATE[[#All],[ITEM]],TEMPLATE[[#All],[PRICE]],0,0,1)</calculatedColumnFormula>
    </tableColumn>
    <tableColumn id="5" name="QTY"/>
    <tableColumn id="6" name="AMOUNT" dataDxfId="41">
      <calculatedColumnFormula>GSM_L41__EQUIP_06[[#This Row],[PRICE]]*GSM_L41__EQUIP_06[[#This Row],[QTY]]</calculatedColumnFormula>
    </tableColumn>
  </tableColumns>
  <tableStyleInfo name="TableStyleMedium9" showFirstColumn="0" showLastColumn="0" showRowStripes="1" showColumnStripes="0"/>
</table>
</file>

<file path=xl/tables/table245.xml><?xml version="1.0" encoding="utf-8"?>
<table xmlns="http://schemas.openxmlformats.org/spreadsheetml/2006/main" id="245" name="GSM_RF__EQUIP_07" displayName="GSM_RF__EQUIP_07" ref="B1:F164" headerRowCount="1">
  <autoFilter ref="B1:F164"/>
  <tableColumns count="5">
    <tableColumn id="2" name="BRAND" dataDxfId="40">
      <calculatedColumnFormula>_xlfn.XLOOKUP(C2,TEMPLATE[[#All],[ITEM]],TEMPLATE[[#All],[BRAND]]," ",0,1)</calculatedColumnFormula>
    </tableColumn>
    <tableColumn id="3" name="ITEM" dataDxfId="39">
      <calculatedColumnFormula>TEMPLATE[[#This Row],[ITEM]]</calculatedColumnFormula>
    </tableColumn>
    <tableColumn id="4" name="PRICE" dataDxfId="38">
      <calculatedColumnFormula>_xlfn.XLOOKUP(tb_template[[#This Row],[ITEM]],TEMPLATE[[#All],[ITEM]],TEMPLATE[[#All],[PRICE]],0,0,1)</calculatedColumnFormula>
    </tableColumn>
    <tableColumn id="5" name="QTY"/>
    <tableColumn id="6" name="AMOUNT" dataDxfId="37">
      <calculatedColumnFormula>GSM_RF__EQUIP_07[[#This Row],[PRICE]]*GSM_RF__EQUIP_07[[#This Row],[QTY]]</calculatedColumnFormula>
    </tableColumn>
  </tableColumns>
  <tableStyleInfo name="TableStyleMedium9" showFirstColumn="0" showLastColumn="0" showRowStripes="1" showColumnStripes="0"/>
</table>
</file>

<file path=xl/tables/table246.xml><?xml version="1.0" encoding="utf-8"?>
<table xmlns="http://schemas.openxmlformats.org/spreadsheetml/2006/main" id="246" name="AHU-RF-01" displayName="AHU_RF_01" ref="B1:F164" headerRowCount="1">
  <autoFilter ref="B1:F164"/>
  <tableColumns count="5">
    <tableColumn id="2" name="BRAND" dataDxfId="36">
      <calculatedColumnFormula>_xlfn.XLOOKUP(C2,TEMPLATE[[#All],[ITEM]],TEMPLATE[[#All],[BRAND]]," ",0,1)</calculatedColumnFormula>
    </tableColumn>
    <tableColumn id="3" name="ITEM" dataDxfId="35">
      <calculatedColumnFormula>TEMPLATE[[#This Row],[ITEM]]</calculatedColumnFormula>
    </tableColumn>
    <tableColumn id="4" name="PRICE" dataDxfId="34">
      <calculatedColumnFormula>_xlfn.XLOOKUP(tb_template[[#This Row],[ITEM]],TEMPLATE[[#All],[ITEM]],TEMPLATE[[#All],[PRICE]],0,0,1)</calculatedColumnFormula>
    </tableColumn>
    <tableColumn id="5" name="QTY"/>
    <tableColumn id="6" name="AMOUNT" dataDxfId="33">
      <calculatedColumnFormula>AHU_RF_01[[#This Row],[PRICE]]*AHU_RF_01[[#This Row],[QTY]]</calculatedColumnFormula>
    </tableColumn>
  </tableColumns>
  <tableStyleInfo name="TableStyleMedium9" showFirstColumn="0" showLastColumn="0" showRowStripes="1" showColumnStripes="0"/>
</table>
</file>

<file path=xl/tables/table247.xml><?xml version="1.0" encoding="utf-8"?>
<table xmlns="http://schemas.openxmlformats.org/spreadsheetml/2006/main" id="247" name="PASS_LIFT-RF-01" displayName="PASS_LIFT_RF_01" ref="B1:F164" headerRowCount="1">
  <autoFilter ref="B1:F164"/>
  <tableColumns count="5">
    <tableColumn id="2" name="BRAND" dataDxfId="32">
      <calculatedColumnFormula>_xlfn.XLOOKUP(C2,TEMPLATE[[#All],[ITEM]],TEMPLATE[[#All],[BRAND]]," ",0,1)</calculatedColumnFormula>
    </tableColumn>
    <tableColumn id="3" name="ITEM" dataDxfId="31">
      <calculatedColumnFormula>TEMPLATE[[#This Row],[ITEM]]</calculatedColumnFormula>
    </tableColumn>
    <tableColumn id="4" name="PRICE" dataDxfId="30">
      <calculatedColumnFormula>_xlfn.XLOOKUP(tb_template[[#This Row],[ITEM]],TEMPLATE[[#All],[ITEM]],TEMPLATE[[#All],[PRICE]],0,0,1)</calculatedColumnFormula>
    </tableColumn>
    <tableColumn id="5" name="QTY"/>
    <tableColumn id="6" name="AMOUNT" dataDxfId="29">
      <calculatedColumnFormula>PASS_LIFT_RF_01[[#This Row],[PRICE]]*PASS_LIFT_RF_01[[#This Row],[QTY]]</calculatedColumnFormula>
    </tableColumn>
  </tableColumns>
  <tableStyleInfo name="TableStyleMedium9" showFirstColumn="0" showLastColumn="0" showRowStripes="1" showColumnStripes="0"/>
</table>
</file>

<file path=xl/tables/table248.xml><?xml version="1.0" encoding="utf-8"?>
<table xmlns="http://schemas.openxmlformats.org/spreadsheetml/2006/main" id="248" name="PASS_LIFT-RF-02" displayName="PASS_LIFT_RF_02" ref="B1:F164" headerRowCount="1">
  <autoFilter ref="B1:F164"/>
  <tableColumns count="5">
    <tableColumn id="2" name="BRAND" dataDxfId="28">
      <calculatedColumnFormula>_xlfn.XLOOKUP(C2,TEMPLATE[[#All],[ITEM]],TEMPLATE[[#All],[BRAND]]," ",0,1)</calculatedColumnFormula>
    </tableColumn>
    <tableColumn id="3" name="ITEM" dataDxfId="27">
      <calculatedColumnFormula>TEMPLATE[[#This Row],[ITEM]]</calculatedColumnFormula>
    </tableColumn>
    <tableColumn id="4" name="PRICE" dataDxfId="26">
      <calculatedColumnFormula>_xlfn.XLOOKUP(tb_template[[#This Row],[ITEM]],TEMPLATE[[#All],[ITEM]],TEMPLATE[[#All],[PRICE]],0,0,1)</calculatedColumnFormula>
    </tableColumn>
    <tableColumn id="5" name="QTY"/>
    <tableColumn id="6" name="AMOUNT" dataDxfId="25">
      <calculatedColumnFormula>PASS_LIFT_RF_02[[#This Row],[PRICE]]*PASS_LIFT_RF_02[[#This Row],[QTY]]</calculatedColumnFormula>
    </tableColumn>
  </tableColumns>
  <tableStyleInfo name="TableStyleMedium9" showFirstColumn="0" showLastColumn="0" showRowStripes="1" showColumnStripes="0"/>
</table>
</file>

<file path=xl/tables/table249.xml><?xml version="1.0" encoding="utf-8"?>
<table xmlns="http://schemas.openxmlformats.org/spreadsheetml/2006/main" id="249" name="PASS_LIFT-RF-03" displayName="PASS_LIFT_RF_03" ref="B1:F164" headerRowCount="1">
  <autoFilter ref="B1:F164"/>
  <tableColumns count="5">
    <tableColumn id="2" name="BRAND" dataDxfId="24">
      <calculatedColumnFormula>_xlfn.XLOOKUP(C2,TEMPLATE[[#All],[ITEM]],TEMPLATE[[#All],[BRAND]]," ",0,1)</calculatedColumnFormula>
    </tableColumn>
    <tableColumn id="3" name="ITEM" dataDxfId="23">
      <calculatedColumnFormula>TEMPLATE[[#This Row],[ITEM]]</calculatedColumnFormula>
    </tableColumn>
    <tableColumn id="4" name="PRICE" dataDxfId="22">
      <calculatedColumnFormula>_xlfn.XLOOKUP(tb_template[[#This Row],[ITEM]],TEMPLATE[[#All],[ITEM]],TEMPLATE[[#All],[PRICE]],0,0,1)</calculatedColumnFormula>
    </tableColumn>
    <tableColumn id="5" name="QTY"/>
    <tableColumn id="6" name="AMOUNT" dataDxfId="21">
      <calculatedColumnFormula>PASS_LIFT_RF_03[[#This Row],[PRICE]]*PASS_LIFT_RF_03[[#This Row],[QTY]]</calculatedColumnFormula>
    </tableColumn>
  </tableColumns>
  <tableStyleInfo name="TableStyleMedium9" showFirstColumn="0" showLastColumn="0" showRowStripes="1" showColumnStripes="0"/>
</table>
</file>

<file path=xl/tables/table250.xml><?xml version="1.0" encoding="utf-8"?>
<table xmlns="http://schemas.openxmlformats.org/spreadsheetml/2006/main" id="250" name="SPF_RF_01" displayName="SPF_RF_01" ref="B1:F164" headerRowCount="1">
  <autoFilter ref="B1:F164"/>
  <tableColumns count="5">
    <tableColumn id="2" name="BRAND" dataDxfId="20">
      <calculatedColumnFormula>_xlfn.XLOOKUP(C2,TEMPLATE[[#All],[ITEM]],TEMPLATE[[#All],[BRAND]]," ",0,1)</calculatedColumnFormula>
    </tableColumn>
    <tableColumn id="3" name="ITEM" dataDxfId="19">
      <calculatedColumnFormula>TEMPLATE[[#This Row],[ITEM]]</calculatedColumnFormula>
    </tableColumn>
    <tableColumn id="4" name="PRICE" dataDxfId="18">
      <calculatedColumnFormula>_xlfn.XLOOKUP(tb_template[[#This Row],[ITEM]],TEMPLATE[[#All],[ITEM]],TEMPLATE[[#All],[PRICE]],0,0,1)</calculatedColumnFormula>
    </tableColumn>
    <tableColumn id="5" name="QTY"/>
    <tableColumn id="6" name="AMOUNT" dataDxfId="17">
      <calculatedColumnFormula>SPF_RF_01[[#This Row],[PRICE]]*SPF_RF_01[[#This Row],[QTY]]</calculatedColumnFormula>
    </tableColumn>
  </tableColumns>
  <tableStyleInfo name="TableStyleMedium9" showFirstColumn="0" showLastColumn="0" showRowStripes="1" showColumnStripes="0"/>
</table>
</file>

<file path=xl/tables/table251.xml><?xml version="1.0" encoding="utf-8"?>
<table xmlns="http://schemas.openxmlformats.org/spreadsheetml/2006/main" id="251" name="SPF_RF_02" displayName="SPF_RF_02" ref="B1:F164" headerRowCount="1">
  <autoFilter ref="B1:F164"/>
  <tableColumns count="5">
    <tableColumn id="2" name="BRAND" dataDxfId="16">
      <calculatedColumnFormula>_xlfn.XLOOKUP(C2,TEMPLATE[[#All],[ITEM]],TEMPLATE[[#All],[BRAND]]," ",0,1)</calculatedColumnFormula>
    </tableColumn>
    <tableColumn id="3" name="ITEM" dataDxfId="15">
      <calculatedColumnFormula>TEMPLATE[[#This Row],[ITEM]]</calculatedColumnFormula>
    </tableColumn>
    <tableColumn id="4" name="PRICE" dataDxfId="14">
      <calculatedColumnFormula>_xlfn.XLOOKUP(tb_template[[#This Row],[ITEM]],TEMPLATE[[#All],[ITEM]],TEMPLATE[[#All],[PRICE]],0,0,1)</calculatedColumnFormula>
    </tableColumn>
    <tableColumn id="5" name="QTY"/>
    <tableColumn id="6" name="AMOUNT" dataDxfId="13">
      <calculatedColumnFormula>SPF_RF_02[[#This Row],[PRICE]]*SPF_RF_02[[#This Row],[QTY]]</calculatedColumnFormula>
    </tableColumn>
  </tableColumns>
  <tableStyleInfo name="TableStyleMedium9" showFirstColumn="0" showLastColumn="0" showRowStripes="1" showColumnStripes="0"/>
</table>
</file>

<file path=xl/tables/table252.xml><?xml version="1.0" encoding="utf-8"?>
<table xmlns="http://schemas.openxmlformats.org/spreadsheetml/2006/main" id="252" name="CSEF_RF_01" displayName="CSEF_RF_01" ref="B1:F164" headerRowCount="1">
  <autoFilter ref="B1:F164"/>
  <tableColumns count="5">
    <tableColumn id="2" name="BRAND" dataDxfId="12">
      <calculatedColumnFormula>_xlfn.XLOOKUP(C2,TEMPLATE[[#All],[ITEM]],TEMPLATE[[#All],[BRAND]]," ",0,1)</calculatedColumnFormula>
    </tableColumn>
    <tableColumn id="3" name="ITEM" dataDxfId="11">
      <calculatedColumnFormula>TEMPLATE[[#This Row],[ITEM]]</calculatedColumnFormula>
    </tableColumn>
    <tableColumn id="4" name="PRICE" dataDxfId="10">
      <calculatedColumnFormula>_xlfn.XLOOKUP(tb_template[[#This Row],[ITEM]],TEMPLATE[[#All],[ITEM]],TEMPLATE[[#All],[PRICE]],0,0,1)</calculatedColumnFormula>
    </tableColumn>
    <tableColumn id="5" name="QTY"/>
    <tableColumn id="6" name="AMOUNT" dataDxfId="9">
      <calculatedColumnFormula>CSEF_RF_01[[#This Row],[PRICE]]*CSEF_RF_01[[#This Row],[QTY]]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 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 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 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 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5.xml" Id="rId1" 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6.xml" Id="rId1" 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7.xml" Id="rId1" 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8.xml" Id="rId1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59.xml" Id="rId1" /></Relationships>
</file>

<file path=xl/worksheets/_rels/sheet60.xml.rels><Relationships xmlns="http://schemas.openxmlformats.org/package/2006/relationships"><Relationship Type="http://schemas.openxmlformats.org/officeDocument/2006/relationships/table" Target="/xl/tables/table60.xml" Id="rId1" /></Relationships>
</file>

<file path=xl/worksheets/_rels/sheet61.xml.rels><Relationships xmlns="http://schemas.openxmlformats.org/package/2006/relationships"><Relationship Type="http://schemas.openxmlformats.org/officeDocument/2006/relationships/table" Target="/xl/tables/table61.xml" Id="rId1" /></Relationships>
</file>

<file path=xl/worksheets/_rels/sheet62.xml.rels><Relationships xmlns="http://schemas.openxmlformats.org/package/2006/relationships"><Relationship Type="http://schemas.openxmlformats.org/officeDocument/2006/relationships/table" Target="/xl/tables/table62.xml" Id="rId1" /></Relationships>
</file>

<file path=xl/worksheets/_rels/sheet63.xml.rels><Relationships xmlns="http://schemas.openxmlformats.org/package/2006/relationships"><Relationship Type="http://schemas.openxmlformats.org/officeDocument/2006/relationships/table" Target="/xl/tables/table63.xml" Id="rId1" /></Relationships>
</file>

<file path=xl/worksheets/_rels/sheet64.xml.rels><Relationships xmlns="http://schemas.openxmlformats.org/package/2006/relationships"><Relationship Type="http://schemas.openxmlformats.org/officeDocument/2006/relationships/table" Target="/xl/tables/table64.xml" Id="rId1" /></Relationships>
</file>

<file path=xl/worksheets/_rels/sheet65.xml.rels><Relationships xmlns="http://schemas.openxmlformats.org/package/2006/relationships"><Relationship Type="http://schemas.openxmlformats.org/officeDocument/2006/relationships/table" Target="/xl/tables/table65.xml" Id="rId1" /></Relationships>
</file>

<file path=xl/worksheets/_rels/sheet66.xml.rels><Relationships xmlns="http://schemas.openxmlformats.org/package/2006/relationships"><Relationship Type="http://schemas.openxmlformats.org/officeDocument/2006/relationships/table" Target="/xl/tables/table66.xml" Id="rId1" /></Relationships>
</file>

<file path=xl/worksheets/_rels/sheet67.xml.rels><Relationships xmlns="http://schemas.openxmlformats.org/package/2006/relationships"><Relationship Type="http://schemas.openxmlformats.org/officeDocument/2006/relationships/table" Target="/xl/tables/table67.xml" Id="rId1" /></Relationships>
</file>

<file path=xl/worksheets/_rels/sheet68.xml.rels><Relationships xmlns="http://schemas.openxmlformats.org/package/2006/relationships"><Relationship Type="http://schemas.openxmlformats.org/officeDocument/2006/relationships/table" Target="/xl/tables/table68.xml" Id="rId1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69.xml" Id="rId1" /></Relationships>
</file>

<file path=xl/worksheets/_rels/sheet70.xml.rels><Relationships xmlns="http://schemas.openxmlformats.org/package/2006/relationships"><Relationship Type="http://schemas.openxmlformats.org/officeDocument/2006/relationships/table" Target="/xl/tables/table70.xml" Id="rId1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71.xml" Id="rId1" /></Relationships>
</file>

<file path=xl/worksheets/_rels/sheet72.xml.rels><Relationships xmlns="http://schemas.openxmlformats.org/package/2006/relationships"><Relationship Type="http://schemas.openxmlformats.org/officeDocument/2006/relationships/table" Target="/xl/tables/table72.xml" Id="rId1" /></Relationships>
</file>

<file path=xl/worksheets/_rels/sheet73.xml.rels><Relationships xmlns="http://schemas.openxmlformats.org/package/2006/relationships"><Relationship Type="http://schemas.openxmlformats.org/officeDocument/2006/relationships/table" Target="/xl/tables/table73.xml" Id="rId1" /></Relationships>
</file>

<file path=xl/worksheets/_rels/sheet74.xml.rels><Relationships xmlns="http://schemas.openxmlformats.org/package/2006/relationships"><Relationship Type="http://schemas.openxmlformats.org/officeDocument/2006/relationships/table" Target="/xl/tables/table74.xml" Id="rId1" /></Relationships>
</file>

<file path=xl/worksheets/_rels/sheet75.xml.rels><Relationships xmlns="http://schemas.openxmlformats.org/package/2006/relationships"><Relationship Type="http://schemas.openxmlformats.org/officeDocument/2006/relationships/table" Target="/xl/tables/table75.xml" Id="rId1" /></Relationships>
</file>

<file path=xl/worksheets/_rels/sheet76.xml.rels><Relationships xmlns="http://schemas.openxmlformats.org/package/2006/relationships"><Relationship Type="http://schemas.openxmlformats.org/officeDocument/2006/relationships/table" Target="/xl/tables/table76.xml" Id="rId1" /></Relationships>
</file>

<file path=xl/worksheets/_rels/sheet77.xml.rels><Relationships xmlns="http://schemas.openxmlformats.org/package/2006/relationships"><Relationship Type="http://schemas.openxmlformats.org/officeDocument/2006/relationships/table" Target="/xl/tables/table77.xml" Id="rId1" /></Relationships>
</file>

<file path=xl/worksheets/_rels/sheet78.xml.rels><Relationships xmlns="http://schemas.openxmlformats.org/package/2006/relationships"><Relationship Type="http://schemas.openxmlformats.org/officeDocument/2006/relationships/table" Target="/xl/tables/table78.xml" Id="rId1" /></Relationships>
</file>

<file path=xl/worksheets/_rels/sheet79.xml.rels><Relationships xmlns="http://schemas.openxmlformats.org/package/2006/relationships"><Relationship Type="http://schemas.openxmlformats.org/officeDocument/2006/relationships/table" Target="/xl/tables/table79.xml" Id="rId1" /></Relationships>
</file>

<file path=xl/worksheets/_rels/sheet80.xml.rels><Relationships xmlns="http://schemas.openxmlformats.org/package/2006/relationships"><Relationship Type="http://schemas.openxmlformats.org/officeDocument/2006/relationships/table" Target="/xl/tables/table80.xml" Id="rId1" /></Relationships>
</file>

<file path=xl/worksheets/_rels/sheet81.xml.rels><Relationships xmlns="http://schemas.openxmlformats.org/package/2006/relationships"><Relationship Type="http://schemas.openxmlformats.org/officeDocument/2006/relationships/table" Target="/xl/tables/table81.xml" Id="rId1" /></Relationships>
</file>

<file path=xl/worksheets/_rels/sheet82.xml.rels><Relationships xmlns="http://schemas.openxmlformats.org/package/2006/relationships"><Relationship Type="http://schemas.openxmlformats.org/officeDocument/2006/relationships/table" Target="/xl/tables/table82.xml" Id="rId1" /></Relationships>
</file>

<file path=xl/worksheets/_rels/sheet83.xml.rels><Relationships xmlns="http://schemas.openxmlformats.org/package/2006/relationships"><Relationship Type="http://schemas.openxmlformats.org/officeDocument/2006/relationships/table" Target="/xl/tables/table83.xml" Id="rId1" /></Relationships>
</file>

<file path=xl/worksheets/_rels/sheet84.xml.rels><Relationships xmlns="http://schemas.openxmlformats.org/package/2006/relationships"><Relationship Type="http://schemas.openxmlformats.org/officeDocument/2006/relationships/table" Target="/xl/tables/table84.xml" Id="rId1" /></Relationships>
</file>

<file path=xl/worksheets/_rels/sheet85.xml.rels><Relationships xmlns="http://schemas.openxmlformats.org/package/2006/relationships"><Relationship Type="http://schemas.openxmlformats.org/officeDocument/2006/relationships/table" Target="/xl/tables/table85.xml" Id="rId1" /></Relationships>
</file>

<file path=xl/worksheets/_rels/sheet86.xml.rels><Relationships xmlns="http://schemas.openxmlformats.org/package/2006/relationships"><Relationship Type="http://schemas.openxmlformats.org/officeDocument/2006/relationships/table" Target="/xl/tables/table86.xml" Id="rId1" /></Relationships>
</file>

<file path=xl/worksheets/_rels/sheet87.xml.rels><Relationships xmlns="http://schemas.openxmlformats.org/package/2006/relationships"><Relationship Type="http://schemas.openxmlformats.org/officeDocument/2006/relationships/table" Target="/xl/tables/table87.xml" Id="rId1" /></Relationships>
</file>

<file path=xl/worksheets/_rels/sheet88.xml.rels><Relationships xmlns="http://schemas.openxmlformats.org/package/2006/relationships"><Relationship Type="http://schemas.openxmlformats.org/officeDocument/2006/relationships/table" Target="/xl/tables/table88.xml" Id="rId1" /></Relationships>
</file>

<file path=xl/worksheets/_rels/sheet89.xml.rels><Relationships xmlns="http://schemas.openxmlformats.org/package/2006/relationships"><Relationship Type="http://schemas.openxmlformats.org/officeDocument/2006/relationships/table" Target="/xl/tables/table89.xml" Id="rId1" /></Relationships>
</file>

<file path=xl/worksheets/_rels/sheet90.xml.rels><Relationships xmlns="http://schemas.openxmlformats.org/package/2006/relationships"><Relationship Type="http://schemas.openxmlformats.org/officeDocument/2006/relationships/table" Target="/xl/tables/table90.xml" Id="rId1" /></Relationships>
</file>

<file path=xl/worksheets/_rels/sheet91.xml.rels><Relationships xmlns="http://schemas.openxmlformats.org/package/2006/relationships"><Relationship Type="http://schemas.openxmlformats.org/officeDocument/2006/relationships/table" Target="/xl/tables/table91.xml" Id="rId1" /></Relationships>
</file>

<file path=xl/worksheets/_rels/sheet92.xml.rels><Relationships xmlns="http://schemas.openxmlformats.org/package/2006/relationships"><Relationship Type="http://schemas.openxmlformats.org/officeDocument/2006/relationships/table" Target="/xl/tables/table92.xml" Id="rId1" /></Relationships>
</file>

<file path=xl/worksheets/_rels/sheet93.xml.rels><Relationships xmlns="http://schemas.openxmlformats.org/package/2006/relationships"><Relationship Type="http://schemas.openxmlformats.org/officeDocument/2006/relationships/table" Target="/xl/tables/table93.xml" Id="rId1" /></Relationships>
</file>

<file path=xl/worksheets/_rels/sheet94.xml.rels><Relationships xmlns="http://schemas.openxmlformats.org/package/2006/relationships"><Relationship Type="http://schemas.openxmlformats.org/officeDocument/2006/relationships/table" Target="/xl/tables/table94.xml" Id="rId1" /></Relationships>
</file>

<file path=xl/worksheets/_rels/sheet95.xml.rels><Relationships xmlns="http://schemas.openxmlformats.org/package/2006/relationships"><Relationship Type="http://schemas.openxmlformats.org/officeDocument/2006/relationships/table" Target="/xl/tables/table95.xml" Id="rId1" /></Relationships>
</file>

<file path=xl/worksheets/_rels/sheet96.xml.rels><Relationships xmlns="http://schemas.openxmlformats.org/package/2006/relationships"><Relationship Type="http://schemas.openxmlformats.org/officeDocument/2006/relationships/table" Target="/xl/tables/table96.xml" Id="rId1" /></Relationships>
</file>

<file path=xl/worksheets/_rels/sheet97.xml.rels><Relationships xmlns="http://schemas.openxmlformats.org/package/2006/relationships"><Relationship Type="http://schemas.openxmlformats.org/officeDocument/2006/relationships/table" Target="/xl/tables/table97.xml" Id="rId1" /></Relationships>
</file>

<file path=xl/worksheets/_rels/sheet98.xml.rels><Relationships xmlns="http://schemas.openxmlformats.org/package/2006/relationships"><Relationship Type="http://schemas.openxmlformats.org/officeDocument/2006/relationships/table" Target="/xl/tables/table98.xml" Id="rId1" /></Relationships>
</file>

<file path=xl/worksheets/_rels/sheet99.xml.rels><Relationships xmlns="http://schemas.openxmlformats.org/package/2006/relationships"><Relationship Type="http://schemas.openxmlformats.org/officeDocument/2006/relationships/table" Target="/xl/tables/table99.xml" Id="rId1" /></Relationships>
</file>

<file path=xl/worksheets/_rels/sheet100.xml.rels><Relationships xmlns="http://schemas.openxmlformats.org/package/2006/relationships"><Relationship Type="http://schemas.openxmlformats.org/officeDocument/2006/relationships/table" Target="/xl/tables/table100.xml" Id="rId1" /></Relationships>
</file>

<file path=xl/worksheets/_rels/sheet101.xml.rels><Relationships xmlns="http://schemas.openxmlformats.org/package/2006/relationships"><Relationship Type="http://schemas.openxmlformats.org/officeDocument/2006/relationships/table" Target="/xl/tables/table101.xml" Id="rId1" /></Relationships>
</file>

<file path=xl/worksheets/_rels/sheet102.xml.rels><Relationships xmlns="http://schemas.openxmlformats.org/package/2006/relationships"><Relationship Type="http://schemas.openxmlformats.org/officeDocument/2006/relationships/table" Target="/xl/tables/table102.xml" Id="rId1" /></Relationships>
</file>

<file path=xl/worksheets/_rels/sheet103.xml.rels><Relationships xmlns="http://schemas.openxmlformats.org/package/2006/relationships"><Relationship Type="http://schemas.openxmlformats.org/officeDocument/2006/relationships/table" Target="/xl/tables/table103.xml" Id="rId1" /></Relationships>
</file>

<file path=xl/worksheets/_rels/sheet104.xml.rels><Relationships xmlns="http://schemas.openxmlformats.org/package/2006/relationships"><Relationship Type="http://schemas.openxmlformats.org/officeDocument/2006/relationships/table" Target="/xl/tables/table104.xml" Id="rId1" /></Relationships>
</file>

<file path=xl/worksheets/_rels/sheet105.xml.rels><Relationships xmlns="http://schemas.openxmlformats.org/package/2006/relationships"><Relationship Type="http://schemas.openxmlformats.org/officeDocument/2006/relationships/table" Target="/xl/tables/table105.xml" Id="rId1" /></Relationships>
</file>

<file path=xl/worksheets/_rels/sheet106.xml.rels><Relationships xmlns="http://schemas.openxmlformats.org/package/2006/relationships"><Relationship Type="http://schemas.openxmlformats.org/officeDocument/2006/relationships/table" Target="/xl/tables/table106.xml" Id="rId1" /></Relationships>
</file>

<file path=xl/worksheets/_rels/sheet107.xml.rels><Relationships xmlns="http://schemas.openxmlformats.org/package/2006/relationships"><Relationship Type="http://schemas.openxmlformats.org/officeDocument/2006/relationships/table" Target="/xl/tables/table107.xml" Id="rId1" /></Relationships>
</file>

<file path=xl/worksheets/_rels/sheet108.xml.rels><Relationships xmlns="http://schemas.openxmlformats.org/package/2006/relationships"><Relationship Type="http://schemas.openxmlformats.org/officeDocument/2006/relationships/table" Target="/xl/tables/table108.xml" Id="rId1" /></Relationships>
</file>

<file path=xl/worksheets/_rels/sheet109.xml.rels><Relationships xmlns="http://schemas.openxmlformats.org/package/2006/relationships"><Relationship Type="http://schemas.openxmlformats.org/officeDocument/2006/relationships/table" Target="/xl/tables/table109.xml" Id="rId1" /></Relationships>
</file>

<file path=xl/worksheets/_rels/sheet110.xml.rels><Relationships xmlns="http://schemas.openxmlformats.org/package/2006/relationships"><Relationship Type="http://schemas.openxmlformats.org/officeDocument/2006/relationships/table" Target="/xl/tables/table110.xml" Id="rId1" /></Relationships>
</file>

<file path=xl/worksheets/_rels/sheet111.xml.rels><Relationships xmlns="http://schemas.openxmlformats.org/package/2006/relationships"><Relationship Type="http://schemas.openxmlformats.org/officeDocument/2006/relationships/table" Target="/xl/tables/table111.xml" Id="rId1" /></Relationships>
</file>

<file path=xl/worksheets/_rels/sheet112.xml.rels><Relationships xmlns="http://schemas.openxmlformats.org/package/2006/relationships"><Relationship Type="http://schemas.openxmlformats.org/officeDocument/2006/relationships/table" Target="/xl/tables/table112.xml" Id="rId1" /></Relationships>
</file>

<file path=xl/worksheets/_rels/sheet113.xml.rels><Relationships xmlns="http://schemas.openxmlformats.org/package/2006/relationships"><Relationship Type="http://schemas.openxmlformats.org/officeDocument/2006/relationships/table" Target="/xl/tables/table113.xml" Id="rId1" /></Relationships>
</file>

<file path=xl/worksheets/_rels/sheet114.xml.rels><Relationships xmlns="http://schemas.openxmlformats.org/package/2006/relationships"><Relationship Type="http://schemas.openxmlformats.org/officeDocument/2006/relationships/table" Target="/xl/tables/table114.xml" Id="rId1" /></Relationships>
</file>

<file path=xl/worksheets/_rels/sheet115.xml.rels><Relationships xmlns="http://schemas.openxmlformats.org/package/2006/relationships"><Relationship Type="http://schemas.openxmlformats.org/officeDocument/2006/relationships/table" Target="/xl/tables/table115.xml" Id="rId1" /></Relationships>
</file>

<file path=xl/worksheets/_rels/sheet116.xml.rels><Relationships xmlns="http://schemas.openxmlformats.org/package/2006/relationships"><Relationship Type="http://schemas.openxmlformats.org/officeDocument/2006/relationships/table" Target="/xl/tables/table116.xml" Id="rId1" /></Relationships>
</file>

<file path=xl/worksheets/_rels/sheet117.xml.rels><Relationships xmlns="http://schemas.openxmlformats.org/package/2006/relationships"><Relationship Type="http://schemas.openxmlformats.org/officeDocument/2006/relationships/table" Target="/xl/tables/table117.xml" Id="rId1" /></Relationships>
</file>

<file path=xl/worksheets/_rels/sheet118.xml.rels><Relationships xmlns="http://schemas.openxmlformats.org/package/2006/relationships"><Relationship Type="http://schemas.openxmlformats.org/officeDocument/2006/relationships/table" Target="/xl/tables/table118.xml" Id="rId1" /></Relationships>
</file>

<file path=xl/worksheets/_rels/sheet119.xml.rels><Relationships xmlns="http://schemas.openxmlformats.org/package/2006/relationships"><Relationship Type="http://schemas.openxmlformats.org/officeDocument/2006/relationships/table" Target="/xl/tables/table119.xml" Id="rId1" /></Relationships>
</file>

<file path=xl/worksheets/_rels/sheet120.xml.rels><Relationships xmlns="http://schemas.openxmlformats.org/package/2006/relationships"><Relationship Type="http://schemas.openxmlformats.org/officeDocument/2006/relationships/table" Target="/xl/tables/table120.xml" Id="rId1" /></Relationships>
</file>

<file path=xl/worksheets/_rels/sheet121.xml.rels><Relationships xmlns="http://schemas.openxmlformats.org/package/2006/relationships"><Relationship Type="http://schemas.openxmlformats.org/officeDocument/2006/relationships/table" Target="/xl/tables/table121.xml" Id="rId1" /></Relationships>
</file>

<file path=xl/worksheets/_rels/sheet122.xml.rels><Relationships xmlns="http://schemas.openxmlformats.org/package/2006/relationships"><Relationship Type="http://schemas.openxmlformats.org/officeDocument/2006/relationships/table" Target="/xl/tables/table122.xml" Id="rId1" /></Relationships>
</file>

<file path=xl/worksheets/_rels/sheet123.xml.rels><Relationships xmlns="http://schemas.openxmlformats.org/package/2006/relationships"><Relationship Type="http://schemas.openxmlformats.org/officeDocument/2006/relationships/table" Target="/xl/tables/table123.xml" Id="rId1" /></Relationships>
</file>

<file path=xl/worksheets/_rels/sheet124.xml.rels><Relationships xmlns="http://schemas.openxmlformats.org/package/2006/relationships"><Relationship Type="http://schemas.openxmlformats.org/officeDocument/2006/relationships/table" Target="/xl/tables/table124.xml" Id="rId1" /></Relationships>
</file>

<file path=xl/worksheets/_rels/sheet125.xml.rels><Relationships xmlns="http://schemas.openxmlformats.org/package/2006/relationships"><Relationship Type="http://schemas.openxmlformats.org/officeDocument/2006/relationships/table" Target="/xl/tables/table125.xml" Id="rId1" /></Relationships>
</file>

<file path=xl/worksheets/_rels/sheet126.xml.rels><Relationships xmlns="http://schemas.openxmlformats.org/package/2006/relationships"><Relationship Type="http://schemas.openxmlformats.org/officeDocument/2006/relationships/table" Target="/xl/tables/table126.xml" Id="rId1" /></Relationships>
</file>

<file path=xl/worksheets/_rels/sheet127.xml.rels><Relationships xmlns="http://schemas.openxmlformats.org/package/2006/relationships"><Relationship Type="http://schemas.openxmlformats.org/officeDocument/2006/relationships/table" Target="/xl/tables/table127.xml" Id="rId1" /></Relationships>
</file>

<file path=xl/worksheets/_rels/sheet128.xml.rels><Relationships xmlns="http://schemas.openxmlformats.org/package/2006/relationships"><Relationship Type="http://schemas.openxmlformats.org/officeDocument/2006/relationships/table" Target="/xl/tables/table128.xml" Id="rId1" /></Relationships>
</file>

<file path=xl/worksheets/_rels/sheet129.xml.rels><Relationships xmlns="http://schemas.openxmlformats.org/package/2006/relationships"><Relationship Type="http://schemas.openxmlformats.org/officeDocument/2006/relationships/table" Target="/xl/tables/table129.xml" Id="rId1" /></Relationships>
</file>

<file path=xl/worksheets/_rels/sheet130.xml.rels><Relationships xmlns="http://schemas.openxmlformats.org/package/2006/relationships"><Relationship Type="http://schemas.openxmlformats.org/officeDocument/2006/relationships/table" Target="/xl/tables/table130.xml" Id="rId1" /></Relationships>
</file>

<file path=xl/worksheets/_rels/sheet131.xml.rels><Relationships xmlns="http://schemas.openxmlformats.org/package/2006/relationships"><Relationship Type="http://schemas.openxmlformats.org/officeDocument/2006/relationships/table" Target="/xl/tables/table131.xml" Id="rId1" /></Relationships>
</file>

<file path=xl/worksheets/_rels/sheet132.xml.rels><Relationships xmlns="http://schemas.openxmlformats.org/package/2006/relationships"><Relationship Type="http://schemas.openxmlformats.org/officeDocument/2006/relationships/table" Target="/xl/tables/table132.xml" Id="rId1" /></Relationships>
</file>

<file path=xl/worksheets/_rels/sheet133.xml.rels><Relationships xmlns="http://schemas.openxmlformats.org/package/2006/relationships"><Relationship Type="http://schemas.openxmlformats.org/officeDocument/2006/relationships/table" Target="/xl/tables/table133.xml" Id="rId1" /></Relationships>
</file>

<file path=xl/worksheets/_rels/sheet134.xml.rels><Relationships xmlns="http://schemas.openxmlformats.org/package/2006/relationships"><Relationship Type="http://schemas.openxmlformats.org/officeDocument/2006/relationships/table" Target="/xl/tables/table134.xml" Id="rId1" /></Relationships>
</file>

<file path=xl/worksheets/_rels/sheet135.xml.rels><Relationships xmlns="http://schemas.openxmlformats.org/package/2006/relationships"><Relationship Type="http://schemas.openxmlformats.org/officeDocument/2006/relationships/table" Target="/xl/tables/table135.xml" Id="rId1" /></Relationships>
</file>

<file path=xl/worksheets/_rels/sheet136.xml.rels><Relationships xmlns="http://schemas.openxmlformats.org/package/2006/relationships"><Relationship Type="http://schemas.openxmlformats.org/officeDocument/2006/relationships/table" Target="/xl/tables/table136.xml" Id="rId1" /></Relationships>
</file>

<file path=xl/worksheets/_rels/sheet137.xml.rels><Relationships xmlns="http://schemas.openxmlformats.org/package/2006/relationships"><Relationship Type="http://schemas.openxmlformats.org/officeDocument/2006/relationships/table" Target="/xl/tables/table137.xml" Id="rId1" /></Relationships>
</file>

<file path=xl/worksheets/_rels/sheet138.xml.rels><Relationships xmlns="http://schemas.openxmlformats.org/package/2006/relationships"><Relationship Type="http://schemas.openxmlformats.org/officeDocument/2006/relationships/table" Target="/xl/tables/table138.xml" Id="rId1" /></Relationships>
</file>

<file path=xl/worksheets/_rels/sheet139.xml.rels><Relationships xmlns="http://schemas.openxmlformats.org/package/2006/relationships"><Relationship Type="http://schemas.openxmlformats.org/officeDocument/2006/relationships/table" Target="/xl/tables/table139.xml" Id="rId1" /></Relationships>
</file>

<file path=xl/worksheets/_rels/sheet140.xml.rels><Relationships xmlns="http://schemas.openxmlformats.org/package/2006/relationships"><Relationship Type="http://schemas.openxmlformats.org/officeDocument/2006/relationships/table" Target="/xl/tables/table140.xml" Id="rId1" /></Relationships>
</file>

<file path=xl/worksheets/_rels/sheet141.xml.rels><Relationships xmlns="http://schemas.openxmlformats.org/package/2006/relationships"><Relationship Type="http://schemas.openxmlformats.org/officeDocument/2006/relationships/table" Target="/xl/tables/table141.xml" Id="rId1" /></Relationships>
</file>

<file path=xl/worksheets/_rels/sheet142.xml.rels><Relationships xmlns="http://schemas.openxmlformats.org/package/2006/relationships"><Relationship Type="http://schemas.openxmlformats.org/officeDocument/2006/relationships/table" Target="/xl/tables/table142.xml" Id="rId1" /></Relationships>
</file>

<file path=xl/worksheets/_rels/sheet143.xml.rels><Relationships xmlns="http://schemas.openxmlformats.org/package/2006/relationships"><Relationship Type="http://schemas.openxmlformats.org/officeDocument/2006/relationships/table" Target="/xl/tables/table143.xml" Id="rId1" /></Relationships>
</file>

<file path=xl/worksheets/_rels/sheet144.xml.rels><Relationships xmlns="http://schemas.openxmlformats.org/package/2006/relationships"><Relationship Type="http://schemas.openxmlformats.org/officeDocument/2006/relationships/table" Target="/xl/tables/table144.xml" Id="rId1" /></Relationships>
</file>

<file path=xl/worksheets/_rels/sheet145.xml.rels><Relationships xmlns="http://schemas.openxmlformats.org/package/2006/relationships"><Relationship Type="http://schemas.openxmlformats.org/officeDocument/2006/relationships/table" Target="/xl/tables/table145.xml" Id="rId1" /></Relationships>
</file>

<file path=xl/worksheets/_rels/sheet146.xml.rels><Relationships xmlns="http://schemas.openxmlformats.org/package/2006/relationships"><Relationship Type="http://schemas.openxmlformats.org/officeDocument/2006/relationships/table" Target="/xl/tables/table146.xml" Id="rId1" /></Relationships>
</file>

<file path=xl/worksheets/_rels/sheet147.xml.rels><Relationships xmlns="http://schemas.openxmlformats.org/package/2006/relationships"><Relationship Type="http://schemas.openxmlformats.org/officeDocument/2006/relationships/table" Target="/xl/tables/table147.xml" Id="rId1" /></Relationships>
</file>

<file path=xl/worksheets/_rels/sheet148.xml.rels><Relationships xmlns="http://schemas.openxmlformats.org/package/2006/relationships"><Relationship Type="http://schemas.openxmlformats.org/officeDocument/2006/relationships/table" Target="/xl/tables/table148.xml" Id="rId1" /></Relationships>
</file>

<file path=xl/worksheets/_rels/sheet149.xml.rels><Relationships xmlns="http://schemas.openxmlformats.org/package/2006/relationships"><Relationship Type="http://schemas.openxmlformats.org/officeDocument/2006/relationships/table" Target="/xl/tables/table149.xml" Id="rId1" /></Relationships>
</file>

<file path=xl/worksheets/_rels/sheet150.xml.rels><Relationships xmlns="http://schemas.openxmlformats.org/package/2006/relationships"><Relationship Type="http://schemas.openxmlformats.org/officeDocument/2006/relationships/table" Target="/xl/tables/table150.xml" Id="rId1" /></Relationships>
</file>

<file path=xl/worksheets/_rels/sheet151.xml.rels><Relationships xmlns="http://schemas.openxmlformats.org/package/2006/relationships"><Relationship Type="http://schemas.openxmlformats.org/officeDocument/2006/relationships/table" Target="/xl/tables/table151.xml" Id="rId1" /></Relationships>
</file>

<file path=xl/worksheets/_rels/sheet152.xml.rels><Relationships xmlns="http://schemas.openxmlformats.org/package/2006/relationships"><Relationship Type="http://schemas.openxmlformats.org/officeDocument/2006/relationships/table" Target="/xl/tables/table152.xml" Id="rId1" /></Relationships>
</file>

<file path=xl/worksheets/_rels/sheet153.xml.rels><Relationships xmlns="http://schemas.openxmlformats.org/package/2006/relationships"><Relationship Type="http://schemas.openxmlformats.org/officeDocument/2006/relationships/table" Target="/xl/tables/table153.xml" Id="rId1" /></Relationships>
</file>

<file path=xl/worksheets/_rels/sheet154.xml.rels><Relationships xmlns="http://schemas.openxmlformats.org/package/2006/relationships"><Relationship Type="http://schemas.openxmlformats.org/officeDocument/2006/relationships/table" Target="/xl/tables/table154.xml" Id="rId1" /></Relationships>
</file>

<file path=xl/worksheets/_rels/sheet155.xml.rels><Relationships xmlns="http://schemas.openxmlformats.org/package/2006/relationships"><Relationship Type="http://schemas.openxmlformats.org/officeDocument/2006/relationships/table" Target="/xl/tables/table155.xml" Id="rId1" /></Relationships>
</file>

<file path=xl/worksheets/_rels/sheet156.xml.rels><Relationships xmlns="http://schemas.openxmlformats.org/package/2006/relationships"><Relationship Type="http://schemas.openxmlformats.org/officeDocument/2006/relationships/table" Target="/xl/tables/table156.xml" Id="rId1" /></Relationships>
</file>

<file path=xl/worksheets/_rels/sheet157.xml.rels><Relationships xmlns="http://schemas.openxmlformats.org/package/2006/relationships"><Relationship Type="http://schemas.openxmlformats.org/officeDocument/2006/relationships/table" Target="/xl/tables/table157.xml" Id="rId1" /></Relationships>
</file>

<file path=xl/worksheets/_rels/sheet158.xml.rels><Relationships xmlns="http://schemas.openxmlformats.org/package/2006/relationships"><Relationship Type="http://schemas.openxmlformats.org/officeDocument/2006/relationships/table" Target="/xl/tables/table158.xml" Id="rId1" /></Relationships>
</file>

<file path=xl/worksheets/_rels/sheet159.xml.rels><Relationships xmlns="http://schemas.openxmlformats.org/package/2006/relationships"><Relationship Type="http://schemas.openxmlformats.org/officeDocument/2006/relationships/table" Target="/xl/tables/table159.xml" Id="rId1" /></Relationships>
</file>

<file path=xl/worksheets/_rels/sheet160.xml.rels><Relationships xmlns="http://schemas.openxmlformats.org/package/2006/relationships"><Relationship Type="http://schemas.openxmlformats.org/officeDocument/2006/relationships/table" Target="/xl/tables/table160.xml" Id="rId1" /></Relationships>
</file>

<file path=xl/worksheets/_rels/sheet161.xml.rels><Relationships xmlns="http://schemas.openxmlformats.org/package/2006/relationships"><Relationship Type="http://schemas.openxmlformats.org/officeDocument/2006/relationships/table" Target="/xl/tables/table161.xml" Id="rId1" /></Relationships>
</file>

<file path=xl/worksheets/_rels/sheet162.xml.rels><Relationships xmlns="http://schemas.openxmlformats.org/package/2006/relationships"><Relationship Type="http://schemas.openxmlformats.org/officeDocument/2006/relationships/table" Target="/xl/tables/table162.xml" Id="rId1" /></Relationships>
</file>

<file path=xl/worksheets/_rels/sheet163.xml.rels><Relationships xmlns="http://schemas.openxmlformats.org/package/2006/relationships"><Relationship Type="http://schemas.openxmlformats.org/officeDocument/2006/relationships/table" Target="/xl/tables/table163.xml" Id="rId1" /></Relationships>
</file>

<file path=xl/worksheets/_rels/sheet164.xml.rels><Relationships xmlns="http://schemas.openxmlformats.org/package/2006/relationships"><Relationship Type="http://schemas.openxmlformats.org/officeDocument/2006/relationships/table" Target="/xl/tables/table164.xml" Id="rId1" /></Relationships>
</file>

<file path=xl/worksheets/_rels/sheet165.xml.rels><Relationships xmlns="http://schemas.openxmlformats.org/package/2006/relationships"><Relationship Type="http://schemas.openxmlformats.org/officeDocument/2006/relationships/table" Target="/xl/tables/table165.xml" Id="rId1" /></Relationships>
</file>

<file path=xl/worksheets/_rels/sheet166.xml.rels><Relationships xmlns="http://schemas.openxmlformats.org/package/2006/relationships"><Relationship Type="http://schemas.openxmlformats.org/officeDocument/2006/relationships/table" Target="/xl/tables/table166.xml" Id="rId1" /></Relationships>
</file>

<file path=xl/worksheets/_rels/sheet167.xml.rels><Relationships xmlns="http://schemas.openxmlformats.org/package/2006/relationships"><Relationship Type="http://schemas.openxmlformats.org/officeDocument/2006/relationships/table" Target="/xl/tables/table167.xml" Id="rId1" /></Relationships>
</file>

<file path=xl/worksheets/_rels/sheet168.xml.rels><Relationships xmlns="http://schemas.openxmlformats.org/package/2006/relationships"><Relationship Type="http://schemas.openxmlformats.org/officeDocument/2006/relationships/table" Target="/xl/tables/table168.xml" Id="rId1" /></Relationships>
</file>

<file path=xl/worksheets/_rels/sheet169.xml.rels><Relationships xmlns="http://schemas.openxmlformats.org/package/2006/relationships"><Relationship Type="http://schemas.openxmlformats.org/officeDocument/2006/relationships/table" Target="/xl/tables/table169.xml" Id="rId1" /></Relationships>
</file>

<file path=xl/worksheets/_rels/sheet170.xml.rels><Relationships xmlns="http://schemas.openxmlformats.org/package/2006/relationships"><Relationship Type="http://schemas.openxmlformats.org/officeDocument/2006/relationships/table" Target="/xl/tables/table170.xml" Id="rId1" /></Relationships>
</file>

<file path=xl/worksheets/_rels/sheet171.xml.rels><Relationships xmlns="http://schemas.openxmlformats.org/package/2006/relationships"><Relationship Type="http://schemas.openxmlformats.org/officeDocument/2006/relationships/table" Target="/xl/tables/table171.xml" Id="rId1" /></Relationships>
</file>

<file path=xl/worksheets/_rels/sheet172.xml.rels><Relationships xmlns="http://schemas.openxmlformats.org/package/2006/relationships"><Relationship Type="http://schemas.openxmlformats.org/officeDocument/2006/relationships/table" Target="/xl/tables/table172.xml" Id="rId1" /></Relationships>
</file>

<file path=xl/worksheets/_rels/sheet173.xml.rels><Relationships xmlns="http://schemas.openxmlformats.org/package/2006/relationships"><Relationship Type="http://schemas.openxmlformats.org/officeDocument/2006/relationships/table" Target="/xl/tables/table173.xml" Id="rId1" /></Relationships>
</file>

<file path=xl/worksheets/_rels/sheet174.xml.rels><Relationships xmlns="http://schemas.openxmlformats.org/package/2006/relationships"><Relationship Type="http://schemas.openxmlformats.org/officeDocument/2006/relationships/table" Target="/xl/tables/table174.xml" Id="rId1" /></Relationships>
</file>

<file path=xl/worksheets/_rels/sheet175.xml.rels><Relationships xmlns="http://schemas.openxmlformats.org/package/2006/relationships"><Relationship Type="http://schemas.openxmlformats.org/officeDocument/2006/relationships/table" Target="/xl/tables/table175.xml" Id="rId1" /></Relationships>
</file>

<file path=xl/worksheets/_rels/sheet176.xml.rels><Relationships xmlns="http://schemas.openxmlformats.org/package/2006/relationships"><Relationship Type="http://schemas.openxmlformats.org/officeDocument/2006/relationships/table" Target="/xl/tables/table176.xml" Id="rId1" /></Relationships>
</file>

<file path=xl/worksheets/_rels/sheet177.xml.rels><Relationships xmlns="http://schemas.openxmlformats.org/package/2006/relationships"><Relationship Type="http://schemas.openxmlformats.org/officeDocument/2006/relationships/table" Target="/xl/tables/table177.xml" Id="rId1" /></Relationships>
</file>

<file path=xl/worksheets/_rels/sheet178.xml.rels><Relationships xmlns="http://schemas.openxmlformats.org/package/2006/relationships"><Relationship Type="http://schemas.openxmlformats.org/officeDocument/2006/relationships/table" Target="/xl/tables/table178.xml" Id="rId1" /></Relationships>
</file>

<file path=xl/worksheets/_rels/sheet179.xml.rels><Relationships xmlns="http://schemas.openxmlformats.org/package/2006/relationships"><Relationship Type="http://schemas.openxmlformats.org/officeDocument/2006/relationships/table" Target="/xl/tables/table179.xml" Id="rId1" /></Relationships>
</file>

<file path=xl/worksheets/_rels/sheet180.xml.rels><Relationships xmlns="http://schemas.openxmlformats.org/package/2006/relationships"><Relationship Type="http://schemas.openxmlformats.org/officeDocument/2006/relationships/table" Target="/xl/tables/table180.xml" Id="rId1" /></Relationships>
</file>

<file path=xl/worksheets/_rels/sheet181.xml.rels><Relationships xmlns="http://schemas.openxmlformats.org/package/2006/relationships"><Relationship Type="http://schemas.openxmlformats.org/officeDocument/2006/relationships/table" Target="/xl/tables/table181.xml" Id="rId1" /></Relationships>
</file>

<file path=xl/worksheets/_rels/sheet182.xml.rels><Relationships xmlns="http://schemas.openxmlformats.org/package/2006/relationships"><Relationship Type="http://schemas.openxmlformats.org/officeDocument/2006/relationships/table" Target="/xl/tables/table182.xml" Id="rId1" /></Relationships>
</file>

<file path=xl/worksheets/_rels/sheet183.xml.rels><Relationships xmlns="http://schemas.openxmlformats.org/package/2006/relationships"><Relationship Type="http://schemas.openxmlformats.org/officeDocument/2006/relationships/table" Target="/xl/tables/table183.xml" Id="rId1" /></Relationships>
</file>

<file path=xl/worksheets/_rels/sheet184.xml.rels><Relationships xmlns="http://schemas.openxmlformats.org/package/2006/relationships"><Relationship Type="http://schemas.openxmlformats.org/officeDocument/2006/relationships/table" Target="/xl/tables/table184.xml" Id="rId1" /></Relationships>
</file>

<file path=xl/worksheets/_rels/sheet185.xml.rels><Relationships xmlns="http://schemas.openxmlformats.org/package/2006/relationships"><Relationship Type="http://schemas.openxmlformats.org/officeDocument/2006/relationships/table" Target="/xl/tables/table185.xml" Id="rId1" /></Relationships>
</file>

<file path=xl/worksheets/_rels/sheet186.xml.rels><Relationships xmlns="http://schemas.openxmlformats.org/package/2006/relationships"><Relationship Type="http://schemas.openxmlformats.org/officeDocument/2006/relationships/table" Target="/xl/tables/table186.xml" Id="rId1" /></Relationships>
</file>

<file path=xl/worksheets/_rels/sheet187.xml.rels><Relationships xmlns="http://schemas.openxmlformats.org/package/2006/relationships"><Relationship Type="http://schemas.openxmlformats.org/officeDocument/2006/relationships/table" Target="/xl/tables/table187.xml" Id="rId1" /></Relationships>
</file>

<file path=xl/worksheets/_rels/sheet188.xml.rels><Relationships xmlns="http://schemas.openxmlformats.org/package/2006/relationships"><Relationship Type="http://schemas.openxmlformats.org/officeDocument/2006/relationships/table" Target="/xl/tables/table188.xml" Id="rId1" /></Relationships>
</file>

<file path=xl/worksheets/_rels/sheet189.xml.rels><Relationships xmlns="http://schemas.openxmlformats.org/package/2006/relationships"><Relationship Type="http://schemas.openxmlformats.org/officeDocument/2006/relationships/table" Target="/xl/tables/table189.xml" Id="rId1" /></Relationships>
</file>

<file path=xl/worksheets/_rels/sheet190.xml.rels><Relationships xmlns="http://schemas.openxmlformats.org/package/2006/relationships"><Relationship Type="http://schemas.openxmlformats.org/officeDocument/2006/relationships/table" Target="/xl/tables/table190.xml" Id="rId1" /></Relationships>
</file>

<file path=xl/worksheets/_rels/sheet191.xml.rels><Relationships xmlns="http://schemas.openxmlformats.org/package/2006/relationships"><Relationship Type="http://schemas.openxmlformats.org/officeDocument/2006/relationships/table" Target="/xl/tables/table191.xml" Id="rId1" /></Relationships>
</file>

<file path=xl/worksheets/_rels/sheet192.xml.rels><Relationships xmlns="http://schemas.openxmlformats.org/package/2006/relationships"><Relationship Type="http://schemas.openxmlformats.org/officeDocument/2006/relationships/table" Target="/xl/tables/table192.xml" Id="rId1" /></Relationships>
</file>

<file path=xl/worksheets/_rels/sheet193.xml.rels><Relationships xmlns="http://schemas.openxmlformats.org/package/2006/relationships"><Relationship Type="http://schemas.openxmlformats.org/officeDocument/2006/relationships/table" Target="/xl/tables/table193.xml" Id="rId1" /></Relationships>
</file>

<file path=xl/worksheets/_rels/sheet194.xml.rels><Relationships xmlns="http://schemas.openxmlformats.org/package/2006/relationships"><Relationship Type="http://schemas.openxmlformats.org/officeDocument/2006/relationships/table" Target="/xl/tables/table194.xml" Id="rId1" /></Relationships>
</file>

<file path=xl/worksheets/_rels/sheet195.xml.rels><Relationships xmlns="http://schemas.openxmlformats.org/package/2006/relationships"><Relationship Type="http://schemas.openxmlformats.org/officeDocument/2006/relationships/table" Target="/xl/tables/table195.xml" Id="rId1" /></Relationships>
</file>

<file path=xl/worksheets/_rels/sheet196.xml.rels><Relationships xmlns="http://schemas.openxmlformats.org/package/2006/relationships"><Relationship Type="http://schemas.openxmlformats.org/officeDocument/2006/relationships/table" Target="/xl/tables/table196.xml" Id="rId1" /></Relationships>
</file>

<file path=xl/worksheets/_rels/sheet197.xml.rels><Relationships xmlns="http://schemas.openxmlformats.org/package/2006/relationships"><Relationship Type="http://schemas.openxmlformats.org/officeDocument/2006/relationships/table" Target="/xl/tables/table197.xml" Id="rId1" /></Relationships>
</file>

<file path=xl/worksheets/_rels/sheet198.xml.rels><Relationships xmlns="http://schemas.openxmlformats.org/package/2006/relationships"><Relationship Type="http://schemas.openxmlformats.org/officeDocument/2006/relationships/table" Target="/xl/tables/table198.xml" Id="rId1" /></Relationships>
</file>

<file path=xl/worksheets/_rels/sheet199.xml.rels><Relationships xmlns="http://schemas.openxmlformats.org/package/2006/relationships"><Relationship Type="http://schemas.openxmlformats.org/officeDocument/2006/relationships/table" Target="/xl/tables/table199.xml" Id="rId1" /></Relationships>
</file>

<file path=xl/worksheets/_rels/sheet200.xml.rels><Relationships xmlns="http://schemas.openxmlformats.org/package/2006/relationships"><Relationship Type="http://schemas.openxmlformats.org/officeDocument/2006/relationships/table" Target="/xl/tables/table200.xml" Id="rId1" /></Relationships>
</file>

<file path=xl/worksheets/_rels/sheet201.xml.rels><Relationships xmlns="http://schemas.openxmlformats.org/package/2006/relationships"><Relationship Type="http://schemas.openxmlformats.org/officeDocument/2006/relationships/table" Target="/xl/tables/table201.xml" Id="rId1" /></Relationships>
</file>

<file path=xl/worksheets/_rels/sheet202.xml.rels><Relationships xmlns="http://schemas.openxmlformats.org/package/2006/relationships"><Relationship Type="http://schemas.openxmlformats.org/officeDocument/2006/relationships/table" Target="/xl/tables/table202.xml" Id="rId1" /></Relationships>
</file>

<file path=xl/worksheets/_rels/sheet203.xml.rels><Relationships xmlns="http://schemas.openxmlformats.org/package/2006/relationships"><Relationship Type="http://schemas.openxmlformats.org/officeDocument/2006/relationships/table" Target="/xl/tables/table203.xml" Id="rId1" /></Relationships>
</file>

<file path=xl/worksheets/_rels/sheet204.xml.rels><Relationships xmlns="http://schemas.openxmlformats.org/package/2006/relationships"><Relationship Type="http://schemas.openxmlformats.org/officeDocument/2006/relationships/table" Target="/xl/tables/table204.xml" Id="rId1" /></Relationships>
</file>

<file path=xl/worksheets/_rels/sheet205.xml.rels><Relationships xmlns="http://schemas.openxmlformats.org/package/2006/relationships"><Relationship Type="http://schemas.openxmlformats.org/officeDocument/2006/relationships/table" Target="/xl/tables/table205.xml" Id="rId1" /></Relationships>
</file>

<file path=xl/worksheets/_rels/sheet206.xml.rels><Relationships xmlns="http://schemas.openxmlformats.org/package/2006/relationships"><Relationship Type="http://schemas.openxmlformats.org/officeDocument/2006/relationships/table" Target="/xl/tables/table206.xml" Id="rId1" /></Relationships>
</file>

<file path=xl/worksheets/_rels/sheet207.xml.rels><Relationships xmlns="http://schemas.openxmlformats.org/package/2006/relationships"><Relationship Type="http://schemas.openxmlformats.org/officeDocument/2006/relationships/table" Target="/xl/tables/table207.xml" Id="rId1" /></Relationships>
</file>

<file path=xl/worksheets/_rels/sheet208.xml.rels><Relationships xmlns="http://schemas.openxmlformats.org/package/2006/relationships"><Relationship Type="http://schemas.openxmlformats.org/officeDocument/2006/relationships/table" Target="/xl/tables/table208.xml" Id="rId1" /></Relationships>
</file>

<file path=xl/worksheets/_rels/sheet209.xml.rels><Relationships xmlns="http://schemas.openxmlformats.org/package/2006/relationships"><Relationship Type="http://schemas.openxmlformats.org/officeDocument/2006/relationships/table" Target="/xl/tables/table209.xml" Id="rId1" /></Relationships>
</file>

<file path=xl/worksheets/_rels/sheet210.xml.rels><Relationships xmlns="http://schemas.openxmlformats.org/package/2006/relationships"><Relationship Type="http://schemas.openxmlformats.org/officeDocument/2006/relationships/table" Target="/xl/tables/table210.xml" Id="rId1" /></Relationships>
</file>

<file path=xl/worksheets/_rels/sheet211.xml.rels><Relationships xmlns="http://schemas.openxmlformats.org/package/2006/relationships"><Relationship Type="http://schemas.openxmlformats.org/officeDocument/2006/relationships/table" Target="/xl/tables/table211.xml" Id="rId1" /></Relationships>
</file>

<file path=xl/worksheets/_rels/sheet212.xml.rels><Relationships xmlns="http://schemas.openxmlformats.org/package/2006/relationships"><Relationship Type="http://schemas.openxmlformats.org/officeDocument/2006/relationships/table" Target="/xl/tables/table212.xml" Id="rId1" /></Relationships>
</file>

<file path=xl/worksheets/_rels/sheet213.xml.rels><Relationships xmlns="http://schemas.openxmlformats.org/package/2006/relationships"><Relationship Type="http://schemas.openxmlformats.org/officeDocument/2006/relationships/table" Target="/xl/tables/table213.xml" Id="rId1" /></Relationships>
</file>

<file path=xl/worksheets/_rels/sheet214.xml.rels><Relationships xmlns="http://schemas.openxmlformats.org/package/2006/relationships"><Relationship Type="http://schemas.openxmlformats.org/officeDocument/2006/relationships/table" Target="/xl/tables/table214.xml" Id="rId1" /></Relationships>
</file>

<file path=xl/worksheets/_rels/sheet215.xml.rels><Relationships xmlns="http://schemas.openxmlformats.org/package/2006/relationships"><Relationship Type="http://schemas.openxmlformats.org/officeDocument/2006/relationships/table" Target="/xl/tables/table215.xml" Id="rId1" /></Relationships>
</file>

<file path=xl/worksheets/_rels/sheet216.xml.rels><Relationships xmlns="http://schemas.openxmlformats.org/package/2006/relationships"><Relationship Type="http://schemas.openxmlformats.org/officeDocument/2006/relationships/table" Target="/xl/tables/table216.xml" Id="rId1" /></Relationships>
</file>

<file path=xl/worksheets/_rels/sheet217.xml.rels><Relationships xmlns="http://schemas.openxmlformats.org/package/2006/relationships"><Relationship Type="http://schemas.openxmlformats.org/officeDocument/2006/relationships/table" Target="/xl/tables/table217.xml" Id="rId1" /></Relationships>
</file>

<file path=xl/worksheets/_rels/sheet218.xml.rels><Relationships xmlns="http://schemas.openxmlformats.org/package/2006/relationships"><Relationship Type="http://schemas.openxmlformats.org/officeDocument/2006/relationships/table" Target="/xl/tables/table218.xml" Id="rId1" /></Relationships>
</file>

<file path=xl/worksheets/_rels/sheet219.xml.rels><Relationships xmlns="http://schemas.openxmlformats.org/package/2006/relationships"><Relationship Type="http://schemas.openxmlformats.org/officeDocument/2006/relationships/table" Target="/xl/tables/table219.xml" Id="rId1" /></Relationships>
</file>

<file path=xl/worksheets/_rels/sheet220.xml.rels><Relationships xmlns="http://schemas.openxmlformats.org/package/2006/relationships"><Relationship Type="http://schemas.openxmlformats.org/officeDocument/2006/relationships/table" Target="/xl/tables/table220.xml" Id="rId1" /></Relationships>
</file>

<file path=xl/worksheets/_rels/sheet221.xml.rels><Relationships xmlns="http://schemas.openxmlformats.org/package/2006/relationships"><Relationship Type="http://schemas.openxmlformats.org/officeDocument/2006/relationships/table" Target="/xl/tables/table221.xml" Id="rId1" /></Relationships>
</file>

<file path=xl/worksheets/_rels/sheet222.xml.rels><Relationships xmlns="http://schemas.openxmlformats.org/package/2006/relationships"><Relationship Type="http://schemas.openxmlformats.org/officeDocument/2006/relationships/table" Target="/xl/tables/table222.xml" Id="rId1" /></Relationships>
</file>

<file path=xl/worksheets/_rels/sheet223.xml.rels><Relationships xmlns="http://schemas.openxmlformats.org/package/2006/relationships"><Relationship Type="http://schemas.openxmlformats.org/officeDocument/2006/relationships/table" Target="/xl/tables/table223.xml" Id="rId1" /></Relationships>
</file>

<file path=xl/worksheets/_rels/sheet224.xml.rels><Relationships xmlns="http://schemas.openxmlformats.org/package/2006/relationships"><Relationship Type="http://schemas.openxmlformats.org/officeDocument/2006/relationships/table" Target="/xl/tables/table224.xml" Id="rId1" /></Relationships>
</file>

<file path=xl/worksheets/_rels/sheet225.xml.rels><Relationships xmlns="http://schemas.openxmlformats.org/package/2006/relationships"><Relationship Type="http://schemas.openxmlformats.org/officeDocument/2006/relationships/table" Target="/xl/tables/table225.xml" Id="rId1" /></Relationships>
</file>

<file path=xl/worksheets/_rels/sheet226.xml.rels><Relationships xmlns="http://schemas.openxmlformats.org/package/2006/relationships"><Relationship Type="http://schemas.openxmlformats.org/officeDocument/2006/relationships/table" Target="/xl/tables/table226.xml" Id="rId1" /></Relationships>
</file>

<file path=xl/worksheets/_rels/sheet227.xml.rels><Relationships xmlns="http://schemas.openxmlformats.org/package/2006/relationships"><Relationship Type="http://schemas.openxmlformats.org/officeDocument/2006/relationships/table" Target="/xl/tables/table227.xml" Id="rId1" /></Relationships>
</file>

<file path=xl/worksheets/_rels/sheet228.xml.rels><Relationships xmlns="http://schemas.openxmlformats.org/package/2006/relationships"><Relationship Type="http://schemas.openxmlformats.org/officeDocument/2006/relationships/table" Target="/xl/tables/table228.xml" Id="rId1" /></Relationships>
</file>

<file path=xl/worksheets/_rels/sheet229.xml.rels><Relationships xmlns="http://schemas.openxmlformats.org/package/2006/relationships"><Relationship Type="http://schemas.openxmlformats.org/officeDocument/2006/relationships/table" Target="/xl/tables/table229.xml" Id="rId1" /></Relationships>
</file>

<file path=xl/worksheets/_rels/sheet230.xml.rels><Relationships xmlns="http://schemas.openxmlformats.org/package/2006/relationships"><Relationship Type="http://schemas.openxmlformats.org/officeDocument/2006/relationships/table" Target="/xl/tables/table230.xml" Id="rId1" /></Relationships>
</file>

<file path=xl/worksheets/_rels/sheet231.xml.rels><Relationships xmlns="http://schemas.openxmlformats.org/package/2006/relationships"><Relationship Type="http://schemas.openxmlformats.org/officeDocument/2006/relationships/table" Target="/xl/tables/table231.xml" Id="rId1" /></Relationships>
</file>

<file path=xl/worksheets/_rels/sheet232.xml.rels><Relationships xmlns="http://schemas.openxmlformats.org/package/2006/relationships"><Relationship Type="http://schemas.openxmlformats.org/officeDocument/2006/relationships/table" Target="/xl/tables/table232.xml" Id="rId1" /></Relationships>
</file>

<file path=xl/worksheets/_rels/sheet233.xml.rels><Relationships xmlns="http://schemas.openxmlformats.org/package/2006/relationships"><Relationship Type="http://schemas.openxmlformats.org/officeDocument/2006/relationships/table" Target="/xl/tables/table233.xml" Id="rId1" /></Relationships>
</file>

<file path=xl/worksheets/_rels/sheet234.xml.rels><Relationships xmlns="http://schemas.openxmlformats.org/package/2006/relationships"><Relationship Type="http://schemas.openxmlformats.org/officeDocument/2006/relationships/table" Target="/xl/tables/table234.xml" Id="rId1" /></Relationships>
</file>

<file path=xl/worksheets/_rels/sheet235.xml.rels><Relationships xmlns="http://schemas.openxmlformats.org/package/2006/relationships"><Relationship Type="http://schemas.openxmlformats.org/officeDocument/2006/relationships/table" Target="/xl/tables/table235.xml" Id="rId1" /></Relationships>
</file>

<file path=xl/worksheets/_rels/sheet236.xml.rels><Relationships xmlns="http://schemas.openxmlformats.org/package/2006/relationships"><Relationship Type="http://schemas.openxmlformats.org/officeDocument/2006/relationships/table" Target="/xl/tables/table236.xml" Id="rId1" /></Relationships>
</file>

<file path=xl/worksheets/_rels/sheet237.xml.rels><Relationships xmlns="http://schemas.openxmlformats.org/package/2006/relationships"><Relationship Type="http://schemas.openxmlformats.org/officeDocument/2006/relationships/table" Target="/xl/tables/table237.xml" Id="rId1" /></Relationships>
</file>

<file path=xl/worksheets/_rels/sheet238.xml.rels><Relationships xmlns="http://schemas.openxmlformats.org/package/2006/relationships"><Relationship Type="http://schemas.openxmlformats.org/officeDocument/2006/relationships/table" Target="/xl/tables/table238.xml" Id="rId1" /></Relationships>
</file>

<file path=xl/worksheets/_rels/sheet239.xml.rels><Relationships xmlns="http://schemas.openxmlformats.org/package/2006/relationships"><Relationship Type="http://schemas.openxmlformats.org/officeDocument/2006/relationships/table" Target="/xl/tables/table239.xml" Id="rId1" /></Relationships>
</file>

<file path=xl/worksheets/_rels/sheet240.xml.rels><Relationships xmlns="http://schemas.openxmlformats.org/package/2006/relationships"><Relationship Type="http://schemas.openxmlformats.org/officeDocument/2006/relationships/table" Target="/xl/tables/table240.xml" Id="rId1" /></Relationships>
</file>

<file path=xl/worksheets/_rels/sheet241.xml.rels><Relationships xmlns="http://schemas.openxmlformats.org/package/2006/relationships"><Relationship Type="http://schemas.openxmlformats.org/officeDocument/2006/relationships/table" Target="/xl/tables/table241.xml" Id="rId1" /></Relationships>
</file>

<file path=xl/worksheets/_rels/sheet242.xml.rels><Relationships xmlns="http://schemas.openxmlformats.org/package/2006/relationships"><Relationship Type="http://schemas.openxmlformats.org/officeDocument/2006/relationships/table" Target="/xl/tables/table242.xml" Id="rId1" /></Relationships>
</file>

<file path=xl/worksheets/_rels/sheet243.xml.rels><Relationships xmlns="http://schemas.openxmlformats.org/package/2006/relationships"><Relationship Type="http://schemas.openxmlformats.org/officeDocument/2006/relationships/table" Target="/xl/tables/table243.xml" Id="rId1" /></Relationships>
</file>

<file path=xl/worksheets/_rels/sheet244.xml.rels><Relationships xmlns="http://schemas.openxmlformats.org/package/2006/relationships"><Relationship Type="http://schemas.openxmlformats.org/officeDocument/2006/relationships/table" Target="/xl/tables/table244.xml" Id="rId1" /></Relationships>
</file>

<file path=xl/worksheets/_rels/sheet245.xml.rels><Relationships xmlns="http://schemas.openxmlformats.org/package/2006/relationships"><Relationship Type="http://schemas.openxmlformats.org/officeDocument/2006/relationships/table" Target="/xl/tables/table245.xml" Id="rId1" /></Relationships>
</file>

<file path=xl/worksheets/_rels/sheet246.xml.rels><Relationships xmlns="http://schemas.openxmlformats.org/package/2006/relationships"><Relationship Type="http://schemas.openxmlformats.org/officeDocument/2006/relationships/table" Target="/xl/tables/table246.xml" Id="rId1" /></Relationships>
</file>

<file path=xl/worksheets/_rels/sheet247.xml.rels><Relationships xmlns="http://schemas.openxmlformats.org/package/2006/relationships"><Relationship Type="http://schemas.openxmlformats.org/officeDocument/2006/relationships/table" Target="/xl/tables/table247.xml" Id="rId1" /></Relationships>
</file>

<file path=xl/worksheets/_rels/sheet248.xml.rels><Relationships xmlns="http://schemas.openxmlformats.org/package/2006/relationships"><Relationship Type="http://schemas.openxmlformats.org/officeDocument/2006/relationships/table" Target="/xl/tables/table248.xml" Id="rId1" /></Relationships>
</file>

<file path=xl/worksheets/_rels/sheet249.xml.rels><Relationships xmlns="http://schemas.openxmlformats.org/package/2006/relationships"><Relationship Type="http://schemas.openxmlformats.org/officeDocument/2006/relationships/table" Target="/xl/tables/table249.xml" Id="rId1" /></Relationships>
</file>

<file path=xl/worksheets/_rels/sheet250.xml.rels><Relationships xmlns="http://schemas.openxmlformats.org/package/2006/relationships"><Relationship Type="http://schemas.openxmlformats.org/officeDocument/2006/relationships/table" Target="/xl/tables/table250.xml" Id="rId1" /></Relationships>
</file>

<file path=xl/worksheets/_rels/sheet251.xml.rels><Relationships xmlns="http://schemas.openxmlformats.org/package/2006/relationships"><Relationship Type="http://schemas.openxmlformats.org/officeDocument/2006/relationships/table" Target="/xl/tables/table251.xml" Id="rId1" /></Relationships>
</file>

<file path=xl/worksheets/_rels/sheet252.xml.rels><Relationships xmlns="http://schemas.openxmlformats.org/package/2006/relationships"><Relationship Type="http://schemas.openxmlformats.org/officeDocument/2006/relationships/table" Target="/xl/tables/table25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264"/>
  <sheetViews>
    <sheetView tabSelected="1" topLeftCell="B247" zoomScale="114" zoomScaleNormal="100" workbookViewId="0">
      <selection activeCell="G117" sqref="G117"/>
    </sheetView>
  </sheetViews>
  <sheetFormatPr baseColWidth="10" defaultColWidth="8.83203125" defaultRowHeight="15"/>
  <cols>
    <col width="10.5" bestFit="1" customWidth="1" min="1" max="1"/>
    <col width="30.83203125" bestFit="1" customWidth="1" min="2" max="2"/>
    <col width="7.5" customWidth="1" min="3" max="3"/>
    <col width="36" customWidth="1" min="4" max="5"/>
    <col width="20.5" customWidth="1" min="6" max="7"/>
    <col width="16.5" bestFit="1" customWidth="1" min="8" max="8"/>
    <col width="16" bestFit="1" customWidth="1" min="9" max="9"/>
    <col width="16.6640625" bestFit="1" customWidth="1" min="10" max="10"/>
    <col width="17.6640625" bestFit="1" customWidth="1" min="11" max="11"/>
    <col width="16" bestFit="1" customWidth="1" min="12" max="14"/>
  </cols>
  <sheetData>
    <row r="1">
      <c r="A1" t="inlineStr">
        <is>
          <t>NumTag</t>
        </is>
      </c>
      <c r="B1" t="inlineStr">
        <is>
          <t>KIND</t>
        </is>
      </c>
      <c r="C1" t="inlineStr">
        <is>
          <t>MDB</t>
        </is>
      </c>
      <c r="D1" t="inlineStr">
        <is>
          <t>SMDB</t>
        </is>
      </c>
      <c r="E1" t="inlineStr">
        <is>
          <t>Itemdrop</t>
        </is>
      </c>
      <c r="F1" t="inlineStr">
        <is>
          <t>Load</t>
        </is>
      </c>
      <c r="G1" t="inlineStr">
        <is>
          <t>NO OF ITEMS</t>
        </is>
      </c>
      <c r="H1" t="inlineStr">
        <is>
          <t>Estimate</t>
        </is>
      </c>
    </row>
    <row r="2">
      <c r="A2" s="1" t="n">
        <v>1</v>
      </c>
      <c r="B2" s="1" t="inlineStr">
        <is>
          <t>MDB</t>
        </is>
      </c>
      <c r="C2" s="1" t="inlineStr">
        <is>
          <t>MDB1</t>
        </is>
      </c>
      <c r="D2" s="48" t="n"/>
      <c r="E2" s="7" t="inlineStr">
        <is>
          <t>MDB1</t>
        </is>
      </c>
      <c r="F2" s="7" t="inlineStr">
        <is>
          <t>1893.42 kW</t>
        </is>
      </c>
      <c r="G2" s="7" t="n">
        <v>1</v>
      </c>
      <c r="H2" s="44" t="n">
        <v>259237.159335</v>
      </c>
      <c r="J2" s="47" t="n"/>
      <c r="K2" s="47" t="n"/>
      <c r="L2" s="47" t="n"/>
      <c r="M2" s="47" t="n"/>
      <c r="N2" s="47" t="n"/>
      <c r="O2" s="47" t="n"/>
    </row>
    <row r="3">
      <c r="A3" s="1" t="n">
        <v>2</v>
      </c>
      <c r="B3" s="1" t="inlineStr">
        <is>
          <t>BUS BAR RAISER</t>
        </is>
      </c>
      <c r="C3" s="1" t="inlineStr">
        <is>
          <t>MDB1</t>
        </is>
      </c>
      <c r="D3" s="48" t="n"/>
      <c r="E3" s="7" t="inlineStr">
        <is>
          <t>BB.01</t>
        </is>
      </c>
      <c r="F3" s="7" t="inlineStr">
        <is>
          <t>905.54 kW</t>
        </is>
      </c>
      <c r="G3" s="7" t="n">
        <v>1</v>
      </c>
      <c r="H3" s="44" t="n">
        <v>88765.05156749999</v>
      </c>
      <c r="J3" s="47" t="n"/>
      <c r="K3" s="47" t="n"/>
      <c r="L3" s="47" t="n"/>
      <c r="M3" s="47" t="n"/>
      <c r="N3" s="47" t="n"/>
      <c r="O3" s="47" t="n"/>
    </row>
    <row r="4">
      <c r="A4" s="1" t="n">
        <v>3</v>
      </c>
      <c r="B4" s="1" t="inlineStr">
        <is>
          <t>BUS BAR RAISER</t>
        </is>
      </c>
      <c r="C4" s="1" t="inlineStr">
        <is>
          <t>MDB1</t>
        </is>
      </c>
      <c r="D4" s="48" t="n"/>
      <c r="E4" s="7" t="inlineStr">
        <is>
          <t>BB.02</t>
        </is>
      </c>
      <c r="F4" s="7" t="inlineStr">
        <is>
          <t>987.87 kW</t>
        </is>
      </c>
      <c r="G4" s="7" t="n">
        <v>1</v>
      </c>
      <c r="H4" s="44" t="n">
        <v>68726.52170999999</v>
      </c>
      <c r="J4" s="47" t="n"/>
      <c r="K4" s="47" t="n"/>
      <c r="L4" s="47" t="n"/>
      <c r="M4" s="47" t="n"/>
      <c r="N4" s="47" t="n"/>
      <c r="O4" s="47" t="n"/>
    </row>
    <row r="5">
      <c r="A5" s="1" t="n">
        <v>4</v>
      </c>
      <c r="B5" s="1" t="inlineStr">
        <is>
          <t>SMDB</t>
        </is>
      </c>
      <c r="C5" s="1" t="inlineStr">
        <is>
          <t>MDB1</t>
        </is>
      </c>
      <c r="D5" s="48" t="n"/>
      <c r="E5" s="7" t="inlineStr">
        <is>
          <t>SMDB.TN.L47</t>
        </is>
      </c>
      <c r="F5" s="7" t="inlineStr">
        <is>
          <t>82.32 kW</t>
        </is>
      </c>
      <c r="G5" s="7" t="n">
        <v>1</v>
      </c>
      <c r="H5" s="44" t="n">
        <v>5968.6097625</v>
      </c>
      <c r="J5" s="47" t="n"/>
      <c r="K5" s="47" t="n"/>
      <c r="L5" s="47" t="n"/>
      <c r="M5" s="47" t="n"/>
      <c r="N5" s="47" t="n"/>
      <c r="O5" s="47" t="n"/>
    </row>
    <row r="6">
      <c r="A6" s="1" t="n">
        <v>5</v>
      </c>
      <c r="B6" s="1" t="inlineStr">
        <is>
          <t>SMDB</t>
        </is>
      </c>
      <c r="C6" s="1" t="inlineStr">
        <is>
          <t>MDB1</t>
        </is>
      </c>
      <c r="D6" s="48" t="n"/>
      <c r="E6" s="7" t="inlineStr">
        <is>
          <t>SMDB.TN.L46</t>
        </is>
      </c>
      <c r="F6" s="7" t="inlineStr">
        <is>
          <t>82.32 kW</t>
        </is>
      </c>
      <c r="G6" s="7" t="n">
        <v>1</v>
      </c>
      <c r="H6" s="44" t="n">
        <v>5968.6097625</v>
      </c>
      <c r="J6" s="47" t="n"/>
      <c r="K6" s="47" t="n"/>
      <c r="L6" s="47" t="n"/>
      <c r="M6" s="47" t="n"/>
      <c r="N6" s="47" t="n"/>
      <c r="O6" s="47" t="n"/>
    </row>
    <row r="7">
      <c r="A7" s="1" t="n">
        <v>6</v>
      </c>
      <c r="B7" s="1" t="inlineStr">
        <is>
          <t>SMDB</t>
        </is>
      </c>
      <c r="C7" s="1" t="inlineStr">
        <is>
          <t>MDB1</t>
        </is>
      </c>
      <c r="D7" s="48" t="n"/>
      <c r="E7" s="7" t="inlineStr">
        <is>
          <t>SMDB.TN.L45</t>
        </is>
      </c>
      <c r="F7" s="7" t="inlineStr">
        <is>
          <t>82.32 kW</t>
        </is>
      </c>
      <c r="G7" s="7" t="n">
        <v>1</v>
      </c>
      <c r="H7" s="44" t="n">
        <v>5968.6097625</v>
      </c>
      <c r="J7" s="47" t="n"/>
      <c r="K7" s="47" t="n"/>
      <c r="L7" s="47" t="n"/>
      <c r="M7" s="47" t="n"/>
      <c r="N7" s="47" t="n"/>
      <c r="O7" s="47" t="n"/>
    </row>
    <row r="8">
      <c r="A8" s="1" t="n">
        <v>7</v>
      </c>
      <c r="B8" s="1" t="inlineStr">
        <is>
          <t>SMDB</t>
        </is>
      </c>
      <c r="C8" s="1" t="inlineStr">
        <is>
          <t>MDB1</t>
        </is>
      </c>
      <c r="D8" s="48" t="n"/>
      <c r="E8" s="7" t="inlineStr">
        <is>
          <t>SMDB.TN.L44</t>
        </is>
      </c>
      <c r="F8" s="7" t="inlineStr">
        <is>
          <t>82.32 kW</t>
        </is>
      </c>
      <c r="G8" s="7" t="n">
        <v>1</v>
      </c>
      <c r="H8" s="44" t="n">
        <v>5968.6097625</v>
      </c>
      <c r="J8" s="47" t="n"/>
      <c r="K8" s="47" t="n"/>
      <c r="L8" s="47" t="n"/>
      <c r="M8" s="47" t="n"/>
      <c r="N8" s="47" t="n"/>
      <c r="O8" s="47" t="n"/>
    </row>
    <row r="9">
      <c r="A9" s="1" t="n">
        <v>8</v>
      </c>
      <c r="B9" s="1" t="inlineStr">
        <is>
          <t>SMDB</t>
        </is>
      </c>
      <c r="C9" s="1" t="inlineStr">
        <is>
          <t>MDB1</t>
        </is>
      </c>
      <c r="D9" s="48" t="n"/>
      <c r="E9" s="7" t="inlineStr">
        <is>
          <t>SMDB.TN.L43</t>
        </is>
      </c>
      <c r="F9" s="7" t="inlineStr">
        <is>
          <t>82.32 kW</t>
        </is>
      </c>
      <c r="G9" s="7" t="n">
        <v>1</v>
      </c>
      <c r="H9" s="44" t="n">
        <v>5968.6097625</v>
      </c>
      <c r="J9" s="47" t="n"/>
      <c r="K9" s="47" t="n"/>
      <c r="L9" s="47" t="n"/>
      <c r="M9" s="47" t="n"/>
      <c r="N9" s="47" t="n"/>
      <c r="O9" s="47" t="n"/>
    </row>
    <row r="10">
      <c r="A10" s="1" t="n">
        <v>9</v>
      </c>
      <c r="B10" s="1" t="inlineStr">
        <is>
          <t>SMDB</t>
        </is>
      </c>
      <c r="C10" s="1" t="inlineStr">
        <is>
          <t>MDB1</t>
        </is>
      </c>
      <c r="D10" s="48" t="n"/>
      <c r="E10" s="7" t="inlineStr">
        <is>
          <t>SMDB.TN.L42</t>
        </is>
      </c>
      <c r="F10" s="7" t="inlineStr">
        <is>
          <t>82.32 kW</t>
        </is>
      </c>
      <c r="G10" s="7" t="n">
        <v>1</v>
      </c>
      <c r="H10" s="44" t="n">
        <v>5968.6097625</v>
      </c>
      <c r="J10" s="47" t="n"/>
      <c r="K10" s="47" t="n"/>
      <c r="L10" s="47" t="n"/>
      <c r="M10" s="47" t="n"/>
      <c r="N10" s="47" t="n"/>
      <c r="O10" s="47" t="n"/>
    </row>
    <row r="11">
      <c r="A11" s="1" t="n">
        <v>10</v>
      </c>
      <c r="B11" s="1" t="inlineStr">
        <is>
          <t>SMDB</t>
        </is>
      </c>
      <c r="C11" s="1" t="inlineStr">
        <is>
          <t>MDB1</t>
        </is>
      </c>
      <c r="D11" s="48" t="n"/>
      <c r="E11" s="7" t="inlineStr">
        <is>
          <t>SMDB.TN.L41</t>
        </is>
      </c>
      <c r="F11" s="7" t="inlineStr">
        <is>
          <t>82.32 kW</t>
        </is>
      </c>
      <c r="G11" s="7" t="n">
        <v>1</v>
      </c>
      <c r="H11" s="44" t="n">
        <v>5968.6097625</v>
      </c>
      <c r="J11" s="47" t="n"/>
      <c r="K11" s="47" t="n"/>
      <c r="L11" s="47" t="n"/>
      <c r="M11" s="47" t="n"/>
      <c r="N11" s="47" t="n"/>
      <c r="O11" s="47" t="n"/>
    </row>
    <row r="12">
      <c r="A12" s="1" t="n">
        <v>11</v>
      </c>
      <c r="B12" s="1" t="inlineStr">
        <is>
          <t>SMDB</t>
        </is>
      </c>
      <c r="C12" s="1" t="inlineStr">
        <is>
          <t>MDB1</t>
        </is>
      </c>
      <c r="D12" s="48" t="n"/>
      <c r="E12" s="7" t="inlineStr">
        <is>
          <t>SMDB.TN.L40</t>
        </is>
      </c>
      <c r="F12" s="7" t="inlineStr">
        <is>
          <t>82.32 kW</t>
        </is>
      </c>
      <c r="G12" s="7" t="n">
        <v>1</v>
      </c>
      <c r="H12" s="44" t="n">
        <v>5968.6097625</v>
      </c>
      <c r="J12" s="47" t="n"/>
      <c r="K12" s="47" t="n"/>
      <c r="L12" s="47" t="n"/>
      <c r="M12" s="47" t="n"/>
      <c r="N12" s="47" t="n"/>
      <c r="O12" s="47" t="n"/>
    </row>
    <row r="13">
      <c r="A13" s="1" t="n">
        <v>12</v>
      </c>
      <c r="B13" s="1" t="inlineStr">
        <is>
          <t>SMDB</t>
        </is>
      </c>
      <c r="C13" s="1" t="inlineStr">
        <is>
          <t>MDB1</t>
        </is>
      </c>
      <c r="D13" s="48" t="n"/>
      <c r="E13" s="7" t="inlineStr">
        <is>
          <t>SMDB.TN.L39</t>
        </is>
      </c>
      <c r="F13" s="7" t="inlineStr">
        <is>
          <t>82.32 kW</t>
        </is>
      </c>
      <c r="G13" s="7" t="n">
        <v>1</v>
      </c>
      <c r="H13" s="44" t="n">
        <v>5968.6097625</v>
      </c>
      <c r="J13" s="47" t="n"/>
      <c r="K13" s="47" t="n"/>
      <c r="L13" s="47" t="n"/>
      <c r="M13" s="47" t="n"/>
      <c r="N13" s="47" t="n"/>
      <c r="O13" s="47" t="n"/>
    </row>
    <row r="14">
      <c r="A14" s="1" t="n">
        <v>13</v>
      </c>
      <c r="B14" s="1" t="inlineStr">
        <is>
          <t>SMDB</t>
        </is>
      </c>
      <c r="C14" s="1" t="inlineStr">
        <is>
          <t>MDB1</t>
        </is>
      </c>
      <c r="D14" s="48" t="n"/>
      <c r="E14" s="7" t="inlineStr">
        <is>
          <t>SMDB.TN.L38</t>
        </is>
      </c>
      <c r="F14" s="7" t="inlineStr">
        <is>
          <t>82.32 kW</t>
        </is>
      </c>
      <c r="G14" s="7" t="n">
        <v>1</v>
      </c>
      <c r="H14" s="44" t="n">
        <v>5968.6097625</v>
      </c>
      <c r="J14" s="47" t="n"/>
      <c r="K14" s="47" t="n"/>
      <c r="L14" s="47" t="n"/>
      <c r="M14" s="47" t="n"/>
      <c r="N14" s="47" t="n"/>
      <c r="O14" s="47" t="n"/>
    </row>
    <row r="15">
      <c r="A15" s="1" t="n">
        <v>14</v>
      </c>
      <c r="B15" s="1" t="inlineStr">
        <is>
          <t>SMDB</t>
        </is>
      </c>
      <c r="C15" s="1" t="inlineStr">
        <is>
          <t>MDB1</t>
        </is>
      </c>
      <c r="D15" s="48" t="n"/>
      <c r="E15" s="7" t="inlineStr">
        <is>
          <t>SMDB.TN.L37</t>
        </is>
      </c>
      <c r="F15" s="7" t="inlineStr">
        <is>
          <t>82.32 kW</t>
        </is>
      </c>
      <c r="G15" s="7" t="n">
        <v>1</v>
      </c>
      <c r="H15" s="44" t="n">
        <v>5968.6097625</v>
      </c>
      <c r="J15" s="47" t="n"/>
      <c r="K15" s="47" t="n"/>
      <c r="L15" s="47" t="n"/>
      <c r="M15" s="47" t="n"/>
      <c r="N15" s="47" t="n"/>
      <c r="O15" s="47" t="n"/>
    </row>
    <row r="16">
      <c r="A16" s="1" t="n">
        <v>15</v>
      </c>
      <c r="B16" s="1" t="inlineStr">
        <is>
          <t>SMDB</t>
        </is>
      </c>
      <c r="C16" s="1" t="inlineStr">
        <is>
          <t>MDB1</t>
        </is>
      </c>
      <c r="D16" s="48" t="n"/>
      <c r="E16" s="7" t="inlineStr">
        <is>
          <t>SMDB.TN.L36</t>
        </is>
      </c>
      <c r="F16" s="7" t="inlineStr">
        <is>
          <t>82.32 kW</t>
        </is>
      </c>
      <c r="G16" s="7" t="n">
        <v>1</v>
      </c>
      <c r="H16" s="44" t="n">
        <v>5968.6097625</v>
      </c>
      <c r="J16" s="47" t="n"/>
      <c r="K16" s="47" t="n"/>
      <c r="L16" s="47" t="n"/>
      <c r="M16" s="47" t="n"/>
      <c r="N16" s="47" t="n"/>
      <c r="O16" s="47" t="n"/>
    </row>
    <row r="17">
      <c r="A17" s="1" t="n">
        <v>16</v>
      </c>
      <c r="B17" s="1" t="inlineStr">
        <is>
          <t>SMDB</t>
        </is>
      </c>
      <c r="C17" s="1" t="inlineStr">
        <is>
          <t>MDB1</t>
        </is>
      </c>
      <c r="D17" s="48" t="n"/>
      <c r="E17" s="7" t="inlineStr">
        <is>
          <t>SMDB.TN.L35</t>
        </is>
      </c>
      <c r="F17" s="7" t="inlineStr">
        <is>
          <t>82.32 kW</t>
        </is>
      </c>
      <c r="G17" s="7" t="n">
        <v>1</v>
      </c>
      <c r="H17" s="44" t="n">
        <v>5968.6097625</v>
      </c>
      <c r="J17" s="47" t="n"/>
      <c r="K17" s="47" t="n"/>
      <c r="L17" s="47" t="n"/>
      <c r="M17" s="47" t="n"/>
      <c r="N17" s="47" t="n"/>
      <c r="O17" s="47" t="n"/>
    </row>
    <row r="18">
      <c r="A18" s="1" t="n">
        <v>17</v>
      </c>
      <c r="B18" s="1" t="inlineStr">
        <is>
          <t>SMDB</t>
        </is>
      </c>
      <c r="C18" s="1" t="inlineStr">
        <is>
          <t>MDB1</t>
        </is>
      </c>
      <c r="D18" s="48" t="n"/>
      <c r="E18" s="7" t="inlineStr">
        <is>
          <t>SMDB.TN.L34</t>
        </is>
      </c>
      <c r="F18" s="7" t="inlineStr">
        <is>
          <t>82.32 kW</t>
        </is>
      </c>
      <c r="G18" s="7" t="n">
        <v>1</v>
      </c>
      <c r="H18" s="44" t="n">
        <v>5968.6097625</v>
      </c>
      <c r="J18" s="47" t="n"/>
      <c r="K18" s="47" t="n"/>
      <c r="L18" s="47" t="n"/>
      <c r="M18" s="47" t="n"/>
      <c r="N18" s="47" t="n"/>
      <c r="O18" s="47" t="n"/>
    </row>
    <row r="19">
      <c r="A19" s="1" t="n">
        <v>18</v>
      </c>
      <c r="B19" s="1" t="inlineStr">
        <is>
          <t>SMDB</t>
        </is>
      </c>
      <c r="C19" s="1" t="inlineStr">
        <is>
          <t>MDB1</t>
        </is>
      </c>
      <c r="D19" s="48" t="n"/>
      <c r="E19" s="7" t="inlineStr">
        <is>
          <t>SMDB.TN.L33</t>
        </is>
      </c>
      <c r="F19" s="7" t="inlineStr">
        <is>
          <t>82.32 kW</t>
        </is>
      </c>
      <c r="G19" s="7" t="n">
        <v>1</v>
      </c>
      <c r="H19" s="44" t="n">
        <v>5968.6097625</v>
      </c>
      <c r="J19" s="47" t="n"/>
      <c r="K19" s="47" t="n"/>
      <c r="L19" s="47" t="n"/>
      <c r="M19" s="47" t="n"/>
      <c r="N19" s="47" t="n"/>
      <c r="O19" s="47" t="n"/>
    </row>
    <row r="20">
      <c r="A20" s="1" t="n">
        <v>19</v>
      </c>
      <c r="B20" s="1" t="inlineStr">
        <is>
          <t>SMDB</t>
        </is>
      </c>
      <c r="C20" s="1" t="inlineStr">
        <is>
          <t>MDB1</t>
        </is>
      </c>
      <c r="D20" s="48" t="n"/>
      <c r="E20" s="7" t="inlineStr">
        <is>
          <t>SMDB.TN.L32</t>
        </is>
      </c>
      <c r="F20" s="7" t="inlineStr">
        <is>
          <t>82.32 kW</t>
        </is>
      </c>
      <c r="G20" s="7" t="n">
        <v>1</v>
      </c>
      <c r="H20" s="44" t="n">
        <v>5968.6097625</v>
      </c>
      <c r="J20" s="47" t="n"/>
      <c r="K20" s="47" t="n"/>
      <c r="L20" s="47" t="n"/>
      <c r="M20" s="47" t="n"/>
      <c r="N20" s="47" t="n"/>
      <c r="O20" s="47" t="n"/>
    </row>
    <row r="21">
      <c r="A21" s="1" t="n">
        <v>20</v>
      </c>
      <c r="B21" s="1" t="inlineStr">
        <is>
          <t>SMDB</t>
        </is>
      </c>
      <c r="C21" s="1" t="inlineStr">
        <is>
          <t>MDB1</t>
        </is>
      </c>
      <c r="D21" s="48" t="n"/>
      <c r="E21" s="7" t="inlineStr">
        <is>
          <t>SMDB.TN.L31</t>
        </is>
      </c>
      <c r="F21" s="7" t="inlineStr">
        <is>
          <t>82.32 kW</t>
        </is>
      </c>
      <c r="G21" s="7" t="n">
        <v>1</v>
      </c>
      <c r="H21" s="44" t="n">
        <v>5968.6097625</v>
      </c>
      <c r="J21" s="47" t="n"/>
      <c r="K21" s="47" t="n"/>
      <c r="L21" s="47" t="n"/>
      <c r="M21" s="47" t="n"/>
      <c r="N21" s="47" t="n"/>
      <c r="O21" s="47" t="n"/>
    </row>
    <row r="22">
      <c r="A22" s="1" t="n">
        <v>21</v>
      </c>
      <c r="B22" s="1" t="inlineStr">
        <is>
          <t>SMDB</t>
        </is>
      </c>
      <c r="C22" s="1" t="inlineStr">
        <is>
          <t>MDB1</t>
        </is>
      </c>
      <c r="D22" s="48" t="n"/>
      <c r="E22" s="7" t="inlineStr">
        <is>
          <t>SMDB.TN.L30</t>
        </is>
      </c>
      <c r="F22" s="7" t="inlineStr">
        <is>
          <t>82.32 kW</t>
        </is>
      </c>
      <c r="G22" s="7" t="n">
        <v>1</v>
      </c>
      <c r="H22" s="44" t="n">
        <v>5968.6097625</v>
      </c>
      <c r="J22" s="47" t="n"/>
      <c r="K22" s="47" t="n"/>
      <c r="L22" s="47" t="n"/>
      <c r="M22" s="47" t="n"/>
      <c r="N22" s="47" t="n"/>
      <c r="O22" s="47" t="n"/>
    </row>
    <row r="23">
      <c r="A23" s="1" t="n">
        <v>22</v>
      </c>
      <c r="B23" s="1" t="inlineStr">
        <is>
          <t>SMDB</t>
        </is>
      </c>
      <c r="C23" s="1" t="inlineStr">
        <is>
          <t>MDB1</t>
        </is>
      </c>
      <c r="D23" s="48" t="n"/>
      <c r="E23" s="7" t="inlineStr">
        <is>
          <t>SMDB.TN.L29</t>
        </is>
      </c>
      <c r="F23" s="7" t="inlineStr">
        <is>
          <t>82.32 kW</t>
        </is>
      </c>
      <c r="G23" s="7" t="n">
        <v>1</v>
      </c>
      <c r="H23" s="44" t="n">
        <v>5968.6097625</v>
      </c>
      <c r="J23" s="47" t="n"/>
      <c r="K23" s="47" t="n"/>
      <c r="L23" s="47" t="n"/>
      <c r="M23" s="47" t="n"/>
      <c r="N23" s="47" t="n"/>
      <c r="O23" s="47" t="n"/>
    </row>
    <row r="24">
      <c r="A24" s="1" t="n">
        <v>23</v>
      </c>
      <c r="B24" s="1" t="inlineStr">
        <is>
          <t>SMDB</t>
        </is>
      </c>
      <c r="C24" s="1" t="inlineStr">
        <is>
          <t>MDB1</t>
        </is>
      </c>
      <c r="D24" s="48" t="n"/>
      <c r="E24" s="7" t="inlineStr">
        <is>
          <t>SMDB.TN.L28</t>
        </is>
      </c>
      <c r="F24" s="7" t="inlineStr">
        <is>
          <t>82.32 kW</t>
        </is>
      </c>
      <c r="G24" s="7" t="n">
        <v>1</v>
      </c>
      <c r="H24" s="44" t="n">
        <v>5968.6097625</v>
      </c>
      <c r="J24" s="47" t="n"/>
      <c r="K24" s="47" t="n"/>
      <c r="L24" s="47" t="n"/>
      <c r="M24" s="47" t="n"/>
      <c r="N24" s="47" t="n"/>
      <c r="O24" s="47" t="n"/>
    </row>
    <row r="25">
      <c r="A25" s="1" t="n">
        <v>24</v>
      </c>
      <c r="B25" s="1" t="inlineStr">
        <is>
          <t>SMDB</t>
        </is>
      </c>
      <c r="C25" s="1" t="inlineStr">
        <is>
          <t>MDB1</t>
        </is>
      </c>
      <c r="D25" s="48" t="n"/>
      <c r="E25" s="7" t="inlineStr">
        <is>
          <t>SMDB.TN.L27</t>
        </is>
      </c>
      <c r="F25" s="7" t="inlineStr">
        <is>
          <t>82.32 kW</t>
        </is>
      </c>
      <c r="G25" s="7" t="n">
        <v>1</v>
      </c>
      <c r="H25" s="44" t="n">
        <v>5968.6097625</v>
      </c>
      <c r="J25" s="47" t="n"/>
      <c r="K25" s="47" t="n"/>
      <c r="L25" s="47" t="n"/>
      <c r="M25" s="47" t="n"/>
      <c r="N25" s="47" t="n"/>
      <c r="O25" s="47" t="n"/>
    </row>
    <row r="26">
      <c r="A26" s="1" t="n">
        <v>25</v>
      </c>
      <c r="B26" s="1" t="inlineStr">
        <is>
          <t>SMDB</t>
        </is>
      </c>
      <c r="C26" s="1" t="inlineStr">
        <is>
          <t>MDB1</t>
        </is>
      </c>
      <c r="D26" s="48" t="n"/>
      <c r="E26" s="7" t="inlineStr">
        <is>
          <t>SMDB.TN.L26</t>
        </is>
      </c>
      <c r="F26" s="7" t="inlineStr">
        <is>
          <t>82.32 kW</t>
        </is>
      </c>
      <c r="G26" s="7" t="n">
        <v>1</v>
      </c>
      <c r="H26" s="44" t="n">
        <v>5968.6097625</v>
      </c>
      <c r="J26" s="47" t="n"/>
      <c r="K26" s="47" t="n"/>
      <c r="L26" s="47" t="n"/>
      <c r="M26" s="47" t="n"/>
      <c r="N26" s="47" t="n"/>
      <c r="O26" s="47" t="n"/>
    </row>
    <row r="27">
      <c r="A27" s="1" t="n">
        <v>26</v>
      </c>
      <c r="B27" s="1" t="inlineStr">
        <is>
          <t>SMDB</t>
        </is>
      </c>
      <c r="C27" s="1" t="inlineStr">
        <is>
          <t>MDB1</t>
        </is>
      </c>
      <c r="D27" s="48" t="n"/>
      <c r="E27" s="7" t="inlineStr">
        <is>
          <t>SMDB.TN.L25</t>
        </is>
      </c>
      <c r="F27" s="7" t="inlineStr">
        <is>
          <t>82.32 kW</t>
        </is>
      </c>
      <c r="G27" s="7" t="n">
        <v>1</v>
      </c>
      <c r="H27" s="44" t="n">
        <v>5968.6097625</v>
      </c>
      <c r="J27" s="47" t="n"/>
      <c r="K27" s="47" t="n"/>
      <c r="L27" s="47" t="n"/>
      <c r="M27" s="47" t="n"/>
      <c r="N27" s="47" t="n"/>
      <c r="O27" s="47" t="n"/>
    </row>
    <row r="28">
      <c r="A28" s="1" t="n">
        <v>27</v>
      </c>
      <c r="B28" s="1" t="inlineStr">
        <is>
          <t>POWR FACTOR CORRECTOR</t>
        </is>
      </c>
      <c r="C28" s="1" t="inlineStr">
        <is>
          <t>MDB1</t>
        </is>
      </c>
      <c r="D28" s="48" t="n"/>
      <c r="E28" s="7" t="inlineStr">
        <is>
          <t>PFC.GF.01</t>
        </is>
      </c>
      <c r="F28" s="7" t="inlineStr">
        <is>
          <t>300.00 kVAR</t>
        </is>
      </c>
      <c r="G28" s="7" t="n">
        <v>1</v>
      </c>
      <c r="H28" s="44" t="n">
        <v>35498.925</v>
      </c>
      <c r="J28" s="47" t="n"/>
      <c r="K28" s="47" t="n"/>
      <c r="L28" s="47" t="n"/>
      <c r="M28" s="47" t="n"/>
      <c r="N28" s="47" t="n"/>
      <c r="O28" s="47" t="n"/>
    </row>
    <row r="29">
      <c r="A29" s="1" t="n">
        <v>28</v>
      </c>
      <c r="B29" s="1" t="inlineStr">
        <is>
          <t>MDB</t>
        </is>
      </c>
      <c r="C29" s="2" t="inlineStr">
        <is>
          <t>MDB2</t>
        </is>
      </c>
      <c r="E29" s="7" t="inlineStr">
        <is>
          <t>MDB2</t>
        </is>
      </c>
      <c r="F29" s="7" t="inlineStr">
        <is>
          <t>1975.07 kW</t>
        </is>
      </c>
      <c r="G29" s="7" t="n">
        <v>1</v>
      </c>
      <c r="H29" s="44" t="n">
        <v>254291.8714875</v>
      </c>
      <c r="J29" s="47" t="n"/>
      <c r="K29" s="47" t="n"/>
      <c r="L29" s="47" t="n"/>
      <c r="M29" s="47" t="n"/>
      <c r="N29" s="47" t="n"/>
      <c r="O29" s="47" t="n"/>
    </row>
    <row r="30">
      <c r="A30" s="1" t="n">
        <v>29</v>
      </c>
      <c r="B30" s="1" t="inlineStr">
        <is>
          <t>BUS BAR RAISER</t>
        </is>
      </c>
      <c r="C30" s="2" t="inlineStr">
        <is>
          <t>MDB2</t>
        </is>
      </c>
      <c r="E30" s="7" t="inlineStr">
        <is>
          <t>BB.03</t>
        </is>
      </c>
      <c r="F30" s="7" t="inlineStr">
        <is>
          <t>945.21 kW</t>
        </is>
      </c>
      <c r="G30" s="7" t="n">
        <v>1</v>
      </c>
      <c r="H30" s="44" t="n">
        <v>46761.924825</v>
      </c>
      <c r="J30" s="47" t="n"/>
      <c r="K30" s="47" t="n"/>
      <c r="L30" s="47" t="n"/>
      <c r="M30" s="47" t="n"/>
      <c r="N30" s="47" t="n"/>
      <c r="O30" s="47" t="n"/>
    </row>
    <row r="31">
      <c r="A31" s="1" t="n">
        <v>30</v>
      </c>
      <c r="B31" s="1" t="inlineStr">
        <is>
          <t>BUS BAR RAISER</t>
        </is>
      </c>
      <c r="C31" s="2" t="inlineStr">
        <is>
          <t>MDB2</t>
        </is>
      </c>
      <c r="E31" s="7" t="inlineStr">
        <is>
          <t>BB.04</t>
        </is>
      </c>
      <c r="F31" s="7" t="inlineStr">
        <is>
          <t>985.48 kW</t>
        </is>
      </c>
      <c r="G31" s="7" t="n">
        <v>1</v>
      </c>
      <c r="H31" s="44" t="n">
        <v>24818.04171</v>
      </c>
      <c r="J31" s="47" t="n"/>
      <c r="K31" s="47" t="n"/>
      <c r="L31" s="47" t="n"/>
      <c r="M31" s="47" t="n"/>
      <c r="N31" s="47" t="n"/>
      <c r="O31" s="47" t="n"/>
    </row>
    <row r="32">
      <c r="A32" s="1" t="n">
        <v>31</v>
      </c>
      <c r="B32" s="1" t="inlineStr">
        <is>
          <t>SMDB</t>
        </is>
      </c>
      <c r="C32" s="2" t="inlineStr">
        <is>
          <t>MDB2</t>
        </is>
      </c>
      <c r="E32" s="7" t="inlineStr">
        <is>
          <t>SMDB.TN.L24</t>
        </is>
      </c>
      <c r="F32" s="7" t="inlineStr">
        <is>
          <t>82.32 kW</t>
        </is>
      </c>
      <c r="G32" s="7" t="n">
        <v>1</v>
      </c>
      <c r="H32" s="44" t="n">
        <v>5968.6097625</v>
      </c>
      <c r="J32" s="47" t="n"/>
      <c r="K32" s="47" t="n"/>
      <c r="L32" s="47" t="n"/>
      <c r="M32" s="47" t="n"/>
      <c r="N32" s="47" t="n"/>
      <c r="O32" s="47" t="n"/>
    </row>
    <row r="33">
      <c r="A33" s="1" t="n">
        <v>32</v>
      </c>
      <c r="B33" s="1" t="inlineStr">
        <is>
          <t>SMDB</t>
        </is>
      </c>
      <c r="C33" s="2" t="inlineStr">
        <is>
          <t>MDB2</t>
        </is>
      </c>
      <c r="E33" s="7" t="inlineStr">
        <is>
          <t>SMDB.TN.L23</t>
        </is>
      </c>
      <c r="F33" s="7" t="inlineStr">
        <is>
          <t>39.67 kW</t>
        </is>
      </c>
      <c r="G33" s="7" t="n">
        <v>1</v>
      </c>
      <c r="H33" s="44" t="n">
        <v>3047.450174999999</v>
      </c>
      <c r="J33" s="47" t="n"/>
      <c r="K33" s="47" t="n"/>
      <c r="L33" s="47" t="n"/>
      <c r="M33" s="47" t="n"/>
      <c r="N33" s="47" t="n"/>
      <c r="O33" s="47" t="n"/>
    </row>
    <row r="34">
      <c r="A34" s="1" t="n">
        <v>33</v>
      </c>
      <c r="B34" s="1" t="inlineStr">
        <is>
          <t>SMDB</t>
        </is>
      </c>
      <c r="C34" s="2" t="inlineStr">
        <is>
          <t>MDB2</t>
        </is>
      </c>
      <c r="E34" s="7" t="inlineStr">
        <is>
          <t>SMDB.TN.L22</t>
        </is>
      </c>
      <c r="F34" s="7" t="inlineStr">
        <is>
          <t>82.32 kW</t>
        </is>
      </c>
      <c r="G34" s="7" t="n">
        <v>1</v>
      </c>
      <c r="H34" s="44" t="n">
        <v>5968.6097625</v>
      </c>
      <c r="J34" s="47" t="n"/>
      <c r="K34" s="47" t="n"/>
      <c r="L34" s="47" t="n"/>
      <c r="M34" s="47" t="n"/>
      <c r="N34" s="47" t="n"/>
      <c r="O34" s="47" t="n"/>
    </row>
    <row r="35">
      <c r="A35" s="1" t="n">
        <v>34</v>
      </c>
      <c r="B35" s="1" t="inlineStr">
        <is>
          <t>SMDB</t>
        </is>
      </c>
      <c r="C35" s="2" t="inlineStr">
        <is>
          <t>MDB2</t>
        </is>
      </c>
      <c r="E35" s="7" t="inlineStr">
        <is>
          <t>SMDB.TN.L21</t>
        </is>
      </c>
      <c r="F35" s="7" t="inlineStr">
        <is>
          <t>82.32 kW</t>
        </is>
      </c>
      <c r="G35" s="7" t="n">
        <v>1</v>
      </c>
      <c r="H35" s="44" t="n">
        <v>5968.6097625</v>
      </c>
      <c r="J35" s="47" t="n"/>
      <c r="K35" s="47" t="n"/>
      <c r="L35" s="47" t="n"/>
      <c r="M35" s="47" t="n"/>
      <c r="N35" s="47" t="n"/>
      <c r="O35" s="47" t="n"/>
    </row>
    <row r="36">
      <c r="A36" s="1" t="n">
        <v>35</v>
      </c>
      <c r="B36" s="1" t="inlineStr">
        <is>
          <t>SMDB</t>
        </is>
      </c>
      <c r="C36" s="2" t="inlineStr">
        <is>
          <t>MDB2</t>
        </is>
      </c>
      <c r="E36" s="7" t="inlineStr">
        <is>
          <t>SMDB.TN.L20</t>
        </is>
      </c>
      <c r="F36" s="7" t="inlineStr">
        <is>
          <t>82.32 kW</t>
        </is>
      </c>
      <c r="G36" s="7" t="n">
        <v>1</v>
      </c>
      <c r="H36" s="44" t="n">
        <v>5968.6097625</v>
      </c>
      <c r="J36" s="47" t="n"/>
      <c r="K36" s="47" t="n"/>
      <c r="L36" s="47" t="n"/>
      <c r="M36" s="47" t="n"/>
      <c r="N36" s="47" t="n"/>
      <c r="O36" s="47" t="n"/>
    </row>
    <row r="37">
      <c r="A37" s="1" t="n">
        <v>36</v>
      </c>
      <c r="B37" s="1" t="inlineStr">
        <is>
          <t>SMDB</t>
        </is>
      </c>
      <c r="C37" s="2" t="inlineStr">
        <is>
          <t>MDB2</t>
        </is>
      </c>
      <c r="E37" s="7" t="inlineStr">
        <is>
          <t>SMDB.TN.L19</t>
        </is>
      </c>
      <c r="F37" s="7" t="inlineStr">
        <is>
          <t>82.32 kW</t>
        </is>
      </c>
      <c r="G37" s="7" t="n">
        <v>1</v>
      </c>
      <c r="H37" s="44" t="n">
        <v>5968.6097625</v>
      </c>
      <c r="J37" s="47" t="n"/>
      <c r="K37" s="47" t="n"/>
      <c r="L37" s="47" t="n"/>
      <c r="M37" s="47" t="n"/>
      <c r="N37" s="47" t="n"/>
      <c r="O37" s="47" t="n"/>
    </row>
    <row r="38">
      <c r="A38" s="1" t="n">
        <v>37</v>
      </c>
      <c r="B38" s="1" t="inlineStr">
        <is>
          <t>SMDB</t>
        </is>
      </c>
      <c r="C38" s="2" t="inlineStr">
        <is>
          <t>MDB2</t>
        </is>
      </c>
      <c r="E38" s="7" t="inlineStr">
        <is>
          <t>SMDB.TN.L18</t>
        </is>
      </c>
      <c r="F38" s="7" t="inlineStr">
        <is>
          <t>82.32 kW</t>
        </is>
      </c>
      <c r="G38" s="7" t="n">
        <v>1</v>
      </c>
      <c r="H38" s="44" t="n">
        <v>5968.6097625</v>
      </c>
      <c r="J38" s="47" t="n"/>
      <c r="K38" s="47" t="n"/>
      <c r="L38" s="47" t="n"/>
      <c r="M38" s="47" t="n"/>
      <c r="N38" s="47" t="n"/>
      <c r="O38" s="47" t="n"/>
    </row>
    <row r="39">
      <c r="A39" s="1" t="n">
        <v>38</v>
      </c>
      <c r="B39" s="1" t="inlineStr">
        <is>
          <t>SMDB</t>
        </is>
      </c>
      <c r="C39" s="2" t="inlineStr">
        <is>
          <t>MDB2</t>
        </is>
      </c>
      <c r="E39" s="7" t="inlineStr">
        <is>
          <t>SMDB.TN.L17</t>
        </is>
      </c>
      <c r="F39" s="7" t="inlineStr">
        <is>
          <t>82.32 kW</t>
        </is>
      </c>
      <c r="G39" s="7" t="n">
        <v>1</v>
      </c>
      <c r="H39" s="44" t="n">
        <v>5968.6097625</v>
      </c>
      <c r="J39" s="47" t="n"/>
      <c r="K39" s="47" t="n"/>
      <c r="L39" s="47" t="n"/>
      <c r="M39" s="47" t="n"/>
      <c r="N39" s="47" t="n"/>
      <c r="O39" s="47" t="n"/>
    </row>
    <row r="40">
      <c r="A40" s="1" t="n">
        <v>39</v>
      </c>
      <c r="B40" s="1" t="inlineStr">
        <is>
          <t>SMDB</t>
        </is>
      </c>
      <c r="C40" s="2" t="inlineStr">
        <is>
          <t>MDB2</t>
        </is>
      </c>
      <c r="E40" s="7" t="inlineStr">
        <is>
          <t>SMDB.TN.L16</t>
        </is>
      </c>
      <c r="F40" s="7" t="inlineStr">
        <is>
          <t>82.32 kW</t>
        </is>
      </c>
      <c r="G40" s="7" t="n">
        <v>1</v>
      </c>
      <c r="H40" s="44" t="n">
        <v>5968.6097625</v>
      </c>
      <c r="J40" s="47" t="n"/>
      <c r="K40" s="47" t="n"/>
      <c r="L40" s="47" t="n"/>
      <c r="M40" s="47" t="n"/>
      <c r="N40" s="47" t="n"/>
      <c r="O40" s="47" t="n"/>
    </row>
    <row r="41">
      <c r="A41" s="1" t="n">
        <v>40</v>
      </c>
      <c r="B41" s="1" t="inlineStr">
        <is>
          <t>SMDB</t>
        </is>
      </c>
      <c r="C41" s="2" t="inlineStr">
        <is>
          <t>MDB2</t>
        </is>
      </c>
      <c r="E41" s="7" t="inlineStr">
        <is>
          <t>SMDB.TN.L15</t>
        </is>
      </c>
      <c r="F41" s="7" t="inlineStr">
        <is>
          <t>82.32 kW</t>
        </is>
      </c>
      <c r="G41" s="7" t="n">
        <v>1</v>
      </c>
      <c r="H41" s="44" t="n">
        <v>5968.6097625</v>
      </c>
      <c r="J41" s="47" t="n"/>
      <c r="K41" s="47" t="n"/>
      <c r="L41" s="47" t="n"/>
      <c r="M41" s="47" t="n"/>
      <c r="N41" s="47" t="n"/>
      <c r="O41" s="47" t="n"/>
    </row>
    <row r="42">
      <c r="A42" s="1" t="n">
        <v>41</v>
      </c>
      <c r="B42" s="1" t="inlineStr">
        <is>
          <t>SMDB</t>
        </is>
      </c>
      <c r="C42" s="2" t="inlineStr">
        <is>
          <t>MDB2</t>
        </is>
      </c>
      <c r="E42" s="7" t="inlineStr">
        <is>
          <t>SMDB.TN.L14</t>
        </is>
      </c>
      <c r="F42" s="7" t="inlineStr">
        <is>
          <t>82.32 kW</t>
        </is>
      </c>
      <c r="G42" s="7" t="n">
        <v>1</v>
      </c>
      <c r="H42" s="44" t="n">
        <v>5968.6097625</v>
      </c>
      <c r="J42" s="47" t="n"/>
      <c r="K42" s="47" t="n"/>
      <c r="L42" s="47" t="n"/>
      <c r="M42" s="47" t="n"/>
      <c r="N42" s="47" t="n"/>
      <c r="O42" s="47" t="n"/>
    </row>
    <row r="43">
      <c r="A43" s="1" t="n">
        <v>42</v>
      </c>
      <c r="B43" s="1" t="inlineStr">
        <is>
          <t>SMDB</t>
        </is>
      </c>
      <c r="C43" s="2" t="inlineStr">
        <is>
          <t>MDB2</t>
        </is>
      </c>
      <c r="E43" s="7" t="inlineStr">
        <is>
          <t>SMDB.TN.L13</t>
        </is>
      </c>
      <c r="F43" s="7" t="inlineStr">
        <is>
          <t>82.32 kW</t>
        </is>
      </c>
      <c r="G43" s="7" t="n">
        <v>1</v>
      </c>
      <c r="H43" s="44" t="n">
        <v>5968.6097625</v>
      </c>
      <c r="J43" s="47" t="n"/>
      <c r="K43" s="47" t="n"/>
      <c r="L43" s="47" t="n"/>
      <c r="M43" s="47" t="n"/>
      <c r="N43" s="47" t="n"/>
      <c r="O43" s="47" t="n"/>
    </row>
    <row r="44">
      <c r="A44" s="1" t="n">
        <v>43</v>
      </c>
      <c r="B44" s="1" t="inlineStr">
        <is>
          <t>SMDB</t>
        </is>
      </c>
      <c r="C44" s="2" t="inlineStr">
        <is>
          <t>MDB2</t>
        </is>
      </c>
      <c r="E44" s="7" t="inlineStr">
        <is>
          <t>SMDB.TN.L12</t>
        </is>
      </c>
      <c r="F44" s="7" t="inlineStr">
        <is>
          <t>82.32 kW</t>
        </is>
      </c>
      <c r="G44" s="7" t="n">
        <v>1</v>
      </c>
      <c r="H44" s="44" t="n">
        <v>5968.6097625</v>
      </c>
      <c r="J44" s="47" t="n"/>
      <c r="K44" s="47" t="n"/>
      <c r="L44" s="47" t="n"/>
      <c r="M44" s="47" t="n"/>
      <c r="N44" s="47" t="n"/>
      <c r="O44" s="47" t="n"/>
    </row>
    <row r="45">
      <c r="A45" s="1" t="n">
        <v>44</v>
      </c>
      <c r="B45" s="1" t="inlineStr">
        <is>
          <t>SMDB</t>
        </is>
      </c>
      <c r="C45" s="2" t="inlineStr">
        <is>
          <t>MDB2</t>
        </is>
      </c>
      <c r="E45" s="7" t="inlineStr">
        <is>
          <t>SMDB.TN.L11</t>
        </is>
      </c>
      <c r="F45" s="7" t="inlineStr">
        <is>
          <t>82.32 kW</t>
        </is>
      </c>
      <c r="G45" s="7" t="n">
        <v>1</v>
      </c>
      <c r="H45" s="44" t="n">
        <v>5968.6097625</v>
      </c>
      <c r="J45" s="47" t="n"/>
      <c r="K45" s="47" t="n"/>
      <c r="L45" s="47" t="n"/>
      <c r="M45" s="47" t="n"/>
      <c r="N45" s="47" t="n"/>
      <c r="O45" s="47" t="n"/>
    </row>
    <row r="46">
      <c r="A46" s="1" t="n">
        <v>45</v>
      </c>
      <c r="B46" s="1" t="inlineStr">
        <is>
          <t>SMDB</t>
        </is>
      </c>
      <c r="C46" s="2" t="inlineStr">
        <is>
          <t>MDB2</t>
        </is>
      </c>
      <c r="E46" s="7" t="inlineStr">
        <is>
          <t>SMDB.TN.L10</t>
        </is>
      </c>
      <c r="F46" s="7" t="inlineStr">
        <is>
          <t>82.32 kW</t>
        </is>
      </c>
      <c r="G46" s="7" t="n">
        <v>1</v>
      </c>
      <c r="H46" s="44" t="n">
        <v>5968.6097625</v>
      </c>
      <c r="J46" s="47" t="n"/>
      <c r="K46" s="47" t="n"/>
      <c r="L46" s="47" t="n"/>
      <c r="M46" s="47" t="n"/>
      <c r="N46" s="47" t="n"/>
      <c r="O46" s="47" t="n"/>
    </row>
    <row r="47">
      <c r="A47" s="1" t="n">
        <v>46</v>
      </c>
      <c r="B47" s="1" t="inlineStr">
        <is>
          <t>SMDB</t>
        </is>
      </c>
      <c r="C47" s="2" t="inlineStr">
        <is>
          <t>MDB2</t>
        </is>
      </c>
      <c r="E47" s="7" t="inlineStr">
        <is>
          <t>SMDB.TN.L9</t>
        </is>
      </c>
      <c r="F47" s="7" t="inlineStr">
        <is>
          <t>82.32 kW</t>
        </is>
      </c>
      <c r="G47" s="7" t="n">
        <v>1</v>
      </c>
      <c r="H47" s="44" t="n">
        <v>5968.6097625</v>
      </c>
      <c r="J47" s="47" t="n"/>
      <c r="K47" s="47" t="n"/>
      <c r="L47" s="47" t="n"/>
      <c r="M47" s="47" t="n"/>
      <c r="N47" s="47" t="n"/>
      <c r="O47" s="47" t="n"/>
    </row>
    <row r="48">
      <c r="A48" s="1" t="n">
        <v>47</v>
      </c>
      <c r="B48" s="1" t="inlineStr">
        <is>
          <t>SMDB</t>
        </is>
      </c>
      <c r="C48" s="2" t="inlineStr">
        <is>
          <t>MDB2</t>
        </is>
      </c>
      <c r="E48" s="7" t="inlineStr">
        <is>
          <t>SMDB.TN.L8</t>
        </is>
      </c>
      <c r="F48" s="7" t="inlineStr">
        <is>
          <t>82.32 kW</t>
        </is>
      </c>
      <c r="G48" s="7" t="n">
        <v>1</v>
      </c>
      <c r="H48" s="44" t="n">
        <v>5968.6097625</v>
      </c>
      <c r="J48" s="47" t="n"/>
      <c r="K48" s="47" t="n"/>
      <c r="L48" s="47" t="n"/>
      <c r="M48" s="47" t="n"/>
      <c r="N48" s="47" t="n"/>
      <c r="O48" s="47" t="n"/>
    </row>
    <row r="49">
      <c r="A49" s="1" t="n">
        <v>48</v>
      </c>
      <c r="B49" s="1" t="inlineStr">
        <is>
          <t>SMDB</t>
        </is>
      </c>
      <c r="C49" s="2" t="inlineStr">
        <is>
          <t>MDB2</t>
        </is>
      </c>
      <c r="E49" s="7" t="inlineStr">
        <is>
          <t>SMDB.TN.L7</t>
        </is>
      </c>
      <c r="F49" s="7" t="inlineStr">
        <is>
          <t>82.32 kW</t>
        </is>
      </c>
      <c r="G49" s="7" t="n">
        <v>1</v>
      </c>
      <c r="H49" s="44" t="n">
        <v>5968.6097625</v>
      </c>
      <c r="J49" s="47" t="n"/>
      <c r="K49" s="47" t="n"/>
      <c r="L49" s="47" t="n"/>
      <c r="M49" s="47" t="n"/>
      <c r="N49" s="47" t="n"/>
      <c r="O49" s="47" t="n"/>
    </row>
    <row r="50">
      <c r="A50" s="1" t="n">
        <v>49</v>
      </c>
      <c r="B50" s="1" t="inlineStr">
        <is>
          <t>SMDB</t>
        </is>
      </c>
      <c r="C50" s="2" t="inlineStr">
        <is>
          <t>MDB2</t>
        </is>
      </c>
      <c r="E50" s="7" t="inlineStr">
        <is>
          <t>SMDB.TN.L6</t>
        </is>
      </c>
      <c r="F50" s="7" t="inlineStr">
        <is>
          <t>82.32 kW</t>
        </is>
      </c>
      <c r="G50" s="7" t="n">
        <v>1</v>
      </c>
      <c r="H50" s="44" t="n">
        <v>5968.6097625</v>
      </c>
      <c r="J50" s="47" t="n"/>
      <c r="K50" s="47" t="n"/>
      <c r="L50" s="47" t="n"/>
      <c r="M50" s="47" t="n"/>
      <c r="N50" s="47" t="n"/>
      <c r="O50" s="47" t="n"/>
    </row>
    <row r="51">
      <c r="A51" s="1" t="n">
        <v>50</v>
      </c>
      <c r="B51" s="1" t="inlineStr">
        <is>
          <t>SMDB</t>
        </is>
      </c>
      <c r="C51" s="2" t="inlineStr">
        <is>
          <t>MDB2</t>
        </is>
      </c>
      <c r="E51" s="7" t="inlineStr">
        <is>
          <t>SMDB.TN.L5</t>
        </is>
      </c>
      <c r="F51" s="7" t="inlineStr">
        <is>
          <t>82.32 kW</t>
        </is>
      </c>
      <c r="G51" s="7" t="n">
        <v>1</v>
      </c>
      <c r="H51" s="44" t="n">
        <v>5968.6097625</v>
      </c>
      <c r="J51" s="47" t="n"/>
      <c r="K51" s="47" t="n"/>
      <c r="L51" s="47" t="n"/>
      <c r="M51" s="47" t="n"/>
      <c r="N51" s="47" t="n"/>
      <c r="O51" s="47" t="n"/>
    </row>
    <row r="52">
      <c r="A52" s="1" t="n">
        <v>51</v>
      </c>
      <c r="B52" s="1" t="inlineStr">
        <is>
          <t>SMDB</t>
        </is>
      </c>
      <c r="C52" s="2" t="inlineStr">
        <is>
          <t>MDB2</t>
        </is>
      </c>
      <c r="E52" s="7" t="inlineStr">
        <is>
          <t>SMDB.TN.L4</t>
        </is>
      </c>
      <c r="F52" s="7" t="inlineStr">
        <is>
          <t>82.32 kW</t>
        </is>
      </c>
      <c r="G52" s="7" t="n">
        <v>1</v>
      </c>
      <c r="H52" s="44" t="n">
        <v>5968.6097625</v>
      </c>
      <c r="J52" s="47" t="n"/>
      <c r="K52" s="47" t="n"/>
      <c r="L52" s="47" t="n"/>
      <c r="M52" s="47" t="n"/>
      <c r="N52" s="47" t="n"/>
      <c r="O52" s="47" t="n"/>
    </row>
    <row r="53">
      <c r="A53" s="1" t="n">
        <v>52</v>
      </c>
      <c r="B53" s="1" t="inlineStr">
        <is>
          <t>SMDB</t>
        </is>
      </c>
      <c r="C53" s="2" t="inlineStr">
        <is>
          <t>MDB2</t>
        </is>
      </c>
      <c r="E53" s="7" t="inlineStr">
        <is>
          <t>SMDB.TN.L3</t>
        </is>
      </c>
      <c r="F53" s="7" t="inlineStr">
        <is>
          <t>82.32 kW</t>
        </is>
      </c>
      <c r="G53" s="7" t="n">
        <v>1</v>
      </c>
      <c r="H53" s="44" t="n">
        <v>5968.6097625</v>
      </c>
      <c r="J53" s="47" t="n"/>
      <c r="K53" s="47" t="n"/>
      <c r="L53" s="47" t="n"/>
      <c r="M53" s="47" t="n"/>
      <c r="N53" s="47" t="n"/>
      <c r="O53" s="47" t="n"/>
    </row>
    <row r="54">
      <c r="A54" s="1" t="n">
        <v>53</v>
      </c>
      <c r="B54" s="1" t="inlineStr">
        <is>
          <t>SMDB</t>
        </is>
      </c>
      <c r="C54" s="2" t="inlineStr">
        <is>
          <t>MDB2</t>
        </is>
      </c>
      <c r="E54" s="7" t="inlineStr">
        <is>
          <t>SMDB.TN.L2</t>
        </is>
      </c>
      <c r="F54" s="7" t="inlineStr">
        <is>
          <t>82.32 kW</t>
        </is>
      </c>
      <c r="G54" s="7" t="n">
        <v>1</v>
      </c>
      <c r="H54" s="44" t="n">
        <v>5968.6097625</v>
      </c>
      <c r="J54" s="47" t="n"/>
      <c r="K54" s="47" t="n"/>
      <c r="L54" s="47" t="n"/>
      <c r="M54" s="47" t="n"/>
      <c r="N54" s="47" t="n"/>
      <c r="O54" s="47" t="n"/>
    </row>
    <row r="55">
      <c r="A55" s="1" t="n">
        <v>54</v>
      </c>
      <c r="B55" s="1" t="inlineStr">
        <is>
          <t>SMDB</t>
        </is>
      </c>
      <c r="C55" s="2" t="inlineStr">
        <is>
          <t>MDB2</t>
        </is>
      </c>
      <c r="E55" s="7" t="inlineStr">
        <is>
          <t>SMDB.TN.L1</t>
        </is>
      </c>
      <c r="F55" s="7" t="inlineStr">
        <is>
          <t>79.99 kW</t>
        </is>
      </c>
      <c r="G55" s="7" t="n">
        <v>1</v>
      </c>
      <c r="H55" s="44" t="n">
        <v>6040.3075425</v>
      </c>
      <c r="J55" s="47" t="n"/>
      <c r="K55" s="47" t="n"/>
      <c r="L55" s="47" t="n"/>
      <c r="M55" s="47" t="n"/>
      <c r="N55" s="47" t="n"/>
      <c r="O55" s="47" t="n"/>
    </row>
    <row r="56">
      <c r="A56" s="1" t="n">
        <v>55</v>
      </c>
      <c r="B56" s="1" t="inlineStr">
        <is>
          <t>SMDB</t>
        </is>
      </c>
      <c r="C56" s="2" t="inlineStr">
        <is>
          <t>MDB2</t>
        </is>
      </c>
      <c r="E56" s="7" t="inlineStr">
        <is>
          <t>SMDB.TN.P2.01</t>
        </is>
      </c>
      <c r="F56" s="7" t="inlineStr">
        <is>
          <t>44.36 kW</t>
        </is>
      </c>
      <c r="G56" s="7" t="n">
        <v>1</v>
      </c>
      <c r="H56" s="44" t="n">
        <v>4032.220499999999</v>
      </c>
      <c r="J56" s="47" t="n"/>
      <c r="K56" s="47" t="n"/>
      <c r="L56" s="47" t="n"/>
      <c r="M56" s="47" t="n"/>
      <c r="N56" s="47" t="n"/>
      <c r="O56" s="47" t="n"/>
    </row>
    <row r="57">
      <c r="A57" s="1" t="n">
        <v>56</v>
      </c>
      <c r="B57" s="1" t="inlineStr">
        <is>
          <t>POWR FACTOR CORRECTOR</t>
        </is>
      </c>
      <c r="C57" s="2" t="inlineStr">
        <is>
          <t>MDB2</t>
        </is>
      </c>
      <c r="E57" s="7" t="inlineStr">
        <is>
          <t>PFC.GF.02</t>
        </is>
      </c>
      <c r="F57" s="7" t="inlineStr">
        <is>
          <t>300.00 kVAR</t>
        </is>
      </c>
      <c r="G57" s="7" t="n">
        <v>1</v>
      </c>
      <c r="H57" s="44" t="n">
        <v>35498.925</v>
      </c>
      <c r="J57" s="47" t="n"/>
      <c r="K57" s="47" t="n"/>
      <c r="L57" s="47" t="n"/>
      <c r="M57" s="47" t="n"/>
      <c r="N57" s="47" t="n"/>
      <c r="O57" s="47" t="n"/>
    </row>
    <row r="58">
      <c r="A58" s="1" t="n">
        <v>57</v>
      </c>
      <c r="B58" s="1" t="inlineStr">
        <is>
          <t>MDB</t>
        </is>
      </c>
      <c r="C58" s="2" t="inlineStr">
        <is>
          <t>MDB3</t>
        </is>
      </c>
      <c r="E58" s="7" t="inlineStr">
        <is>
          <t>MDB3</t>
        </is>
      </c>
      <c r="F58" s="7" t="inlineStr">
        <is>
          <t>1889.013 kW</t>
        </is>
      </c>
      <c r="G58" s="7" t="n">
        <v>1</v>
      </c>
      <c r="H58" s="44" t="n">
        <v>272760.666255</v>
      </c>
      <c r="J58" s="47" t="n"/>
      <c r="K58" s="47" t="n"/>
      <c r="L58" s="47" t="n"/>
      <c r="M58" s="47" t="n"/>
      <c r="N58" s="47" t="n"/>
      <c r="O58" s="47" t="n"/>
    </row>
    <row r="59">
      <c r="A59" s="1" t="n">
        <v>58</v>
      </c>
      <c r="B59" s="1" t="inlineStr">
        <is>
          <t>EMDB</t>
        </is>
      </c>
      <c r="C59" s="2" t="inlineStr">
        <is>
          <t>MDB3</t>
        </is>
      </c>
      <c r="E59" s="7" t="inlineStr">
        <is>
          <t>EMDB.GF.01</t>
        </is>
      </c>
      <c r="F59" s="7" t="inlineStr">
        <is>
          <t>1144.01 kW</t>
        </is>
      </c>
      <c r="G59" s="7" t="n">
        <v>1</v>
      </c>
      <c r="H59" s="44" t="n">
        <v>160779.5880075</v>
      </c>
      <c r="J59" s="47" t="n"/>
      <c r="K59" s="47" t="n"/>
      <c r="L59" s="47" t="n"/>
      <c r="M59" s="47" t="n"/>
      <c r="N59" s="47" t="n"/>
      <c r="O59" s="47" t="n"/>
    </row>
    <row r="60">
      <c r="A60" s="1" t="n">
        <v>59</v>
      </c>
      <c r="B60" s="1" t="inlineStr">
        <is>
          <t>MCC</t>
        </is>
      </c>
      <c r="C60" s="2" t="inlineStr">
        <is>
          <t>MDB3</t>
        </is>
      </c>
      <c r="E60" s="7" t="inlineStr">
        <is>
          <t>MCC.CHW.B1.01</t>
        </is>
      </c>
      <c r="F60" s="7" t="inlineStr">
        <is>
          <t>225.00 kW</t>
        </is>
      </c>
      <c r="G60" s="7" t="n">
        <v>1</v>
      </c>
      <c r="H60" s="44" t="n">
        <v>101288.4416775</v>
      </c>
      <c r="J60" s="47" t="n"/>
      <c r="K60" s="47" t="n"/>
      <c r="L60" s="47" t="n"/>
      <c r="M60" s="47" t="n"/>
      <c r="N60" s="47" t="n"/>
      <c r="O60" s="47" t="n"/>
    </row>
    <row r="61">
      <c r="A61" s="1" t="n">
        <v>60</v>
      </c>
      <c r="B61" s="1" t="inlineStr">
        <is>
          <t>EMERGENCY FIRE PUMP</t>
        </is>
      </c>
      <c r="C61" s="2" t="inlineStr">
        <is>
          <t>MDB3</t>
        </is>
      </c>
      <c r="E61" s="7" t="inlineStr">
        <is>
          <t>EFP.BF.01</t>
        </is>
      </c>
      <c r="F61" s="7" t="inlineStr">
        <is>
          <t>222.00 kW</t>
        </is>
      </c>
      <c r="G61" s="7" t="n">
        <v>1</v>
      </c>
      <c r="H61" s="44" t="n">
        <v>0</v>
      </c>
      <c r="J61" s="47" t="n"/>
      <c r="K61" s="47" t="n"/>
      <c r="L61" s="47" t="n"/>
      <c r="M61" s="47" t="n"/>
      <c r="N61" s="47" t="n"/>
      <c r="O61" s="47" t="n"/>
    </row>
    <row r="62">
      <c r="A62" s="1" t="n">
        <v>61</v>
      </c>
      <c r="B62" s="1" t="inlineStr">
        <is>
          <t>SMDB</t>
        </is>
      </c>
      <c r="C62" s="2" t="inlineStr">
        <is>
          <t>MDB3</t>
        </is>
      </c>
      <c r="E62" s="7" t="inlineStr">
        <is>
          <t>SMDB.LL.GF.02(EVC)</t>
        </is>
      </c>
      <c r="F62" s="7" t="inlineStr">
        <is>
          <t>198.00 kW</t>
        </is>
      </c>
      <c r="G62" s="7" t="n">
        <v>1</v>
      </c>
      <c r="H62" s="44" t="n">
        <v>10445.8332825</v>
      </c>
      <c r="J62" s="47" t="n"/>
      <c r="K62" s="47" t="n"/>
      <c r="L62" s="47" t="n"/>
      <c r="M62" s="47" t="n"/>
      <c r="N62" s="47" t="n"/>
      <c r="O62" s="47" t="n"/>
    </row>
    <row r="63">
      <c r="A63" s="1" t="n">
        <v>62</v>
      </c>
      <c r="B63" s="1" t="inlineStr">
        <is>
          <t>SMDB</t>
        </is>
      </c>
      <c r="C63" s="2" t="inlineStr">
        <is>
          <t>MDB3</t>
        </is>
      </c>
      <c r="E63" s="7" t="inlineStr">
        <is>
          <t>ESMDB.LL.GF.NURSERY</t>
        </is>
      </c>
      <c r="F63" s="7" t="inlineStr">
        <is>
          <t>6.00 kW</t>
        </is>
      </c>
      <c r="G63" s="7" t="n">
        <v>1</v>
      </c>
      <c r="H63" s="44" t="n">
        <v>0</v>
      </c>
      <c r="J63" s="47" t="n"/>
      <c r="K63" s="47" t="n"/>
      <c r="L63" s="47" t="n"/>
      <c r="M63" s="47" t="n"/>
      <c r="N63" s="47" t="n"/>
      <c r="O63" s="47" t="n"/>
    </row>
    <row r="64">
      <c r="A64" s="1" t="n">
        <v>63</v>
      </c>
      <c r="B64" s="1" t="inlineStr">
        <is>
          <t>POWR FACTOR CORRECTOR</t>
        </is>
      </c>
      <c r="C64" s="2" t="inlineStr">
        <is>
          <t>MDB3</t>
        </is>
      </c>
      <c r="E64" s="7" t="inlineStr">
        <is>
          <t>PFC.GF.03</t>
        </is>
      </c>
      <c r="F64" s="7" t="inlineStr">
        <is>
          <t>350 kVAR</t>
        </is>
      </c>
      <c r="G64" s="7" t="n">
        <v>1</v>
      </c>
      <c r="H64" s="44" t="n">
        <v>41398.0875</v>
      </c>
      <c r="J64" s="47" t="n"/>
      <c r="K64" s="47" t="n"/>
      <c r="L64" s="47" t="n"/>
      <c r="M64" s="47" t="n"/>
      <c r="N64" s="47" t="n"/>
      <c r="O64" s="47" t="n"/>
    </row>
    <row r="65">
      <c r="A65" s="1" t="n">
        <v>64</v>
      </c>
      <c r="B65" s="1" t="inlineStr">
        <is>
          <t>SMDB</t>
        </is>
      </c>
      <c r="C65" s="2" t="inlineStr">
        <is>
          <t>MDB3</t>
        </is>
      </c>
      <c r="E65" s="7" t="inlineStr">
        <is>
          <t>ESMDB.LL.B1.01</t>
        </is>
      </c>
      <c r="F65" s="7" t="inlineStr">
        <is>
          <t>112.61 kW</t>
        </is>
      </c>
      <c r="G65" s="7" t="n">
        <v>1</v>
      </c>
      <c r="H65" s="44" t="n">
        <v>11236.0369275</v>
      </c>
      <c r="J65" s="47" t="n"/>
      <c r="K65" s="47" t="n"/>
      <c r="L65" s="47" t="n"/>
      <c r="M65" s="47" t="n"/>
      <c r="N65" s="47" t="n"/>
      <c r="O65" s="47" t="n"/>
    </row>
    <row r="66">
      <c r="A66" s="1" t="n">
        <v>65</v>
      </c>
      <c r="B66" s="1" t="inlineStr">
        <is>
          <t>SMDB</t>
        </is>
      </c>
      <c r="C66" s="2" t="inlineStr">
        <is>
          <t>MDB3</t>
        </is>
      </c>
      <c r="E66" s="7" t="inlineStr">
        <is>
          <t>ESMDB.LL.GF.01</t>
        </is>
      </c>
      <c r="F66" s="7" t="inlineStr">
        <is>
          <t>99.97 kW</t>
        </is>
      </c>
      <c r="G66" s="7" t="n">
        <v>1</v>
      </c>
      <c r="H66" s="44" t="n">
        <v>8338.9192425</v>
      </c>
      <c r="J66" s="47" t="n"/>
      <c r="K66" s="47" t="n"/>
      <c r="L66" s="47" t="n"/>
      <c r="M66" s="47" t="n"/>
      <c r="N66" s="47" t="n"/>
      <c r="O66" s="47" t="n"/>
    </row>
    <row r="67">
      <c r="A67" s="1" t="n">
        <v>66</v>
      </c>
      <c r="B67" s="1" t="inlineStr">
        <is>
          <t>MCC</t>
        </is>
      </c>
      <c r="C67" s="2" t="inlineStr">
        <is>
          <t>MDB3</t>
        </is>
      </c>
      <c r="E67" s="7" t="inlineStr">
        <is>
          <t>EMCC.LL.P1.FLS1</t>
        </is>
      </c>
      <c r="F67" s="7" t="inlineStr">
        <is>
          <t>45.00 kW</t>
        </is>
      </c>
      <c r="G67" s="7" t="n">
        <v>1</v>
      </c>
      <c r="H67" s="44" t="n">
        <v>13648.437495</v>
      </c>
      <c r="J67" s="47" t="n"/>
      <c r="K67" s="47" t="n"/>
      <c r="L67" s="47" t="n"/>
      <c r="M67" s="47" t="n"/>
      <c r="N67" s="47" t="n"/>
      <c r="O67" s="47" t="n"/>
    </row>
    <row r="68">
      <c r="A68" s="1" t="n">
        <v>67</v>
      </c>
      <c r="B68" s="1" t="inlineStr">
        <is>
          <t>SMDB</t>
        </is>
      </c>
      <c r="C68" s="2" t="inlineStr">
        <is>
          <t>MDB3</t>
        </is>
      </c>
      <c r="E68" s="7" t="inlineStr">
        <is>
          <t>ESMDB.LL.P1.FLS1</t>
        </is>
      </c>
      <c r="F68" s="7" t="inlineStr">
        <is>
          <t>27 kW</t>
        </is>
      </c>
      <c r="G68" s="7" t="n">
        <v>1</v>
      </c>
      <c r="H68" s="44" t="n">
        <v>8732.274705</v>
      </c>
      <c r="J68" s="47" t="n"/>
      <c r="K68" s="47" t="n"/>
      <c r="L68" s="47" t="n"/>
      <c r="M68" s="47" t="n"/>
      <c r="N68" s="47" t="n"/>
      <c r="O68" s="47" t="n"/>
    </row>
    <row r="69">
      <c r="A69" s="1" t="n">
        <v>68</v>
      </c>
      <c r="B69" s="1" t="inlineStr">
        <is>
          <t>MCC</t>
        </is>
      </c>
      <c r="C69" s="2" t="inlineStr">
        <is>
          <t>MDB3</t>
        </is>
      </c>
      <c r="E69" s="7" t="inlineStr">
        <is>
          <t>EMCC.LL.P2.FLS1</t>
        </is>
      </c>
      <c r="F69" s="7" t="inlineStr">
        <is>
          <t>45.00 kW</t>
        </is>
      </c>
      <c r="G69" s="7" t="n">
        <v>1</v>
      </c>
      <c r="H69" s="44" t="n">
        <v>13100.967495</v>
      </c>
      <c r="J69" s="47" t="n"/>
      <c r="K69" s="47" t="n"/>
      <c r="L69" s="47" t="n"/>
      <c r="M69" s="47" t="n"/>
      <c r="N69" s="47" t="n"/>
      <c r="O69" s="47" t="n"/>
    </row>
    <row r="70">
      <c r="A70" s="1" t="n">
        <v>69</v>
      </c>
      <c r="B70" s="1" t="inlineStr">
        <is>
          <t>SMDB</t>
        </is>
      </c>
      <c r="C70" s="2" t="inlineStr">
        <is>
          <t>MDB3</t>
        </is>
      </c>
      <c r="E70" s="7" t="inlineStr">
        <is>
          <t>ESMDB.LL.P2.FLS1</t>
        </is>
      </c>
      <c r="F70" s="7" t="inlineStr">
        <is>
          <t>30 kW</t>
        </is>
      </c>
      <c r="G70" s="7" t="n">
        <v>1</v>
      </c>
      <c r="H70" s="44" t="n">
        <v>9090.552239999997</v>
      </c>
      <c r="J70" s="47" t="n"/>
      <c r="K70" s="47" t="n"/>
      <c r="L70" s="47" t="n"/>
      <c r="M70" s="47" t="n"/>
      <c r="N70" s="47" t="n"/>
      <c r="O70" s="47" t="n"/>
    </row>
    <row r="71">
      <c r="A71" s="1" t="n">
        <v>70</v>
      </c>
      <c r="B71" s="1" t="inlineStr">
        <is>
          <t>SMDB</t>
        </is>
      </c>
      <c r="C71" s="2" t="inlineStr">
        <is>
          <t>MDB3</t>
        </is>
      </c>
      <c r="E71" s="7" t="inlineStr">
        <is>
          <t>ESMDB.LL.L06.01</t>
        </is>
      </c>
      <c r="F71" s="7" t="inlineStr">
        <is>
          <t>75.00 kW</t>
        </is>
      </c>
      <c r="G71" s="7" t="n">
        <v>1</v>
      </c>
      <c r="H71" s="44" t="n">
        <v>7683.393217499998</v>
      </c>
      <c r="J71" s="47" t="n"/>
      <c r="K71" s="47" t="n"/>
      <c r="L71" s="47" t="n"/>
      <c r="M71" s="47" t="n"/>
      <c r="N71" s="47" t="n"/>
      <c r="O71" s="47" t="n"/>
    </row>
    <row r="72">
      <c r="A72" s="1" t="n">
        <v>71</v>
      </c>
      <c r="B72" s="1" t="inlineStr">
        <is>
          <t>SMDB</t>
        </is>
      </c>
      <c r="C72" s="2" t="inlineStr">
        <is>
          <t>MDB3</t>
        </is>
      </c>
      <c r="E72" s="7" t="inlineStr">
        <is>
          <t>ESMDB.LL.L23.01</t>
        </is>
      </c>
      <c r="F72" s="7" t="inlineStr">
        <is>
          <t>82.00 kW</t>
        </is>
      </c>
      <c r="G72" s="7" t="n">
        <v>1</v>
      </c>
      <c r="H72" s="44" t="n">
        <v>8036.343315</v>
      </c>
      <c r="J72" s="47" t="n"/>
      <c r="K72" s="47" t="n"/>
      <c r="L72" s="47" t="n"/>
      <c r="M72" s="47" t="n"/>
      <c r="N72" s="47" t="n"/>
      <c r="O72" s="47" t="n"/>
    </row>
    <row r="73">
      <c r="A73" s="1" t="n">
        <v>72</v>
      </c>
      <c r="B73" s="1" t="inlineStr">
        <is>
          <t>SMDB</t>
        </is>
      </c>
      <c r="C73" s="2" t="inlineStr">
        <is>
          <t>MDB3</t>
        </is>
      </c>
      <c r="E73" s="7" t="inlineStr">
        <is>
          <t>ESMDB.LL.L27.01</t>
        </is>
      </c>
      <c r="F73" s="7" t="inlineStr">
        <is>
          <t>85.28 kW</t>
        </is>
      </c>
      <c r="G73" s="7" t="n">
        <v>1</v>
      </c>
      <c r="H73" s="44" t="n">
        <v>9749.2158225</v>
      </c>
      <c r="J73" s="47" t="n"/>
      <c r="K73" s="47" t="n"/>
      <c r="L73" s="47" t="n"/>
      <c r="M73" s="47" t="n"/>
      <c r="N73" s="47" t="n"/>
      <c r="O73" s="47" t="n"/>
    </row>
    <row r="74">
      <c r="A74" s="1" t="n">
        <v>73</v>
      </c>
      <c r="B74" s="1" t="inlineStr">
        <is>
          <t>MCC</t>
        </is>
      </c>
      <c r="C74" s="2" t="inlineStr">
        <is>
          <t>MDB3</t>
        </is>
      </c>
      <c r="E74" s="7" t="inlineStr">
        <is>
          <t>EMCC.LL.RF.FLS1</t>
        </is>
      </c>
      <c r="F74" s="7" t="inlineStr">
        <is>
          <t>43.00 kW</t>
        </is>
      </c>
      <c r="G74" s="7" t="n">
        <v>1</v>
      </c>
      <c r="H74" s="44" t="n">
        <v>14912.81253</v>
      </c>
      <c r="J74" s="47" t="n"/>
      <c r="K74" s="47" t="n"/>
      <c r="L74" s="47" t="n"/>
      <c r="M74" s="47" t="n"/>
      <c r="N74" s="47" t="n"/>
      <c r="O74" s="47" t="n"/>
    </row>
    <row r="75">
      <c r="A75" s="1" t="n">
        <v>74</v>
      </c>
      <c r="B75" s="1" t="inlineStr">
        <is>
          <t>FIRE LIFT</t>
        </is>
      </c>
      <c r="C75" s="2" t="inlineStr">
        <is>
          <t>MDB3</t>
        </is>
      </c>
      <c r="E75" s="7" t="inlineStr">
        <is>
          <t>FIRE LIFT</t>
        </is>
      </c>
      <c r="F75" s="7" t="inlineStr">
        <is>
          <t>55.00 kW</t>
        </is>
      </c>
      <c r="G75" s="7" t="n">
        <v>1</v>
      </c>
      <c r="H75" s="44" t="n">
        <v>0</v>
      </c>
      <c r="J75" s="47" t="n"/>
      <c r="K75" s="47" t="n"/>
      <c r="L75" s="47" t="n"/>
      <c r="M75" s="47" t="n"/>
      <c r="N75" s="47" t="n"/>
      <c r="O75" s="47" t="n"/>
    </row>
    <row r="76">
      <c r="A76" s="1" t="n">
        <v>75</v>
      </c>
      <c r="B76" s="1" t="inlineStr">
        <is>
          <t>SMDB</t>
        </is>
      </c>
      <c r="C76" s="2" t="inlineStr">
        <is>
          <t>MDB3</t>
        </is>
      </c>
      <c r="E76" s="7" t="inlineStr">
        <is>
          <t>ESMDB.LL.RF.01(LIFT)</t>
        </is>
      </c>
      <c r="F76" s="7" t="inlineStr">
        <is>
          <t>222.00 kW</t>
        </is>
      </c>
      <c r="G76" s="7" t="n">
        <v>1</v>
      </c>
      <c r="H76" s="44" t="n">
        <v>22311.0431775</v>
      </c>
      <c r="J76" s="47" t="n"/>
      <c r="K76" s="47" t="n"/>
      <c r="L76" s="47" t="n"/>
      <c r="M76" s="47" t="n"/>
      <c r="N76" s="47" t="n"/>
      <c r="O76" s="47" t="n"/>
    </row>
    <row r="77">
      <c r="A77" s="1" t="n">
        <v>76</v>
      </c>
      <c r="B77" s="1" t="inlineStr">
        <is>
          <t>SMDB</t>
        </is>
      </c>
      <c r="C77" s="2" t="inlineStr">
        <is>
          <t>MDB3</t>
        </is>
      </c>
      <c r="E77" s="7" t="inlineStr">
        <is>
          <t>ESMDB.LL.RF.02(LIFT)</t>
        </is>
      </c>
      <c r="F77" s="7" t="inlineStr">
        <is>
          <t>222.00 kW</t>
        </is>
      </c>
      <c r="G77" s="7" t="n">
        <v>1</v>
      </c>
      <c r="H77" s="44" t="n">
        <v>22311.0431775</v>
      </c>
      <c r="J77" s="47" t="n"/>
      <c r="K77" s="47" t="n"/>
      <c r="L77" s="47" t="n"/>
      <c r="M77" s="47" t="n"/>
      <c r="N77" s="47" t="n"/>
      <c r="O77" s="47" t="n"/>
    </row>
    <row r="78">
      <c r="A78" s="1" t="n">
        <v>77</v>
      </c>
      <c r="B78" s="1" t="inlineStr">
        <is>
          <t>MDB</t>
        </is>
      </c>
      <c r="C78" s="2" t="inlineStr">
        <is>
          <t>MDB4</t>
        </is>
      </c>
      <c r="E78" s="7" t="inlineStr">
        <is>
          <t>MDB4</t>
        </is>
      </c>
      <c r="F78" s="7" t="inlineStr">
        <is>
          <t>1938.29 kW</t>
        </is>
      </c>
      <c r="G78" s="7" t="n">
        <v>1</v>
      </c>
      <c r="H78" s="44" t="n">
        <v>270088.271145</v>
      </c>
      <c r="J78" s="47" t="n"/>
      <c r="K78" s="47" t="n"/>
      <c r="L78" s="47" t="n"/>
      <c r="M78" s="47" t="n"/>
      <c r="N78" s="47" t="n"/>
      <c r="O78" s="47" t="n"/>
    </row>
    <row r="79">
      <c r="A79" s="1" t="n">
        <v>78</v>
      </c>
      <c r="B79" s="1" t="inlineStr">
        <is>
          <t>BUS BAR RAISER</t>
        </is>
      </c>
      <c r="C79" s="2" t="inlineStr">
        <is>
          <t>MDB4</t>
        </is>
      </c>
      <c r="E79" s="7" t="inlineStr">
        <is>
          <t>BB.05</t>
        </is>
      </c>
      <c r="F79" s="7" t="inlineStr">
        <is>
          <t>1145.39 kW</t>
        </is>
      </c>
      <c r="G79" s="7" t="n">
        <v>1</v>
      </c>
      <c r="H79" s="44" t="n">
        <v>100683.603405</v>
      </c>
      <c r="J79" s="47" t="n"/>
      <c r="K79" s="47" t="n"/>
      <c r="L79" s="47" t="n"/>
      <c r="M79" s="47" t="n"/>
      <c r="N79" s="47" t="n"/>
      <c r="O79" s="47" t="n"/>
    </row>
    <row r="80">
      <c r="A80" s="1" t="n">
        <v>79</v>
      </c>
      <c r="B80" s="1" t="inlineStr">
        <is>
          <t>SMDB</t>
        </is>
      </c>
      <c r="C80" s="2" t="inlineStr">
        <is>
          <t>MDB4</t>
        </is>
      </c>
      <c r="E80" s="7" t="inlineStr">
        <is>
          <t>SMDB.TH.B1.01</t>
        </is>
      </c>
      <c r="F80" s="7" t="inlineStr">
        <is>
          <t>166.76 kW</t>
        </is>
      </c>
      <c r="G80" s="7" t="n">
        <v>1</v>
      </c>
      <c r="H80" s="44" t="n">
        <v>7948.465717499999</v>
      </c>
      <c r="J80" s="47" t="n"/>
      <c r="K80" s="47" t="n"/>
      <c r="L80" s="47" t="n"/>
      <c r="M80" s="47" t="n"/>
      <c r="N80" s="47" t="n"/>
      <c r="O80" s="47" t="n"/>
    </row>
    <row r="81">
      <c r="A81" s="1" t="n">
        <v>80</v>
      </c>
      <c r="B81" s="1" t="inlineStr">
        <is>
          <t>SMDB</t>
        </is>
      </c>
      <c r="C81" s="2" t="inlineStr">
        <is>
          <t>MDB4</t>
        </is>
      </c>
      <c r="E81" s="7" t="inlineStr">
        <is>
          <t>SMDB.LL.B1.01</t>
        </is>
      </c>
      <c r="F81" s="7" t="inlineStr">
        <is>
          <t>40.97 kW</t>
        </is>
      </c>
      <c r="G81" s="7" t="n">
        <v>1</v>
      </c>
      <c r="H81" s="44" t="n">
        <v>3138.049530000001</v>
      </c>
      <c r="J81" s="47" t="n"/>
      <c r="K81" s="47" t="n"/>
      <c r="L81" s="47" t="n"/>
      <c r="M81" s="47" t="n"/>
      <c r="N81" s="47" t="n"/>
      <c r="O81" s="47" t="n"/>
    </row>
    <row r="82">
      <c r="A82" s="1" t="n">
        <v>81</v>
      </c>
      <c r="B82" s="1" t="inlineStr">
        <is>
          <t>SMDB</t>
        </is>
      </c>
      <c r="C82" s="2" t="inlineStr">
        <is>
          <t>MDB4</t>
        </is>
      </c>
      <c r="E82" s="7" t="inlineStr">
        <is>
          <t>SMDB.LL.P2.02(SP)</t>
        </is>
      </c>
      <c r="F82" s="7" t="inlineStr">
        <is>
          <t>156.25 kW</t>
        </is>
      </c>
      <c r="G82" s="7" t="n">
        <v>1</v>
      </c>
      <c r="H82" s="44" t="n">
        <v>8572.155322499999</v>
      </c>
      <c r="J82" s="47" t="n"/>
      <c r="K82" s="47" t="n"/>
      <c r="L82" s="47" t="n"/>
      <c r="M82" s="47" t="n"/>
      <c r="N82" s="47" t="n"/>
      <c r="O82" s="47" t="n"/>
    </row>
    <row r="83">
      <c r="A83" s="1" t="n">
        <v>82</v>
      </c>
      <c r="B83" s="1" t="inlineStr">
        <is>
          <t>EMERGENCY FIRE PUMP</t>
        </is>
      </c>
      <c r="C83" s="2" t="inlineStr">
        <is>
          <t>MDB4</t>
        </is>
      </c>
      <c r="E83" s="7" t="inlineStr">
        <is>
          <t>EFP-L23-01</t>
        </is>
      </c>
      <c r="F83" s="7" t="inlineStr">
        <is>
          <t>222.00 kW</t>
        </is>
      </c>
      <c r="G83" s="7" t="n">
        <v>1</v>
      </c>
      <c r="H83" s="44" t="n">
        <v>0</v>
      </c>
      <c r="J83" s="47" t="n"/>
      <c r="K83" s="47" t="n"/>
      <c r="L83" s="47" t="n"/>
      <c r="M83" s="47" t="n"/>
      <c r="N83" s="47" t="n"/>
      <c r="O83" s="47" t="n"/>
    </row>
    <row r="84">
      <c r="A84" s="1" t="n">
        <v>83</v>
      </c>
      <c r="B84" s="1" t="inlineStr">
        <is>
          <t>SMDB</t>
        </is>
      </c>
      <c r="C84" s="2" t="inlineStr">
        <is>
          <t>MDB4</t>
        </is>
      </c>
      <c r="E84" s="7" t="inlineStr">
        <is>
          <t>SMDB.LL.GF.01</t>
        </is>
      </c>
      <c r="F84" s="7" t="inlineStr">
        <is>
          <t>58.22 kW</t>
        </is>
      </c>
      <c r="G84" s="7" t="n">
        <v>1</v>
      </c>
      <c r="H84" s="44" t="n">
        <v>2809.454917499999</v>
      </c>
      <c r="J84" s="47" t="n"/>
      <c r="K84" s="47" t="n"/>
      <c r="L84" s="47" t="n"/>
      <c r="M84" s="47" t="n"/>
      <c r="N84" s="47" t="n"/>
      <c r="O84" s="47" t="n"/>
    </row>
    <row r="85">
      <c r="A85" s="1" t="n">
        <v>84</v>
      </c>
      <c r="B85" s="1" t="inlineStr">
        <is>
          <t>DB</t>
        </is>
      </c>
      <c r="C85" s="2" t="inlineStr">
        <is>
          <t>MDB4</t>
        </is>
      </c>
      <c r="E85" s="7" t="inlineStr">
        <is>
          <t>NURSERY</t>
        </is>
      </c>
      <c r="F85" s="7" t="inlineStr">
        <is>
          <t>192.00 kW</t>
        </is>
      </c>
      <c r="G85" s="7" t="n">
        <v>1</v>
      </c>
      <c r="H85" s="44" t="n">
        <v>0</v>
      </c>
      <c r="J85" s="47" t="n"/>
      <c r="K85" s="47" t="n"/>
      <c r="L85" s="47" t="n"/>
      <c r="M85" s="47" t="n"/>
      <c r="N85" s="47" t="n"/>
      <c r="O85" s="47" t="n"/>
    </row>
    <row r="86">
      <c r="A86" s="1" t="n">
        <v>85</v>
      </c>
      <c r="B86" s="1" t="inlineStr">
        <is>
          <t>SMDB</t>
        </is>
      </c>
      <c r="C86" s="2" t="inlineStr">
        <is>
          <t>MDB4</t>
        </is>
      </c>
      <c r="E86" s="7" t="inlineStr">
        <is>
          <t>SMDB.LL.GF.RETAIL1</t>
        </is>
      </c>
      <c r="F86" s="7" t="inlineStr">
        <is>
          <t>50 kW</t>
        </is>
      </c>
      <c r="G86" s="7" t="n">
        <v>1</v>
      </c>
      <c r="H86" s="44" t="n">
        <v>0</v>
      </c>
      <c r="J86" s="47" t="n"/>
      <c r="K86" s="47" t="n"/>
      <c r="L86" s="47" t="n"/>
      <c r="M86" s="47" t="n"/>
      <c r="N86" s="47" t="n"/>
      <c r="O86" s="47" t="n"/>
    </row>
    <row r="87">
      <c r="A87" s="1" t="n">
        <v>86</v>
      </c>
      <c r="B87" s="1" t="inlineStr">
        <is>
          <t>SMDB</t>
        </is>
      </c>
      <c r="C87" s="2" t="inlineStr">
        <is>
          <t>MDB4</t>
        </is>
      </c>
      <c r="E87" s="7" t="inlineStr">
        <is>
          <t>SMDB.LL.GF.RETAIL2</t>
        </is>
      </c>
      <c r="F87" s="7" t="inlineStr">
        <is>
          <t>200.00 kW</t>
        </is>
      </c>
      <c r="G87" s="7" t="n">
        <v>1</v>
      </c>
      <c r="H87" s="44" t="n">
        <v>0</v>
      </c>
      <c r="J87" s="47" t="n"/>
      <c r="K87" s="47" t="n"/>
      <c r="L87" s="47" t="n"/>
      <c r="M87" s="47" t="n"/>
      <c r="N87" s="47" t="n"/>
      <c r="O87" s="47" t="n"/>
    </row>
    <row r="88">
      <c r="A88" s="1" t="n">
        <v>87</v>
      </c>
      <c r="B88" s="1" t="inlineStr">
        <is>
          <t>POWR FACTOR CORRECTOR</t>
        </is>
      </c>
      <c r="C88" s="2" t="inlineStr">
        <is>
          <t>MDB4</t>
        </is>
      </c>
      <c r="E88" s="7" t="inlineStr">
        <is>
          <t>PFC.GF.04</t>
        </is>
      </c>
      <c r="F88" s="7" t="inlineStr">
        <is>
          <t>350 kVAR</t>
        </is>
      </c>
      <c r="G88" s="7" t="n">
        <v>1</v>
      </c>
      <c r="H88" s="44" t="n">
        <v>41398.0875</v>
      </c>
      <c r="J88" s="47" t="n"/>
      <c r="K88" s="47" t="n"/>
      <c r="L88" s="47" t="n"/>
      <c r="M88" s="47" t="n"/>
      <c r="N88" s="47" t="n"/>
      <c r="O88" s="47" t="n"/>
    </row>
    <row r="89">
      <c r="A89" s="1" t="n">
        <v>88</v>
      </c>
      <c r="B89" s="1" t="inlineStr">
        <is>
          <t>SMDB</t>
        </is>
      </c>
      <c r="C89" s="2" t="inlineStr">
        <is>
          <t>MDB4</t>
        </is>
      </c>
      <c r="E89" s="7" t="inlineStr">
        <is>
          <t>SMDB.LL.P1.01</t>
        </is>
      </c>
      <c r="F89" s="7" t="inlineStr">
        <is>
          <t>214.02 kW</t>
        </is>
      </c>
      <c r="G89" s="7" t="n">
        <v>1</v>
      </c>
      <c r="H89" s="44" t="n">
        <v>9210.67686</v>
      </c>
      <c r="J89" s="47" t="n"/>
      <c r="K89" s="47" t="n"/>
      <c r="L89" s="47" t="n"/>
      <c r="M89" s="47" t="n"/>
      <c r="N89" s="47" t="n"/>
      <c r="O89" s="47" t="n"/>
    </row>
    <row r="90">
      <c r="A90" s="1" t="n">
        <v>89</v>
      </c>
      <c r="B90" s="1" t="inlineStr">
        <is>
          <t>SMDB</t>
        </is>
      </c>
      <c r="C90" s="2" t="inlineStr">
        <is>
          <t>MDB4</t>
        </is>
      </c>
      <c r="E90" s="7" t="inlineStr">
        <is>
          <t>SMDB.LL.04.01</t>
        </is>
      </c>
      <c r="F90" s="7" t="inlineStr">
        <is>
          <t>158.68 kW</t>
        </is>
      </c>
      <c r="G90" s="7" t="n">
        <v>1</v>
      </c>
      <c r="H90" s="44" t="n">
        <v>8738.776777499999</v>
      </c>
      <c r="J90" s="47" t="n"/>
      <c r="K90" s="47" t="n"/>
      <c r="L90" s="47" t="n"/>
      <c r="M90" s="47" t="n"/>
      <c r="N90" s="47" t="n"/>
      <c r="O90" s="47" t="n"/>
    </row>
    <row r="91">
      <c r="A91" s="1" t="n">
        <v>90</v>
      </c>
      <c r="B91" s="1" t="inlineStr">
        <is>
          <t>MCC</t>
        </is>
      </c>
      <c r="C91" s="2" t="inlineStr">
        <is>
          <t>MDB4</t>
        </is>
      </c>
      <c r="E91" s="7" t="inlineStr">
        <is>
          <t>MCC.CHW.L23.01</t>
        </is>
      </c>
      <c r="F91" s="7" t="inlineStr">
        <is>
          <t>111.00 kW</t>
        </is>
      </c>
      <c r="G91" s="7" t="n">
        <v>1</v>
      </c>
      <c r="H91" s="44" t="n">
        <v>37815.461145</v>
      </c>
      <c r="J91" s="47" t="n"/>
      <c r="K91" s="47" t="n"/>
      <c r="L91" s="47" t="n"/>
      <c r="M91" s="47" t="n"/>
      <c r="N91" s="47" t="n"/>
      <c r="O91" s="47" t="n"/>
    </row>
    <row r="92">
      <c r="A92" s="1" t="n">
        <v>91</v>
      </c>
      <c r="B92" s="1" t="inlineStr">
        <is>
          <t>SMDB</t>
        </is>
      </c>
      <c r="C92" s="2" t="inlineStr">
        <is>
          <t>MDB4</t>
        </is>
      </c>
      <c r="E92" s="7" t="inlineStr">
        <is>
          <t>SMDB.LL.L25,01</t>
        </is>
      </c>
      <c r="F92" s="7" t="inlineStr">
        <is>
          <t>131.18 kW</t>
        </is>
      </c>
      <c r="G92" s="7" t="n">
        <v>1</v>
      </c>
      <c r="H92" s="44" t="n">
        <v>6997.6731825</v>
      </c>
      <c r="J92" s="47" t="n"/>
      <c r="K92" s="47" t="n"/>
      <c r="L92" s="47" t="n"/>
      <c r="M92" s="47" t="n"/>
      <c r="N92" s="47" t="n"/>
      <c r="O92" s="47" t="n"/>
    </row>
    <row r="93">
      <c r="A93" s="1" t="n">
        <v>92</v>
      </c>
      <c r="B93" s="1" t="inlineStr">
        <is>
          <t>SMDB</t>
        </is>
      </c>
      <c r="C93" s="2" t="inlineStr">
        <is>
          <t>MDB4</t>
        </is>
      </c>
      <c r="E93" s="7" t="inlineStr">
        <is>
          <t>SMDB.LL.RF.01</t>
        </is>
      </c>
      <c r="F93" s="7" t="inlineStr">
        <is>
          <t>86.50 kW</t>
        </is>
      </c>
      <c r="G93" s="7" t="n">
        <v>1</v>
      </c>
      <c r="H93" s="44" t="n">
        <v>5214.880440000001</v>
      </c>
      <c r="J93" s="47" t="n"/>
      <c r="K93" s="47" t="n"/>
      <c r="L93" s="47" t="n"/>
      <c r="M93" s="47" t="n"/>
      <c r="N93" s="47" t="n"/>
      <c r="O93" s="47" t="n"/>
    </row>
    <row r="94">
      <c r="A94" s="1" t="n">
        <v>93</v>
      </c>
      <c r="B94" s="1" t="inlineStr">
        <is>
          <t>DB</t>
        </is>
      </c>
      <c r="C94" s="2" t="inlineStr">
        <is>
          <t>MDB4</t>
        </is>
      </c>
      <c r="D94" t="inlineStr">
        <is>
          <t>SMDB.LL.B1.01</t>
        </is>
      </c>
      <c r="E94" s="7" t="inlineStr">
        <is>
          <t xml:space="preserve">DB.LL.B1.01 </t>
        </is>
      </c>
      <c r="F94" s="7" t="inlineStr">
        <is>
          <t>17.71 kW</t>
        </is>
      </c>
      <c r="G94" s="7" t="n">
        <v>1</v>
      </c>
      <c r="H94" s="44" t="n">
        <v>3570.526574999999</v>
      </c>
      <c r="J94" s="47" t="n"/>
      <c r="K94" s="47" t="n"/>
      <c r="L94" s="47" t="n"/>
      <c r="M94" s="47" t="n"/>
      <c r="N94" s="47" t="n"/>
      <c r="O94" s="47" t="n"/>
    </row>
    <row r="95">
      <c r="A95" s="1" t="n">
        <v>94</v>
      </c>
      <c r="B95" s="1" t="inlineStr">
        <is>
          <t>DB</t>
        </is>
      </c>
      <c r="C95" s="2" t="inlineStr">
        <is>
          <t>MDB4</t>
        </is>
      </c>
      <c r="D95" t="inlineStr">
        <is>
          <t>SMDB.LL.B1.01</t>
        </is>
      </c>
      <c r="E95" s="7" t="inlineStr">
        <is>
          <t>DB.LL.B1.02</t>
        </is>
      </c>
      <c r="F95" s="7" t="inlineStr">
        <is>
          <t>14.25 kW</t>
        </is>
      </c>
      <c r="G95" s="7" t="n">
        <v>1</v>
      </c>
      <c r="H95" s="44" t="n">
        <v>3008.7201375</v>
      </c>
      <c r="J95" s="47" t="n"/>
      <c r="K95" s="47" t="n"/>
      <c r="L95" s="47" t="n"/>
      <c r="M95" s="47" t="n"/>
      <c r="N95" s="47" t="n"/>
      <c r="O95" s="47" t="n"/>
    </row>
    <row r="96">
      <c r="A96" s="1" t="n">
        <v>95</v>
      </c>
      <c r="B96" s="1" t="inlineStr">
        <is>
          <t>DB</t>
        </is>
      </c>
      <c r="C96" s="2" t="inlineStr">
        <is>
          <t>MDB4</t>
        </is>
      </c>
      <c r="D96" t="inlineStr">
        <is>
          <t>SMDB.LL.B1.01</t>
        </is>
      </c>
      <c r="E96" s="7" t="inlineStr">
        <is>
          <t>CP.IRP-BF-01</t>
        </is>
      </c>
      <c r="F96" s="7" t="inlineStr">
        <is>
          <t>6 kW</t>
        </is>
      </c>
      <c r="G96" s="7" t="n">
        <v>1</v>
      </c>
      <c r="H96" s="44" t="n">
        <v>0</v>
      </c>
      <c r="J96" s="47" t="n"/>
      <c r="K96" s="47" t="n"/>
      <c r="L96" s="47" t="n"/>
      <c r="M96" s="47" t="n"/>
      <c r="N96" s="47" t="n"/>
      <c r="O96" s="47" t="n"/>
    </row>
    <row r="97">
      <c r="A97" s="1" t="n">
        <v>96</v>
      </c>
      <c r="B97" s="1" t="inlineStr">
        <is>
          <t>DB</t>
        </is>
      </c>
      <c r="C97" s="2" t="inlineStr">
        <is>
          <t>MDB4</t>
        </is>
      </c>
      <c r="D97" t="inlineStr">
        <is>
          <t>SMDB.LL.B1.01</t>
        </is>
      </c>
      <c r="E97" s="7" t="inlineStr">
        <is>
          <t>CP.DWCP.BF.01</t>
        </is>
      </c>
      <c r="F97" s="7" t="inlineStr">
        <is>
          <t>3.00 kW</t>
        </is>
      </c>
      <c r="G97" s="7" t="n">
        <v>1</v>
      </c>
      <c r="H97" s="44" t="n">
        <v>0</v>
      </c>
      <c r="J97" s="47" t="n"/>
      <c r="K97" s="47" t="n"/>
      <c r="L97" s="47" t="n"/>
      <c r="M97" s="47" t="n"/>
      <c r="N97" s="47" t="n"/>
      <c r="O97" s="47" t="n"/>
    </row>
    <row r="98">
      <c r="A98" s="1" t="n">
        <v>97</v>
      </c>
      <c r="B98" s="1" t="inlineStr">
        <is>
          <t>DB</t>
        </is>
      </c>
      <c r="C98" s="9" t="inlineStr">
        <is>
          <t>MDB3</t>
        </is>
      </c>
      <c r="D98" t="inlineStr">
        <is>
          <t>SMDB.LL.GF.02(EVC)</t>
        </is>
      </c>
      <c r="E98" s="7" t="inlineStr">
        <is>
          <t>EVCS.B1.01</t>
        </is>
      </c>
      <c r="F98" s="7" t="inlineStr">
        <is>
          <t>22.00 kW</t>
        </is>
      </c>
      <c r="G98" s="7" t="n">
        <v>1</v>
      </c>
      <c r="H98" s="44" t="n">
        <v>0</v>
      </c>
      <c r="J98" s="47" t="n"/>
      <c r="K98" s="47" t="n"/>
      <c r="L98" s="47" t="n"/>
      <c r="M98" s="47" t="n"/>
      <c r="N98" s="47" t="n"/>
      <c r="O98" s="47" t="n"/>
    </row>
    <row r="99">
      <c r="A99" s="1" t="n">
        <v>98</v>
      </c>
      <c r="B99" s="1" t="inlineStr">
        <is>
          <t>DB</t>
        </is>
      </c>
      <c r="C99" s="9" t="inlineStr">
        <is>
          <t>MDB3</t>
        </is>
      </c>
      <c r="D99" t="inlineStr">
        <is>
          <t>SMDB.LL.GF.02(EVC)</t>
        </is>
      </c>
      <c r="E99" s="7" t="inlineStr">
        <is>
          <t>EVCS.B1.02</t>
        </is>
      </c>
      <c r="F99" s="7" t="inlineStr">
        <is>
          <t>22.00 kW</t>
        </is>
      </c>
      <c r="G99" s="7" t="n">
        <v>1</v>
      </c>
      <c r="H99" s="44" t="n">
        <v>0</v>
      </c>
      <c r="J99" s="47" t="n"/>
      <c r="K99" s="47" t="n"/>
      <c r="L99" s="47" t="n"/>
      <c r="M99" s="47" t="n"/>
      <c r="N99" s="47" t="n"/>
      <c r="O99" s="47" t="n"/>
    </row>
    <row r="100">
      <c r="A100" s="1" t="n">
        <v>99</v>
      </c>
      <c r="B100" s="1" t="inlineStr">
        <is>
          <t>DB</t>
        </is>
      </c>
      <c r="C100" s="9" t="inlineStr">
        <is>
          <t>MDB3</t>
        </is>
      </c>
      <c r="D100" t="inlineStr">
        <is>
          <t>SMDB.LL.GF.02(EVC)</t>
        </is>
      </c>
      <c r="E100" s="7" t="inlineStr">
        <is>
          <t>EVCS.B1.03</t>
        </is>
      </c>
      <c r="F100" s="7" t="inlineStr">
        <is>
          <t>22.00 kW</t>
        </is>
      </c>
      <c r="G100" s="7" t="n">
        <v>1</v>
      </c>
      <c r="H100" s="44" t="n">
        <v>0</v>
      </c>
      <c r="J100" s="47" t="n"/>
      <c r="K100" s="47" t="n"/>
      <c r="L100" s="47" t="n"/>
      <c r="M100" s="47" t="n"/>
      <c r="N100" s="47" t="n"/>
      <c r="O100" s="47" t="n"/>
    </row>
    <row r="101">
      <c r="A101" s="1" t="n">
        <v>100</v>
      </c>
      <c r="B101" s="1" t="inlineStr">
        <is>
          <t>DB</t>
        </is>
      </c>
      <c r="C101" s="9" t="inlineStr">
        <is>
          <t>MDB3</t>
        </is>
      </c>
      <c r="D101" t="inlineStr">
        <is>
          <t>SMDB.LL.GF.02(EVC)</t>
        </is>
      </c>
      <c r="E101" s="7" t="inlineStr">
        <is>
          <t>EVCS.GF.01</t>
        </is>
      </c>
      <c r="F101" s="7" t="inlineStr">
        <is>
          <t>22.00 kW</t>
        </is>
      </c>
      <c r="G101" s="7" t="n">
        <v>1</v>
      </c>
      <c r="H101" s="44" t="n">
        <v>0</v>
      </c>
      <c r="J101" s="47" t="n"/>
      <c r="K101" s="47" t="n"/>
      <c r="L101" s="47" t="n"/>
      <c r="M101" s="47" t="n"/>
      <c r="N101" s="47" t="n"/>
      <c r="O101" s="47" t="n"/>
    </row>
    <row r="102">
      <c r="A102" s="1" t="n">
        <v>101</v>
      </c>
      <c r="B102" s="1" t="inlineStr">
        <is>
          <t>DB</t>
        </is>
      </c>
      <c r="C102" s="9" t="inlineStr">
        <is>
          <t>MDB3</t>
        </is>
      </c>
      <c r="D102" t="inlineStr">
        <is>
          <t>SMDB.LL.GF.02(EVC)</t>
        </is>
      </c>
      <c r="E102" s="7" t="inlineStr">
        <is>
          <t>EVCS.GF.02</t>
        </is>
      </c>
      <c r="F102" s="7" t="inlineStr">
        <is>
          <t>22.00 kW</t>
        </is>
      </c>
      <c r="G102" s="7" t="n">
        <v>1</v>
      </c>
      <c r="H102" s="44" t="n">
        <v>0</v>
      </c>
      <c r="J102" s="47" t="n"/>
      <c r="K102" s="47" t="n"/>
      <c r="L102" s="47" t="n"/>
      <c r="M102" s="47" t="n"/>
      <c r="N102" s="47" t="n"/>
      <c r="O102" s="47" t="n"/>
    </row>
    <row r="103">
      <c r="A103" s="1" t="n">
        <v>102</v>
      </c>
      <c r="B103" s="1" t="inlineStr">
        <is>
          <t>DB</t>
        </is>
      </c>
      <c r="C103" s="9" t="inlineStr">
        <is>
          <t>MDB3</t>
        </is>
      </c>
      <c r="D103" t="inlineStr">
        <is>
          <t>SMDB.LL.GF.02(EVC)</t>
        </is>
      </c>
      <c r="E103" s="7" t="inlineStr">
        <is>
          <t>EVCS.P1.01</t>
        </is>
      </c>
      <c r="F103" s="7" t="inlineStr">
        <is>
          <t>22.00 kW</t>
        </is>
      </c>
      <c r="G103" s="7" t="n">
        <v>1</v>
      </c>
      <c r="H103" s="44" t="n">
        <v>0</v>
      </c>
      <c r="J103" s="47" t="n"/>
      <c r="K103" s="47" t="n"/>
      <c r="L103" s="47" t="n"/>
      <c r="M103" s="47" t="n"/>
      <c r="N103" s="47" t="n"/>
      <c r="O103" s="47" t="n"/>
    </row>
    <row r="104">
      <c r="A104" s="1" t="n">
        <v>103</v>
      </c>
      <c r="B104" s="1" t="inlineStr">
        <is>
          <t>DB</t>
        </is>
      </c>
      <c r="C104" s="9" t="inlineStr">
        <is>
          <t>MDB3</t>
        </is>
      </c>
      <c r="D104" t="inlineStr">
        <is>
          <t>SMDB.LL.GF.02(EVC)</t>
        </is>
      </c>
      <c r="E104" s="7" t="inlineStr">
        <is>
          <t>EVCS.P1.02</t>
        </is>
      </c>
      <c r="F104" s="7" t="inlineStr">
        <is>
          <t>22.00 kW</t>
        </is>
      </c>
      <c r="G104" s="7" t="n">
        <v>1</v>
      </c>
      <c r="H104" s="44" t="n">
        <v>0</v>
      </c>
      <c r="J104" s="47" t="n"/>
      <c r="K104" s="47" t="n"/>
      <c r="L104" s="47" t="n"/>
      <c r="M104" s="47" t="n"/>
      <c r="N104" s="47" t="n"/>
      <c r="O104" s="47" t="n"/>
    </row>
    <row r="105">
      <c r="A105" s="1" t="n">
        <v>104</v>
      </c>
      <c r="B105" s="1" t="inlineStr">
        <is>
          <t>DB</t>
        </is>
      </c>
      <c r="C105" s="9" t="inlineStr">
        <is>
          <t>MDB3</t>
        </is>
      </c>
      <c r="D105" t="inlineStr">
        <is>
          <t>SMDB.LL.GF.02(EVC)</t>
        </is>
      </c>
      <c r="E105" s="7" t="inlineStr">
        <is>
          <t>EVCS.P2.01</t>
        </is>
      </c>
      <c r="F105" s="7" t="inlineStr">
        <is>
          <t>22.00 kW</t>
        </is>
      </c>
      <c r="G105" s="7" t="n">
        <v>1</v>
      </c>
      <c r="H105" s="44" t="n">
        <v>0</v>
      </c>
      <c r="J105" s="47" t="n"/>
      <c r="K105" s="47" t="n"/>
      <c r="L105" s="47" t="n"/>
      <c r="M105" s="47" t="n"/>
      <c r="N105" s="47" t="n"/>
      <c r="O105" s="47" t="n"/>
    </row>
    <row r="106">
      <c r="A106" s="1" t="n">
        <v>105</v>
      </c>
      <c r="B106" s="1" t="inlineStr">
        <is>
          <t>DB</t>
        </is>
      </c>
      <c r="C106" s="9" t="inlineStr">
        <is>
          <t>MDB3</t>
        </is>
      </c>
      <c r="D106" t="inlineStr">
        <is>
          <t>SMDB.LL.GF.02(EVC)</t>
        </is>
      </c>
      <c r="E106" s="7" t="inlineStr">
        <is>
          <t>EVCS.P2.02</t>
        </is>
      </c>
      <c r="F106" s="7" t="inlineStr">
        <is>
          <t>22.00 kW</t>
        </is>
      </c>
      <c r="G106" s="7" t="n">
        <v>1</v>
      </c>
      <c r="H106" s="44" t="n">
        <v>0</v>
      </c>
      <c r="J106" s="47" t="n"/>
      <c r="K106" s="47" t="n"/>
      <c r="L106" s="47" t="n"/>
      <c r="M106" s="47" t="n"/>
      <c r="N106" s="47" t="n"/>
      <c r="O106" s="47" t="n"/>
    </row>
    <row r="107">
      <c r="A107" s="1" t="n">
        <v>106</v>
      </c>
      <c r="B107" s="1" t="inlineStr">
        <is>
          <t>DB</t>
        </is>
      </c>
      <c r="C107" s="9" t="inlineStr">
        <is>
          <t>MDB3</t>
        </is>
      </c>
      <c r="D107" t="inlineStr">
        <is>
          <t>SMDB.LL.GF.01</t>
        </is>
      </c>
      <c r="E107" s="7" t="inlineStr">
        <is>
          <t>DB.LL.GF.01</t>
        </is>
      </c>
      <c r="F107" s="7" t="inlineStr">
        <is>
          <t>17.02 kW</t>
        </is>
      </c>
      <c r="G107" s="7" t="n">
        <v>1</v>
      </c>
      <c r="H107" s="44" t="n">
        <v>3463.925850000001</v>
      </c>
      <c r="J107" s="47" t="n"/>
      <c r="K107" s="47" t="n"/>
      <c r="L107" s="47" t="n"/>
      <c r="M107" s="47" t="n"/>
      <c r="N107" s="47" t="n"/>
      <c r="O107" s="47" t="n"/>
    </row>
    <row r="108">
      <c r="A108" s="1" t="n">
        <v>107</v>
      </c>
      <c r="B108" s="1" t="inlineStr">
        <is>
          <t>DB</t>
        </is>
      </c>
      <c r="C108" s="9" t="inlineStr">
        <is>
          <t>MDB3</t>
        </is>
      </c>
      <c r="D108" t="inlineStr">
        <is>
          <t>SMDB.LL.GF.01</t>
        </is>
      </c>
      <c r="E108" s="7" t="inlineStr">
        <is>
          <t>DB.LL.GF.02</t>
        </is>
      </c>
      <c r="F108" s="7" t="inlineStr">
        <is>
          <t>13.25 kW</t>
        </is>
      </c>
      <c r="G108" s="7" t="n">
        <v>1</v>
      </c>
      <c r="H108" s="44" t="n">
        <v>2967.7569075</v>
      </c>
      <c r="J108" s="47" t="n"/>
      <c r="K108" s="47" t="n"/>
      <c r="L108" s="47" t="n"/>
      <c r="M108" s="47" t="n"/>
      <c r="N108" s="47" t="n"/>
      <c r="O108" s="47" t="n"/>
    </row>
    <row r="109">
      <c r="A109" s="1" t="n">
        <v>108</v>
      </c>
      <c r="B109" s="1" t="inlineStr">
        <is>
          <t>DB</t>
        </is>
      </c>
      <c r="C109" s="9" t="inlineStr">
        <is>
          <t>MDB3</t>
        </is>
      </c>
      <c r="D109" t="inlineStr">
        <is>
          <t>SMDB.LL.GF.01</t>
        </is>
      </c>
      <c r="E109" s="7" t="inlineStr">
        <is>
          <t>DB.LL.GF.FAC</t>
        </is>
      </c>
      <c r="F109" s="7" t="inlineStr">
        <is>
          <t>27.94 kW</t>
        </is>
      </c>
      <c r="G109" s="7" t="n">
        <v>1</v>
      </c>
      <c r="H109" s="44" t="n">
        <v>2303.5579875</v>
      </c>
      <c r="J109" s="47" t="n"/>
      <c r="K109" s="47" t="n"/>
      <c r="L109" s="47" t="n"/>
      <c r="M109" s="47" t="n"/>
      <c r="N109" s="47" t="n"/>
      <c r="O109" s="47" t="n"/>
    </row>
    <row r="110">
      <c r="A110" s="1" t="n">
        <v>109</v>
      </c>
      <c r="B110" s="1" t="inlineStr">
        <is>
          <t>DB</t>
        </is>
      </c>
      <c r="C110" s="9" t="inlineStr">
        <is>
          <t>MDB4</t>
        </is>
      </c>
      <c r="D110" t="inlineStr">
        <is>
          <t>SMDB.LL.P1.01</t>
        </is>
      </c>
      <c r="E110" s="7" t="inlineStr">
        <is>
          <t>DB.LL.P1.01</t>
        </is>
      </c>
      <c r="F110" s="7" t="inlineStr">
        <is>
          <t>24.73 kW</t>
        </is>
      </c>
      <c r="G110" s="7" t="n">
        <v>1</v>
      </c>
      <c r="H110" s="44" t="n">
        <v>3679.3708875</v>
      </c>
      <c r="J110" s="47" t="n"/>
      <c r="K110" s="47" t="n"/>
      <c r="L110" s="47" t="n"/>
      <c r="M110" s="47" t="n"/>
      <c r="N110" s="47" t="n"/>
      <c r="O110" s="47" t="n"/>
    </row>
    <row r="111">
      <c r="A111" s="1" t="n">
        <v>110</v>
      </c>
      <c r="B111" s="1" t="inlineStr">
        <is>
          <t>DB</t>
        </is>
      </c>
      <c r="C111" s="9" t="inlineStr">
        <is>
          <t>MDB4</t>
        </is>
      </c>
      <c r="D111" t="inlineStr">
        <is>
          <t>SMDB.LL.P1.01</t>
        </is>
      </c>
      <c r="E111" s="7" t="inlineStr">
        <is>
          <t>DB.LL.P1.02</t>
        </is>
      </c>
      <c r="F111" s="7" t="inlineStr">
        <is>
          <t>7.83 kW</t>
        </is>
      </c>
      <c r="G111" s="7" t="n">
        <v>1</v>
      </c>
      <c r="H111" s="44" t="n">
        <v>2867.93199</v>
      </c>
      <c r="J111" s="47" t="n"/>
      <c r="K111" s="47" t="n"/>
      <c r="L111" s="47" t="n"/>
      <c r="M111" s="47" t="n"/>
      <c r="N111" s="47" t="n"/>
      <c r="O111" s="47" t="n"/>
    </row>
    <row r="112">
      <c r="A112" s="1" t="n">
        <v>111</v>
      </c>
      <c r="B112" s="1" t="inlineStr">
        <is>
          <t>DB</t>
        </is>
      </c>
      <c r="C112" s="9" t="inlineStr">
        <is>
          <t>MDB4</t>
        </is>
      </c>
      <c r="D112" t="inlineStr">
        <is>
          <t>SMDB.LL.P1.01</t>
        </is>
      </c>
      <c r="E112" s="7" t="inlineStr">
        <is>
          <t>CP.FAHU.P1.01</t>
        </is>
      </c>
      <c r="F112" s="7" t="inlineStr">
        <is>
          <t>75.00 kW</t>
        </is>
      </c>
      <c r="G112" s="7" t="n">
        <v>1</v>
      </c>
      <c r="H112" s="44" t="n">
        <v>0</v>
      </c>
      <c r="J112" s="47" t="n"/>
      <c r="K112" s="47" t="n"/>
      <c r="L112" s="47" t="n"/>
      <c r="M112" s="47" t="n"/>
      <c r="N112" s="47" t="n"/>
      <c r="O112" s="47" t="n"/>
    </row>
    <row r="113">
      <c r="A113" s="1" t="n">
        <v>112</v>
      </c>
      <c r="B113" s="1" t="inlineStr">
        <is>
          <t>DB</t>
        </is>
      </c>
      <c r="C113" s="9" t="inlineStr">
        <is>
          <t>MDB4</t>
        </is>
      </c>
      <c r="D113" t="inlineStr">
        <is>
          <t>SMDB.LL.P1.01</t>
        </is>
      </c>
      <c r="E113" s="7" t="inlineStr">
        <is>
          <t>DB.LL.P2.01</t>
        </is>
      </c>
      <c r="F113" s="7" t="inlineStr">
        <is>
          <t>28.26 kW</t>
        </is>
      </c>
      <c r="G113" s="7" t="n">
        <v>1</v>
      </c>
      <c r="H113" s="44" t="n">
        <v>2867.93199</v>
      </c>
      <c r="J113" s="47" t="n"/>
      <c r="K113" s="47" t="n"/>
      <c r="L113" s="47" t="n"/>
      <c r="M113" s="47" t="n"/>
      <c r="N113" s="47" t="n"/>
      <c r="O113" s="47" t="n"/>
    </row>
    <row r="114">
      <c r="A114" s="1" t="n">
        <v>113</v>
      </c>
      <c r="B114" s="1" t="inlineStr">
        <is>
          <t>DB</t>
        </is>
      </c>
      <c r="C114" s="9" t="inlineStr">
        <is>
          <t>MDB4</t>
        </is>
      </c>
      <c r="D114" t="inlineStr">
        <is>
          <t>SMDB.LL.P1.01</t>
        </is>
      </c>
      <c r="E114" s="7" t="inlineStr">
        <is>
          <t>DB.LL.P2.02</t>
        </is>
      </c>
      <c r="F114" s="7" t="inlineStr">
        <is>
          <t>11.57 kW</t>
        </is>
      </c>
      <c r="G114" s="7" t="n">
        <v>1</v>
      </c>
      <c r="H114" s="44" t="n">
        <v>2962.8262125</v>
      </c>
      <c r="J114" s="47" t="n"/>
      <c r="K114" s="47" t="n"/>
      <c r="L114" s="47" t="n"/>
      <c r="M114" s="47" t="n"/>
      <c r="N114" s="47" t="n"/>
      <c r="O114" s="47" t="n"/>
    </row>
    <row r="115">
      <c r="A115" s="1" t="n">
        <v>114</v>
      </c>
      <c r="B115" s="1" t="inlineStr">
        <is>
          <t>DB</t>
        </is>
      </c>
      <c r="C115" s="9" t="inlineStr">
        <is>
          <t>MDB4</t>
        </is>
      </c>
      <c r="D115" t="inlineStr">
        <is>
          <t>SMDB.LL.P1.01</t>
        </is>
      </c>
      <c r="E115" s="7" t="inlineStr">
        <is>
          <t>DB.LL.P2FAC</t>
        </is>
      </c>
      <c r="F115" s="7" t="inlineStr">
        <is>
          <t>23.73 kW</t>
        </is>
      </c>
      <c r="G115" s="7" t="n">
        <v>1</v>
      </c>
      <c r="H115" s="44" t="n">
        <v>0</v>
      </c>
      <c r="J115" s="47" t="n"/>
      <c r="K115" s="47" t="n"/>
      <c r="L115" s="47" t="n"/>
      <c r="M115" s="47" t="n"/>
      <c r="N115" s="47" t="n"/>
      <c r="O115" s="47" t="n"/>
    </row>
    <row r="116">
      <c r="A116" s="1" t="n">
        <v>115</v>
      </c>
      <c r="B116" s="1" t="inlineStr">
        <is>
          <t>DB</t>
        </is>
      </c>
      <c r="C116" s="9" t="inlineStr">
        <is>
          <t>MDB4</t>
        </is>
      </c>
      <c r="D116" t="inlineStr">
        <is>
          <t>SMDB.LL.P1.01</t>
        </is>
      </c>
      <c r="E116" s="7" t="inlineStr">
        <is>
          <t>DB.LL.L01.LS</t>
        </is>
      </c>
      <c r="F116" s="7" t="inlineStr">
        <is>
          <t>4.32 kW</t>
        </is>
      </c>
      <c r="G116" s="7" t="n">
        <v>1</v>
      </c>
      <c r="H116" s="44" t="n">
        <v>1596.43638</v>
      </c>
      <c r="J116" s="47" t="n"/>
      <c r="K116" s="47" t="n"/>
      <c r="L116" s="47" t="n"/>
      <c r="M116" s="47" t="n"/>
      <c r="N116" s="47" t="n"/>
      <c r="O116" s="47" t="n"/>
    </row>
    <row r="117">
      <c r="A117" s="1" t="n">
        <v>116</v>
      </c>
      <c r="B117" s="1" t="inlineStr">
        <is>
          <t>DB</t>
        </is>
      </c>
      <c r="C117" s="9" t="inlineStr">
        <is>
          <t>MDB4</t>
        </is>
      </c>
      <c r="D117" t="inlineStr">
        <is>
          <t>SMDB.LL.P1.01</t>
        </is>
      </c>
      <c r="E117" s="7" t="inlineStr">
        <is>
          <t>DB.LL.L01.AM</t>
        </is>
      </c>
      <c r="F117" s="7" t="inlineStr">
        <is>
          <t>27.23 kW</t>
        </is>
      </c>
      <c r="G117" s="7" t="n">
        <v>1</v>
      </c>
      <c r="H117" s="44" t="n">
        <v>3361.7170125</v>
      </c>
      <c r="J117" s="47" t="n"/>
      <c r="K117" s="47" t="n"/>
      <c r="L117" s="47" t="n"/>
      <c r="M117" s="47" t="n"/>
      <c r="N117" s="47" t="n"/>
      <c r="O117" s="47" t="n"/>
    </row>
    <row r="118">
      <c r="A118" s="1" t="n">
        <v>117</v>
      </c>
      <c r="B118" s="1" t="inlineStr">
        <is>
          <t>DB</t>
        </is>
      </c>
      <c r="C118" s="9" t="inlineStr">
        <is>
          <t>MDB4</t>
        </is>
      </c>
      <c r="D118" t="inlineStr">
        <is>
          <t>SMDB.LL.P1.01</t>
        </is>
      </c>
      <c r="E118" s="7" t="inlineStr">
        <is>
          <t>DB.LL.L02.01</t>
        </is>
      </c>
      <c r="F118" s="7" t="inlineStr">
        <is>
          <t>11.33 kW</t>
        </is>
      </c>
      <c r="G118" s="7" t="n">
        <v>1</v>
      </c>
      <c r="H118" s="44" t="n">
        <v>3592.6506</v>
      </c>
      <c r="J118" s="47" t="n"/>
      <c r="K118" s="47" t="n"/>
      <c r="L118" s="47" t="n"/>
      <c r="M118" s="47" t="n"/>
      <c r="N118" s="47" t="n"/>
      <c r="O118" s="47" t="n"/>
    </row>
    <row r="119">
      <c r="A119" s="1" t="n">
        <v>118</v>
      </c>
      <c r="B119" s="1" t="inlineStr">
        <is>
          <t>DB</t>
        </is>
      </c>
      <c r="C119" s="9" t="inlineStr">
        <is>
          <t>MDB4</t>
        </is>
      </c>
      <c r="D119" t="inlineStr">
        <is>
          <t>SMDB.LL.L04.01</t>
        </is>
      </c>
      <c r="E119" s="7" t="inlineStr">
        <is>
          <t>DB.LL.L05.01</t>
        </is>
      </c>
      <c r="F119" s="7" t="inlineStr">
        <is>
          <t>11.33 kW</t>
        </is>
      </c>
      <c r="G119" s="7" t="n">
        <v>1</v>
      </c>
      <c r="H119" s="44" t="n">
        <v>3592.6506</v>
      </c>
      <c r="J119" s="47" t="n"/>
      <c r="K119" s="47" t="n"/>
      <c r="L119" s="47" t="n"/>
      <c r="M119" s="47" t="n"/>
      <c r="N119" s="47" t="n"/>
      <c r="O119" s="47" t="n"/>
    </row>
    <row r="120">
      <c r="A120" s="1" t="n">
        <v>119</v>
      </c>
      <c r="B120" s="1" t="inlineStr">
        <is>
          <t>DB</t>
        </is>
      </c>
      <c r="C120" s="9" t="inlineStr">
        <is>
          <t>MDB4</t>
        </is>
      </c>
      <c r="D120" t="inlineStr">
        <is>
          <t>SMDB.LL.L04.01</t>
        </is>
      </c>
      <c r="E120" s="7" t="inlineStr">
        <is>
          <t>DB.LL.L06.FAC</t>
        </is>
      </c>
      <c r="F120" s="7" t="inlineStr">
        <is>
          <t>22.87 kW</t>
        </is>
      </c>
      <c r="G120" s="7" t="n">
        <v>1</v>
      </c>
      <c r="H120" s="44" t="n">
        <v>2833.7463</v>
      </c>
      <c r="J120" s="47" t="n"/>
      <c r="K120" s="47" t="n"/>
      <c r="L120" s="47" t="n"/>
      <c r="M120" s="47" t="n"/>
      <c r="N120" s="47" t="n"/>
      <c r="O120" s="47" t="n"/>
    </row>
    <row r="121">
      <c r="A121" s="1" t="n">
        <v>120</v>
      </c>
      <c r="B121" s="1" t="inlineStr">
        <is>
          <t>DB</t>
        </is>
      </c>
      <c r="C121" s="9" t="inlineStr">
        <is>
          <t>MDB4</t>
        </is>
      </c>
      <c r="D121" t="inlineStr">
        <is>
          <t>SMDB.LL.L04.01</t>
        </is>
      </c>
      <c r="E121" s="7" t="inlineStr">
        <is>
          <t>DB.LL.L08.01</t>
        </is>
      </c>
      <c r="F121" s="7" t="inlineStr">
        <is>
          <t>11.33 kW</t>
        </is>
      </c>
      <c r="G121" s="7" t="n">
        <v>1</v>
      </c>
      <c r="H121" s="44" t="n">
        <v>3592.6506</v>
      </c>
      <c r="J121" s="47" t="n"/>
      <c r="K121" s="47" t="n"/>
      <c r="L121" s="47" t="n"/>
      <c r="M121" s="47" t="n"/>
      <c r="N121" s="47" t="n"/>
      <c r="O121" s="47" t="n"/>
    </row>
    <row r="122">
      <c r="A122" s="1" t="n">
        <v>121</v>
      </c>
      <c r="B122" s="1" t="inlineStr">
        <is>
          <t>DB</t>
        </is>
      </c>
      <c r="C122" s="9" t="inlineStr">
        <is>
          <t>MDB4</t>
        </is>
      </c>
      <c r="D122" t="inlineStr">
        <is>
          <t>SMDB.LL.L04.01</t>
        </is>
      </c>
      <c r="E122" s="7" t="inlineStr">
        <is>
          <t>DB.LL.L11.01</t>
        </is>
      </c>
      <c r="F122" s="7" t="inlineStr">
        <is>
          <t>11.33 kW</t>
        </is>
      </c>
      <c r="G122" s="7" t="n">
        <v>1</v>
      </c>
      <c r="H122" s="44" t="n">
        <v>3592.6506</v>
      </c>
      <c r="J122" s="47" t="n"/>
      <c r="K122" s="47" t="n"/>
      <c r="L122" s="47" t="n"/>
      <c r="M122" s="47" t="n"/>
      <c r="N122" s="47" t="n"/>
      <c r="O122" s="47" t="n"/>
    </row>
    <row r="123">
      <c r="A123" s="1" t="n">
        <v>122</v>
      </c>
      <c r="B123" s="1" t="inlineStr">
        <is>
          <t>DB</t>
        </is>
      </c>
      <c r="C123" s="9" t="inlineStr">
        <is>
          <t>MDB4</t>
        </is>
      </c>
      <c r="D123" t="inlineStr">
        <is>
          <t>SMDB.LL.L04.01</t>
        </is>
      </c>
      <c r="E123" s="7" t="inlineStr">
        <is>
          <t>DB.LL.L14.01</t>
        </is>
      </c>
      <c r="F123" s="7" t="inlineStr">
        <is>
          <t>11.33 kW</t>
        </is>
      </c>
      <c r="G123" s="7" t="n">
        <v>1</v>
      </c>
      <c r="H123" s="44" t="n">
        <v>3592.6506</v>
      </c>
      <c r="J123" s="47" t="n"/>
      <c r="K123" s="47" t="n"/>
      <c r="L123" s="47" t="n"/>
      <c r="M123" s="47" t="n"/>
      <c r="N123" s="47" t="n"/>
      <c r="O123" s="47" t="n"/>
    </row>
    <row r="124">
      <c r="A124" s="1" t="n">
        <v>123</v>
      </c>
      <c r="B124" s="1" t="inlineStr">
        <is>
          <t>DB</t>
        </is>
      </c>
      <c r="C124" s="9" t="inlineStr">
        <is>
          <t>MDB4</t>
        </is>
      </c>
      <c r="D124" t="inlineStr">
        <is>
          <t>SMDB.LL.L04.01</t>
        </is>
      </c>
      <c r="E124" s="7" t="inlineStr">
        <is>
          <t>DB.LL.L15.FAC</t>
        </is>
      </c>
      <c r="F124" s="7" t="inlineStr">
        <is>
          <t>22.87 kW</t>
        </is>
      </c>
      <c r="G124" s="7" t="n">
        <v>1</v>
      </c>
      <c r="H124" s="44" t="n">
        <v>2833.7463</v>
      </c>
      <c r="J124" s="47" t="n"/>
      <c r="K124" s="47" t="n"/>
      <c r="L124" s="47" t="n"/>
      <c r="M124" s="47" t="n"/>
      <c r="N124" s="47" t="n"/>
      <c r="O124" s="47" t="n"/>
    </row>
    <row r="125">
      <c r="A125" s="1" t="n">
        <v>124</v>
      </c>
      <c r="B125" s="1" t="inlineStr">
        <is>
          <t>DB</t>
        </is>
      </c>
      <c r="C125" s="9" t="inlineStr">
        <is>
          <t>MDB4</t>
        </is>
      </c>
      <c r="D125" t="inlineStr">
        <is>
          <t>SMDB.LL.L04.01</t>
        </is>
      </c>
      <c r="E125" s="7" t="inlineStr">
        <is>
          <t>DB.LL.L17.01</t>
        </is>
      </c>
      <c r="F125" s="7" t="inlineStr">
        <is>
          <t>11.33 kW</t>
        </is>
      </c>
      <c r="G125" s="7" t="n">
        <v>1</v>
      </c>
      <c r="H125" s="44" t="n">
        <v>3592.6506</v>
      </c>
      <c r="J125" s="47" t="n"/>
      <c r="K125" s="47" t="n"/>
      <c r="L125" s="47" t="n"/>
      <c r="M125" s="47" t="n"/>
      <c r="N125" s="47" t="n"/>
      <c r="O125" s="47" t="n"/>
    </row>
    <row r="126">
      <c r="A126" s="1" t="n">
        <v>125</v>
      </c>
      <c r="B126" s="1" t="inlineStr">
        <is>
          <t>DB</t>
        </is>
      </c>
      <c r="C126" s="9" t="inlineStr">
        <is>
          <t>MDB4</t>
        </is>
      </c>
      <c r="D126" t="inlineStr">
        <is>
          <t>SMDB.LL.L04.01</t>
        </is>
      </c>
      <c r="E126" s="7" t="inlineStr">
        <is>
          <t>DB.LL.L20.01</t>
        </is>
      </c>
      <c r="F126" s="7" t="inlineStr">
        <is>
          <t>11.33 kW</t>
        </is>
      </c>
      <c r="G126" s="7" t="n">
        <v>1</v>
      </c>
      <c r="H126" s="44" t="n">
        <v>3592.6506</v>
      </c>
      <c r="J126" s="47" t="n"/>
      <c r="K126" s="47" t="n"/>
      <c r="L126" s="47" t="n"/>
      <c r="M126" s="47" t="n"/>
      <c r="N126" s="47" t="n"/>
      <c r="O126" s="47" t="n"/>
    </row>
    <row r="127">
      <c r="A127" s="1" t="n">
        <v>126</v>
      </c>
      <c r="B127" s="1" t="inlineStr">
        <is>
          <t>DB</t>
        </is>
      </c>
      <c r="C127" s="9" t="inlineStr">
        <is>
          <t>MDB4</t>
        </is>
      </c>
      <c r="D127" t="inlineStr">
        <is>
          <t>SMDB.LL.L04.01</t>
        </is>
      </c>
      <c r="E127" s="7" t="inlineStr">
        <is>
          <t>DB.LL.L23.01</t>
        </is>
      </c>
      <c r="F127" s="7" t="inlineStr">
        <is>
          <t>15.99 kW</t>
        </is>
      </c>
      <c r="G127" s="7" t="n">
        <v>1</v>
      </c>
      <c r="H127" s="44" t="n">
        <v>3742.78905</v>
      </c>
      <c r="J127" s="47" t="n"/>
      <c r="K127" s="47" t="n"/>
      <c r="L127" s="47" t="n"/>
      <c r="M127" s="47" t="n"/>
      <c r="N127" s="47" t="n"/>
      <c r="O127" s="47" t="n"/>
    </row>
    <row r="128">
      <c r="A128" s="1" t="n">
        <v>127</v>
      </c>
      <c r="B128" s="1" t="inlineStr">
        <is>
          <t>DB</t>
        </is>
      </c>
      <c r="C128" s="9" t="inlineStr">
        <is>
          <t>MDB4</t>
        </is>
      </c>
      <c r="D128" t="inlineStr">
        <is>
          <t>SMDB.LL.L04.01</t>
        </is>
      </c>
      <c r="E128" s="7" t="inlineStr">
        <is>
          <t>DB.LL.L23.02</t>
        </is>
      </c>
      <c r="F128" s="7" t="inlineStr">
        <is>
          <t>6.01 kW</t>
        </is>
      </c>
      <c r="G128" s="7" t="n">
        <v>1</v>
      </c>
      <c r="H128" s="44" t="n">
        <v>1930.2042375</v>
      </c>
      <c r="J128" s="47" t="n"/>
      <c r="K128" s="47" t="n"/>
      <c r="L128" s="47" t="n"/>
      <c r="M128" s="47" t="n"/>
      <c r="N128" s="47" t="n"/>
      <c r="O128" s="47" t="n"/>
    </row>
    <row r="129">
      <c r="A129" s="1" t="n">
        <v>128</v>
      </c>
      <c r="B129" s="1" t="inlineStr">
        <is>
          <t>DB</t>
        </is>
      </c>
      <c r="C129" s="9" t="inlineStr">
        <is>
          <t>MDB4</t>
        </is>
      </c>
      <c r="D129" t="inlineStr">
        <is>
          <t>SMDB.LL.L04.01</t>
        </is>
      </c>
      <c r="E129" s="7" t="inlineStr">
        <is>
          <t>DB.LL.L24.FAC</t>
        </is>
      </c>
      <c r="F129" s="7" t="inlineStr">
        <is>
          <t>22.87 kW</t>
        </is>
      </c>
      <c r="G129" s="7" t="n">
        <v>1</v>
      </c>
      <c r="H129" s="44" t="n">
        <v>2833.7463</v>
      </c>
      <c r="J129" s="47" t="n"/>
      <c r="K129" s="47" t="n"/>
      <c r="L129" s="47" t="n"/>
      <c r="M129" s="47" t="n"/>
      <c r="N129" s="47" t="n"/>
      <c r="O129" s="47" t="n"/>
    </row>
    <row r="130">
      <c r="A130" s="1" t="n">
        <v>129</v>
      </c>
      <c r="B130" s="1" t="inlineStr">
        <is>
          <t>DB</t>
        </is>
      </c>
      <c r="C130" s="9" t="inlineStr">
        <is>
          <t>MDB4</t>
        </is>
      </c>
      <c r="D130" t="inlineStr">
        <is>
          <t>SMDB.LL.L25.01</t>
        </is>
      </c>
      <c r="E130" s="7" t="inlineStr">
        <is>
          <t>DB.LL.26.01</t>
        </is>
      </c>
      <c r="F130" s="7" t="inlineStr">
        <is>
          <t>11.33 kW</t>
        </is>
      </c>
      <c r="G130" s="7" t="n">
        <v>1</v>
      </c>
      <c r="H130" s="44" t="n">
        <v>3592.6506</v>
      </c>
      <c r="J130" s="47" t="n"/>
      <c r="K130" s="47" t="n"/>
      <c r="L130" s="47" t="n"/>
      <c r="M130" s="47" t="n"/>
      <c r="N130" s="47" t="n"/>
      <c r="O130" s="47" t="n"/>
    </row>
    <row r="131">
      <c r="A131" s="1" t="n">
        <v>130</v>
      </c>
      <c r="B131" s="1" t="inlineStr">
        <is>
          <t>DB</t>
        </is>
      </c>
      <c r="C131" s="9" t="inlineStr">
        <is>
          <t>MDB4</t>
        </is>
      </c>
      <c r="D131" t="inlineStr">
        <is>
          <t>SMDB.LL.L25.01</t>
        </is>
      </c>
      <c r="E131" s="7" t="inlineStr">
        <is>
          <t>DB.LL.29.01</t>
        </is>
      </c>
      <c r="F131" s="7" t="inlineStr">
        <is>
          <t>11.33 kW</t>
        </is>
      </c>
      <c r="G131" s="7" t="n">
        <v>1</v>
      </c>
      <c r="H131" s="44" t="n">
        <v>3592.6506</v>
      </c>
      <c r="J131" s="47" t="n"/>
      <c r="K131" s="47" t="n"/>
      <c r="L131" s="47" t="n"/>
      <c r="M131" s="47" t="n"/>
      <c r="N131" s="47" t="n"/>
      <c r="O131" s="47" t="n"/>
    </row>
    <row r="132">
      <c r="A132" s="1" t="n">
        <v>131</v>
      </c>
      <c r="B132" s="1" t="inlineStr">
        <is>
          <t>DB</t>
        </is>
      </c>
      <c r="C132" s="9" t="inlineStr">
        <is>
          <t>MDB4</t>
        </is>
      </c>
      <c r="D132" t="inlineStr">
        <is>
          <t>SMDB.LL.L25.01</t>
        </is>
      </c>
      <c r="E132" s="7" t="inlineStr">
        <is>
          <t>DB.LL.32.01</t>
        </is>
      </c>
      <c r="F132" s="7" t="inlineStr">
        <is>
          <t>11.33 kW</t>
        </is>
      </c>
      <c r="G132" s="7" t="n">
        <v>1</v>
      </c>
      <c r="H132" s="44" t="n">
        <v>3592.6506</v>
      </c>
      <c r="J132" s="47" t="n"/>
      <c r="K132" s="47" t="n"/>
      <c r="L132" s="47" t="n"/>
      <c r="M132" s="47" t="n"/>
      <c r="N132" s="47" t="n"/>
      <c r="O132" s="47" t="n"/>
    </row>
    <row r="133">
      <c r="A133" s="1" t="n">
        <v>132</v>
      </c>
      <c r="B133" s="1" t="inlineStr">
        <is>
          <t>DB</t>
        </is>
      </c>
      <c r="C133" s="9" t="inlineStr">
        <is>
          <t>MDB4</t>
        </is>
      </c>
      <c r="D133" t="inlineStr">
        <is>
          <t>SMDB.LL.L25.01</t>
        </is>
      </c>
      <c r="E133" s="7" t="inlineStr">
        <is>
          <t>DB.LL.33.FAC</t>
        </is>
      </c>
      <c r="F133" s="7" t="inlineStr">
        <is>
          <t>22.87 kW</t>
        </is>
      </c>
      <c r="G133" s="7" t="n">
        <v>1</v>
      </c>
      <c r="H133" s="44" t="n">
        <v>2833.7463</v>
      </c>
      <c r="J133" s="47" t="n"/>
      <c r="K133" s="47" t="n"/>
      <c r="L133" s="47" t="n"/>
      <c r="M133" s="47" t="n"/>
      <c r="N133" s="47" t="n"/>
      <c r="O133" s="47" t="n"/>
    </row>
    <row r="134">
      <c r="A134" s="1" t="n">
        <v>133</v>
      </c>
      <c r="B134" s="1" t="inlineStr">
        <is>
          <t>DB</t>
        </is>
      </c>
      <c r="C134" s="9" t="inlineStr">
        <is>
          <t>MDB4</t>
        </is>
      </c>
      <c r="D134" t="inlineStr">
        <is>
          <t>SMDB.LL.L25.01</t>
        </is>
      </c>
      <c r="E134" s="7" t="inlineStr">
        <is>
          <t>DB.LL.35.01</t>
        </is>
      </c>
      <c r="F134" s="7" t="inlineStr">
        <is>
          <t>11.33 kW</t>
        </is>
      </c>
      <c r="G134" s="7" t="n">
        <v>1</v>
      </c>
      <c r="H134" s="44" t="n">
        <v>3592.6506</v>
      </c>
      <c r="J134" s="47" t="n"/>
      <c r="K134" s="47" t="n"/>
      <c r="L134" s="47" t="n"/>
      <c r="M134" s="47" t="n"/>
      <c r="N134" s="47" t="n"/>
      <c r="O134" s="47" t="n"/>
    </row>
    <row r="135">
      <c r="A135" s="1" t="n">
        <v>134</v>
      </c>
      <c r="B135" s="1" t="inlineStr">
        <is>
          <t>DB</t>
        </is>
      </c>
      <c r="C135" s="9" t="inlineStr">
        <is>
          <t>MDB4</t>
        </is>
      </c>
      <c r="D135" t="inlineStr">
        <is>
          <t>SMDB.LL.L25.01</t>
        </is>
      </c>
      <c r="E135" s="7" t="inlineStr">
        <is>
          <t>DB.LL.38.01</t>
        </is>
      </c>
      <c r="F135" s="7" t="inlineStr">
        <is>
          <t>11.33 kW</t>
        </is>
      </c>
      <c r="G135" s="7" t="n">
        <v>1</v>
      </c>
      <c r="H135" s="44" t="n">
        <v>3592.6506</v>
      </c>
      <c r="J135" s="47" t="n"/>
      <c r="K135" s="47" t="n"/>
      <c r="L135" s="47" t="n"/>
      <c r="M135" s="47" t="n"/>
      <c r="N135" s="47" t="n"/>
      <c r="O135" s="47" t="n"/>
    </row>
    <row r="136">
      <c r="A136" s="1" t="n">
        <v>135</v>
      </c>
      <c r="B136" s="1" t="inlineStr">
        <is>
          <t>DB</t>
        </is>
      </c>
      <c r="C136" s="9" t="inlineStr">
        <is>
          <t>MDB4</t>
        </is>
      </c>
      <c r="D136" t="inlineStr">
        <is>
          <t>SMDB.LL.L25.01</t>
        </is>
      </c>
      <c r="E136" s="7" t="inlineStr">
        <is>
          <t>DB.LL.41.01</t>
        </is>
      </c>
      <c r="F136" s="7" t="inlineStr">
        <is>
          <t>11.33 kW</t>
        </is>
      </c>
      <c r="G136" s="7" t="n">
        <v>1</v>
      </c>
      <c r="H136" s="44" t="n">
        <v>3592.6506</v>
      </c>
      <c r="J136" s="47" t="n"/>
      <c r="K136" s="47" t="n"/>
      <c r="L136" s="47" t="n"/>
      <c r="M136" s="47" t="n"/>
      <c r="N136" s="47" t="n"/>
      <c r="O136" s="47" t="n"/>
    </row>
    <row r="137">
      <c r="A137" s="1" t="n">
        <v>136</v>
      </c>
      <c r="B137" s="1" t="inlineStr">
        <is>
          <t>DB</t>
        </is>
      </c>
      <c r="C137" s="9" t="inlineStr">
        <is>
          <t>MDB4</t>
        </is>
      </c>
      <c r="D137" t="inlineStr">
        <is>
          <t>SMDB.LL.L25.01</t>
        </is>
      </c>
      <c r="E137" s="7" t="inlineStr">
        <is>
          <t>DB.LL.42.FAC</t>
        </is>
      </c>
      <c r="F137" s="7" t="inlineStr">
        <is>
          <t>17.66 kW</t>
        </is>
      </c>
      <c r="G137" s="7" t="n">
        <v>1</v>
      </c>
      <c r="H137" s="44" t="n">
        <v>2281.789125</v>
      </c>
      <c r="J137" s="47" t="n"/>
      <c r="K137" s="47" t="n"/>
      <c r="L137" s="47" t="n"/>
      <c r="M137" s="47" t="n"/>
      <c r="N137" s="47" t="n"/>
      <c r="O137" s="47" t="n"/>
    </row>
    <row r="138">
      <c r="A138" s="1" t="n">
        <v>137</v>
      </c>
      <c r="B138" s="1" t="inlineStr">
        <is>
          <t>DB</t>
        </is>
      </c>
      <c r="C138" s="9" t="inlineStr">
        <is>
          <t>MDB4</t>
        </is>
      </c>
      <c r="D138" t="inlineStr">
        <is>
          <t>SMDB.LL.L25.01</t>
        </is>
      </c>
      <c r="E138" s="7" t="inlineStr">
        <is>
          <t>DB.LL.44.01</t>
        </is>
      </c>
      <c r="F138" s="7" t="inlineStr">
        <is>
          <t>11.33 kW</t>
        </is>
      </c>
      <c r="G138" s="7" t="n">
        <v>1</v>
      </c>
      <c r="H138" s="44" t="n">
        <v>3592.6506</v>
      </c>
      <c r="J138" s="47" t="n"/>
      <c r="K138" s="47" t="n"/>
      <c r="L138" s="47" t="n"/>
      <c r="M138" s="47" t="n"/>
      <c r="N138" s="47" t="n"/>
      <c r="O138" s="47" t="n"/>
    </row>
    <row r="139">
      <c r="A139" s="1" t="n">
        <v>138</v>
      </c>
      <c r="B139" s="1" t="inlineStr">
        <is>
          <t>DB</t>
        </is>
      </c>
      <c r="C139" s="9" t="inlineStr">
        <is>
          <t>MDB4</t>
        </is>
      </c>
      <c r="D139" t="inlineStr">
        <is>
          <t>SMDB.LL.L25.01</t>
        </is>
      </c>
      <c r="E139" s="7" t="inlineStr">
        <is>
          <t>DB.LL.47.01</t>
        </is>
      </c>
      <c r="F139" s="7" t="inlineStr">
        <is>
          <t>11.33 kW</t>
        </is>
      </c>
      <c r="G139" s="7" t="n">
        <v>1</v>
      </c>
      <c r="H139" s="44" t="n">
        <v>3180.62745</v>
      </c>
      <c r="J139" s="47" t="n"/>
      <c r="K139" s="47" t="n"/>
      <c r="L139" s="47" t="n"/>
      <c r="M139" s="47" t="n"/>
      <c r="N139" s="47" t="n"/>
      <c r="O139" s="47" t="n"/>
    </row>
    <row r="140">
      <c r="A140" s="1" t="n">
        <v>139</v>
      </c>
      <c r="B140" s="1" t="inlineStr">
        <is>
          <t>DB</t>
        </is>
      </c>
      <c r="C140" s="9" t="inlineStr">
        <is>
          <t>MDB4</t>
        </is>
      </c>
      <c r="D140" t="inlineStr">
        <is>
          <t>SMDB.LL.RF.01</t>
        </is>
      </c>
      <c r="E140" s="7" t="inlineStr">
        <is>
          <t>GREAF.RF.01</t>
        </is>
      </c>
      <c r="F140" s="7" t="inlineStr">
        <is>
          <t>5.50 kW</t>
        </is>
      </c>
      <c r="G140" s="7" t="n">
        <v>1</v>
      </c>
      <c r="H140" s="44" t="n">
        <v>0</v>
      </c>
      <c r="J140" s="47" t="n"/>
      <c r="K140" s="47" t="n"/>
      <c r="L140" s="47" t="n"/>
      <c r="M140" s="47" t="n"/>
      <c r="N140" s="47" t="n"/>
      <c r="O140" s="47" t="n"/>
    </row>
    <row r="141">
      <c r="A141" s="1" t="n">
        <v>140</v>
      </c>
      <c r="B141" s="1" t="inlineStr">
        <is>
          <t>DB</t>
        </is>
      </c>
      <c r="C141" s="9" t="inlineStr">
        <is>
          <t>MDB4</t>
        </is>
      </c>
      <c r="D141" t="inlineStr">
        <is>
          <t>SMDB.LL.RF.01</t>
        </is>
      </c>
      <c r="E141" s="7" t="inlineStr">
        <is>
          <t>CP.FAHU.RF.01</t>
        </is>
      </c>
      <c r="F141" s="7" t="inlineStr">
        <is>
          <t>75.00 kW</t>
        </is>
      </c>
      <c r="G141" s="7" t="n">
        <v>1</v>
      </c>
      <c r="H141" s="44" t="n">
        <v>0</v>
      </c>
      <c r="J141" s="47" t="n"/>
      <c r="K141" s="47" t="n"/>
      <c r="L141" s="47" t="n"/>
      <c r="M141" s="47" t="n"/>
      <c r="N141" s="47" t="n"/>
      <c r="O141" s="47" t="n"/>
    </row>
    <row r="142">
      <c r="A142" s="1" t="n">
        <v>141</v>
      </c>
      <c r="B142" s="1" t="inlineStr">
        <is>
          <t>DB</t>
        </is>
      </c>
      <c r="C142" s="9" t="inlineStr">
        <is>
          <t>MDB4</t>
        </is>
      </c>
      <c r="D142" t="inlineStr">
        <is>
          <t>SMDB.LL.RF.01</t>
        </is>
      </c>
      <c r="E142" s="7" t="inlineStr">
        <is>
          <t>CP.CWBP.RF.01</t>
        </is>
      </c>
      <c r="F142" s="7" t="inlineStr">
        <is>
          <t>6.00 kW</t>
        </is>
      </c>
      <c r="G142" s="7" t="n">
        <v>1</v>
      </c>
      <c r="H142" s="44" t="n">
        <v>0</v>
      </c>
      <c r="J142" s="47" t="n"/>
      <c r="K142" s="47" t="n"/>
      <c r="L142" s="47" t="n"/>
      <c r="M142" s="47" t="n"/>
      <c r="N142" s="47" t="n"/>
      <c r="O142" s="47" t="n"/>
    </row>
    <row r="143">
      <c r="A143" s="1" t="n">
        <v>142</v>
      </c>
      <c r="B143" s="1" t="inlineStr">
        <is>
          <t>DB</t>
        </is>
      </c>
      <c r="C143" s="9" t="inlineStr">
        <is>
          <t>MDB3</t>
        </is>
      </c>
      <c r="D143" t="inlineStr">
        <is>
          <t>MCC.CHW.B1.01</t>
        </is>
      </c>
      <c r="E143" s="7" t="inlineStr">
        <is>
          <t>CHWP.BF.01.(WORKING)</t>
        </is>
      </c>
      <c r="F143" s="7" t="inlineStr">
        <is>
          <t>50.00 kW</t>
        </is>
      </c>
      <c r="G143" s="7" t="n">
        <v>1</v>
      </c>
      <c r="H143" s="44" t="n">
        <v>0</v>
      </c>
      <c r="J143" s="47" t="n"/>
      <c r="K143" s="47" t="n"/>
      <c r="L143" s="47" t="n"/>
      <c r="M143" s="47" t="n"/>
      <c r="N143" s="47" t="n"/>
      <c r="O143" s="47" t="n"/>
    </row>
    <row r="144">
      <c r="A144" s="1" t="n">
        <v>143</v>
      </c>
      <c r="B144" s="1" t="inlineStr">
        <is>
          <t>DB</t>
        </is>
      </c>
      <c r="C144" s="9" t="inlineStr">
        <is>
          <t>MDB3</t>
        </is>
      </c>
      <c r="D144" t="inlineStr">
        <is>
          <t>MCC.CHW.B1.01</t>
        </is>
      </c>
      <c r="E144" s="7" t="inlineStr">
        <is>
          <t>CHWP.BF.02.(WORKING)</t>
        </is>
      </c>
      <c r="F144" s="7" t="inlineStr">
        <is>
          <t>50.00 kW</t>
        </is>
      </c>
      <c r="G144" s="7" t="n">
        <v>1</v>
      </c>
      <c r="H144" s="44" t="n">
        <v>0</v>
      </c>
      <c r="J144" s="47" t="n"/>
      <c r="K144" s="47" t="n"/>
      <c r="L144" s="47" t="n"/>
      <c r="M144" s="47" t="n"/>
      <c r="N144" s="47" t="n"/>
      <c r="O144" s="47" t="n"/>
    </row>
    <row r="145">
      <c r="A145" s="1" t="n">
        <v>144</v>
      </c>
      <c r="B145" s="1" t="inlineStr">
        <is>
          <t>DB</t>
        </is>
      </c>
      <c r="C145" s="9" t="inlineStr">
        <is>
          <t>MDB3</t>
        </is>
      </c>
      <c r="D145" t="inlineStr">
        <is>
          <t>MCC.CHW.B1.01</t>
        </is>
      </c>
      <c r="E145" s="7" t="inlineStr">
        <is>
          <t>CHWP.BF.03.(WORKING)</t>
        </is>
      </c>
      <c r="F145" s="7" t="inlineStr">
        <is>
          <t>50.00 kW</t>
        </is>
      </c>
      <c r="G145" s="7" t="n">
        <v>1</v>
      </c>
      <c r="H145" s="44" t="n">
        <v>0</v>
      </c>
      <c r="J145" s="47" t="n"/>
      <c r="K145" s="47" t="n"/>
      <c r="L145" s="47" t="n"/>
      <c r="M145" s="47" t="n"/>
      <c r="N145" s="47" t="n"/>
      <c r="O145" s="47" t="n"/>
    </row>
    <row r="146">
      <c r="A146" s="1" t="n">
        <v>145</v>
      </c>
      <c r="B146" s="1" t="inlineStr">
        <is>
          <t>DB</t>
        </is>
      </c>
      <c r="C146" s="9" t="inlineStr">
        <is>
          <t>MDB3</t>
        </is>
      </c>
      <c r="D146" t="inlineStr">
        <is>
          <t>MCC.CHW.B1.01</t>
        </is>
      </c>
      <c r="E146" s="7" t="inlineStr">
        <is>
          <t>CHWP.BF.04.(STANDBY)</t>
        </is>
      </c>
      <c r="F146" s="7" t="inlineStr">
        <is>
          <t>50.00 kW</t>
        </is>
      </c>
      <c r="G146" s="7" t="n">
        <v>1</v>
      </c>
      <c r="H146" s="44" t="n">
        <v>0</v>
      </c>
      <c r="J146" s="47" t="n"/>
      <c r="K146" s="47" t="n"/>
      <c r="L146" s="47" t="n"/>
      <c r="M146" s="47" t="n"/>
      <c r="N146" s="47" t="n"/>
      <c r="O146" s="47" t="n"/>
    </row>
    <row r="147">
      <c r="A147" s="1" t="n">
        <v>146</v>
      </c>
      <c r="B147" s="1" t="inlineStr">
        <is>
          <t>DB</t>
        </is>
      </c>
      <c r="C147" s="9" t="inlineStr">
        <is>
          <t>MDB3</t>
        </is>
      </c>
      <c r="D147" t="inlineStr">
        <is>
          <t>MCC.CHW.B1.01</t>
        </is>
      </c>
      <c r="E147" s="7" t="inlineStr">
        <is>
          <t>CHWP.BF.05.(WORKING)</t>
        </is>
      </c>
      <c r="F147" s="7" t="inlineStr">
        <is>
          <t>25.00 kW</t>
        </is>
      </c>
      <c r="G147" s="7" t="n">
        <v>1</v>
      </c>
      <c r="H147" s="44" t="n">
        <v>0</v>
      </c>
      <c r="J147" s="47" t="n"/>
      <c r="K147" s="47" t="n"/>
      <c r="L147" s="47" t="n"/>
      <c r="M147" s="47" t="n"/>
      <c r="N147" s="47" t="n"/>
      <c r="O147" s="47" t="n"/>
    </row>
    <row r="148">
      <c r="A148" s="1" t="n">
        <v>147</v>
      </c>
      <c r="B148" s="1" t="inlineStr">
        <is>
          <t>DB</t>
        </is>
      </c>
      <c r="C148" s="9" t="inlineStr">
        <is>
          <t>MDB4</t>
        </is>
      </c>
      <c r="D148" t="inlineStr">
        <is>
          <t>SMDB.LL.P2.02 (SP)</t>
        </is>
      </c>
      <c r="E148" s="7" t="inlineStr">
        <is>
          <t>KIDS POOL</t>
        </is>
      </c>
      <c r="F148" s="7" t="inlineStr">
        <is>
          <t>7.15 kW</t>
        </is>
      </c>
      <c r="G148" s="7" t="n">
        <v>1</v>
      </c>
      <c r="H148" s="44" t="n">
        <v>0</v>
      </c>
      <c r="J148" s="47" t="n"/>
      <c r="K148" s="47" t="n"/>
      <c r="L148" s="47" t="n"/>
      <c r="M148" s="47" t="n"/>
      <c r="N148" s="47" t="n"/>
      <c r="O148" s="47" t="n"/>
    </row>
    <row r="149">
      <c r="A149" s="1" t="n">
        <v>148</v>
      </c>
      <c r="B149" s="1" t="inlineStr">
        <is>
          <t>DB</t>
        </is>
      </c>
      <c r="C149" s="9" t="inlineStr">
        <is>
          <t>MDB4</t>
        </is>
      </c>
      <c r="D149" t="inlineStr">
        <is>
          <t>SMDB.LL.P2.02 (SP)</t>
        </is>
      </c>
      <c r="E149" s="7" t="inlineStr">
        <is>
          <t>ADULT POOL</t>
        </is>
      </c>
      <c r="F149" s="7" t="inlineStr">
        <is>
          <t>31.90 kW</t>
        </is>
      </c>
      <c r="G149" s="7" t="n">
        <v>1</v>
      </c>
      <c r="H149" s="44" t="n">
        <v>0</v>
      </c>
      <c r="J149" s="47" t="n"/>
      <c r="K149" s="47" t="n"/>
      <c r="L149" s="47" t="n"/>
      <c r="M149" s="47" t="n"/>
      <c r="N149" s="47" t="n"/>
      <c r="O149" s="47" t="n"/>
    </row>
    <row r="150">
      <c r="A150" s="1" t="n">
        <v>149</v>
      </c>
      <c r="B150" s="1" t="inlineStr">
        <is>
          <t>DB</t>
        </is>
      </c>
      <c r="C150" s="9" t="inlineStr">
        <is>
          <t>MDB4</t>
        </is>
      </c>
      <c r="D150" t="inlineStr">
        <is>
          <t>SMDB.LL.P2.02 (SP)</t>
        </is>
      </c>
      <c r="E150" s="7" t="inlineStr">
        <is>
          <t>WET PLAY</t>
        </is>
      </c>
      <c r="F150" s="7" t="inlineStr">
        <is>
          <t>13.20 kW</t>
        </is>
      </c>
      <c r="G150" s="7" t="n">
        <v>1</v>
      </c>
      <c r="H150" s="44" t="n">
        <v>0</v>
      </c>
      <c r="J150" s="47" t="n"/>
      <c r="K150" s="47" t="n"/>
      <c r="L150" s="47" t="n"/>
      <c r="M150" s="47" t="n"/>
      <c r="N150" s="47" t="n"/>
      <c r="O150" s="47" t="n"/>
    </row>
    <row r="151">
      <c r="A151" s="1" t="n">
        <v>150</v>
      </c>
      <c r="B151" s="1" t="inlineStr">
        <is>
          <t>DB</t>
        </is>
      </c>
      <c r="C151" s="9" t="inlineStr">
        <is>
          <t>MDB4</t>
        </is>
      </c>
      <c r="D151" t="inlineStr">
        <is>
          <t>SMDB.LL.P2.02 (SP)</t>
        </is>
      </c>
      <c r="E151" s="7" t="inlineStr">
        <is>
          <t>HEAT PUMP FOR KIDS</t>
        </is>
      </c>
      <c r="F151" s="7" t="inlineStr">
        <is>
          <t>9.00 kW</t>
        </is>
      </c>
      <c r="G151" s="7" t="n">
        <v>1</v>
      </c>
      <c r="H151" s="44" t="n">
        <v>0</v>
      </c>
      <c r="J151" s="47" t="n"/>
      <c r="K151" s="47" t="n"/>
      <c r="L151" s="47" t="n"/>
      <c r="M151" s="47" t="n"/>
      <c r="N151" s="47" t="n"/>
      <c r="O151" s="47" t="n"/>
    </row>
    <row r="152">
      <c r="A152" s="1" t="n">
        <v>151</v>
      </c>
      <c r="B152" s="1" t="inlineStr">
        <is>
          <t>DB</t>
        </is>
      </c>
      <c r="C152" s="9" t="inlineStr">
        <is>
          <t>MDB4</t>
        </is>
      </c>
      <c r="D152" t="inlineStr">
        <is>
          <t>SMDB.LL.P2.02 (SP)</t>
        </is>
      </c>
      <c r="E152" s="7" t="inlineStr">
        <is>
          <t>HEAT PUMP FOR ADULT</t>
        </is>
      </c>
      <c r="F152" s="7" t="inlineStr">
        <is>
          <t>95.00 kW</t>
        </is>
      </c>
      <c r="G152" s="7" t="n">
        <v>1</v>
      </c>
      <c r="H152" s="44" t="n">
        <v>0</v>
      </c>
      <c r="J152" s="47" t="n"/>
      <c r="K152" s="47" t="n"/>
      <c r="L152" s="47" t="n"/>
      <c r="M152" s="47" t="n"/>
      <c r="N152" s="47" t="n"/>
      <c r="O152" s="47" t="n"/>
    </row>
    <row r="153">
      <c r="A153" s="1" t="n">
        <v>152</v>
      </c>
      <c r="B153" s="1" t="inlineStr">
        <is>
          <t>DB</t>
        </is>
      </c>
      <c r="C153" s="9" t="inlineStr">
        <is>
          <t>MDB4</t>
        </is>
      </c>
      <c r="D153" t="inlineStr">
        <is>
          <t>MCC.CHW.L23.01</t>
        </is>
      </c>
      <c r="E153" s="7" t="inlineStr">
        <is>
          <t>CHWP.L23.01.(WORKING)</t>
        </is>
      </c>
      <c r="F153" s="7" t="inlineStr">
        <is>
          <t>37.00 kW</t>
        </is>
      </c>
      <c r="G153" s="7" t="n">
        <v>1</v>
      </c>
      <c r="H153" s="44" t="n">
        <v>0</v>
      </c>
      <c r="J153" s="47" t="n"/>
      <c r="K153" s="47" t="n"/>
      <c r="L153" s="47" t="n"/>
      <c r="M153" s="47" t="n"/>
      <c r="N153" s="47" t="n"/>
      <c r="O153" s="47" t="n"/>
    </row>
    <row r="154">
      <c r="A154" s="1" t="n">
        <v>153</v>
      </c>
      <c r="B154" s="1" t="inlineStr">
        <is>
          <t>DB</t>
        </is>
      </c>
      <c r="C154" s="9" t="inlineStr">
        <is>
          <t>MDB4</t>
        </is>
      </c>
      <c r="D154" t="inlineStr">
        <is>
          <t>MCC.CHW.L23.01</t>
        </is>
      </c>
      <c r="E154" s="7" t="inlineStr">
        <is>
          <t>CHWP.L23.02.(WORKING)</t>
        </is>
      </c>
      <c r="F154" s="7" t="inlineStr">
        <is>
          <t>37.00 kW</t>
        </is>
      </c>
      <c r="G154" s="7" t="n">
        <v>1</v>
      </c>
      <c r="H154" s="44" t="n">
        <v>0</v>
      </c>
      <c r="J154" s="47" t="n"/>
      <c r="K154" s="47" t="n"/>
      <c r="L154" s="47" t="n"/>
      <c r="M154" s="47" t="n"/>
      <c r="N154" s="47" t="n"/>
      <c r="O154" s="47" t="n"/>
    </row>
    <row r="155">
      <c r="A155" s="1" t="n">
        <v>154</v>
      </c>
      <c r="B155" s="1" t="inlineStr">
        <is>
          <t>DB</t>
        </is>
      </c>
      <c r="C155" s="9" t="inlineStr">
        <is>
          <t>MDB4</t>
        </is>
      </c>
      <c r="D155" t="inlineStr">
        <is>
          <t>MCC.CHW.L23.01</t>
        </is>
      </c>
      <c r="E155" s="7" t="inlineStr">
        <is>
          <t>CHWP.L23.03.(STANDBY)</t>
        </is>
      </c>
      <c r="F155" s="7" t="inlineStr">
        <is>
          <t>37.00 kW</t>
        </is>
      </c>
      <c r="G155" s="7" t="n">
        <v>1</v>
      </c>
      <c r="H155" s="44" t="n">
        <v>0</v>
      </c>
      <c r="J155" s="47" t="n"/>
      <c r="K155" s="47" t="n"/>
      <c r="L155" s="47" t="n"/>
      <c r="M155" s="47" t="n"/>
      <c r="N155" s="47" t="n"/>
      <c r="O155" s="47" t="n"/>
    </row>
    <row r="156">
      <c r="A156" s="1" t="n">
        <v>155</v>
      </c>
      <c r="B156" s="1" t="inlineStr">
        <is>
          <t>DB</t>
        </is>
      </c>
      <c r="C156" s="9" t="inlineStr">
        <is>
          <t>MDB4</t>
        </is>
      </c>
      <c r="D156" t="inlineStr">
        <is>
          <t>SMDB.TH.B1.01</t>
        </is>
      </c>
      <c r="E156" s="7" t="inlineStr">
        <is>
          <t>DB.TH.GF.01</t>
        </is>
      </c>
      <c r="F156" s="7" t="inlineStr">
        <is>
          <t>15.16 kW</t>
        </is>
      </c>
      <c r="G156" s="7" t="n">
        <v>1</v>
      </c>
      <c r="H156" s="44" t="n">
        <v>1063.703025</v>
      </c>
      <c r="J156" s="47" t="n"/>
      <c r="K156" s="47" t="n"/>
      <c r="L156" s="47" t="n"/>
      <c r="M156" s="47" t="n"/>
      <c r="N156" s="47" t="n"/>
      <c r="O156" s="47" t="n"/>
    </row>
    <row r="157">
      <c r="A157" s="1" t="n">
        <v>156</v>
      </c>
      <c r="B157" s="1" t="inlineStr">
        <is>
          <t>DB</t>
        </is>
      </c>
      <c r="C157" s="9" t="inlineStr">
        <is>
          <t>MDB4</t>
        </is>
      </c>
      <c r="D157" t="inlineStr">
        <is>
          <t>SMDB.TH.B1.01</t>
        </is>
      </c>
      <c r="E157" s="7" t="inlineStr">
        <is>
          <t>DB.TH.GF.02</t>
        </is>
      </c>
      <c r="F157" s="7" t="inlineStr">
        <is>
          <t>15.16 kW</t>
        </is>
      </c>
      <c r="G157" s="7" t="n">
        <v>1</v>
      </c>
      <c r="H157" s="44" t="n">
        <v>1063.703025</v>
      </c>
      <c r="J157" s="47" t="n"/>
      <c r="K157" s="47" t="n"/>
      <c r="L157" s="47" t="n"/>
      <c r="M157" s="47" t="n"/>
      <c r="N157" s="47" t="n"/>
      <c r="O157" s="47" t="n"/>
    </row>
    <row r="158">
      <c r="A158" s="1" t="n">
        <v>157</v>
      </c>
      <c r="B158" s="1" t="inlineStr">
        <is>
          <t>DB</t>
        </is>
      </c>
      <c r="C158" s="9" t="inlineStr">
        <is>
          <t>MDB4</t>
        </is>
      </c>
      <c r="D158" t="inlineStr">
        <is>
          <t>SMDB.TH.B1.01</t>
        </is>
      </c>
      <c r="E158" s="7" t="inlineStr">
        <is>
          <t>DB.TH.GF.03</t>
        </is>
      </c>
      <c r="F158" s="7" t="inlineStr">
        <is>
          <t>15.16 kW</t>
        </is>
      </c>
      <c r="G158" s="7" t="n">
        <v>1</v>
      </c>
      <c r="H158" s="44" t="n">
        <v>1063.703025</v>
      </c>
      <c r="J158" s="47" t="n"/>
      <c r="K158" s="47" t="n"/>
      <c r="L158" s="47" t="n"/>
      <c r="M158" s="47" t="n"/>
      <c r="N158" s="47" t="n"/>
      <c r="O158" s="47" t="n"/>
    </row>
    <row r="159">
      <c r="A159" s="1" t="n">
        <v>158</v>
      </c>
      <c r="B159" s="1" t="inlineStr">
        <is>
          <t>DB</t>
        </is>
      </c>
      <c r="C159" s="9" t="inlineStr">
        <is>
          <t>MDB4</t>
        </is>
      </c>
      <c r="D159" t="inlineStr">
        <is>
          <t>SMDB.TH.B1.01</t>
        </is>
      </c>
      <c r="E159" s="7" t="inlineStr">
        <is>
          <t>DB.TH.GF.04</t>
        </is>
      </c>
      <c r="F159" s="7" t="inlineStr">
        <is>
          <t>15.16 kW</t>
        </is>
      </c>
      <c r="G159" s="7" t="n">
        <v>1</v>
      </c>
      <c r="H159" s="44" t="n">
        <v>1063.703025</v>
      </c>
      <c r="J159" s="47" t="n"/>
      <c r="K159" s="47" t="n"/>
      <c r="L159" s="47" t="n"/>
      <c r="M159" s="47" t="n"/>
      <c r="N159" s="47" t="n"/>
      <c r="O159" s="47" t="n"/>
    </row>
    <row r="160">
      <c r="A160" s="1" t="n">
        <v>159</v>
      </c>
      <c r="B160" s="1" t="inlineStr">
        <is>
          <t>DB</t>
        </is>
      </c>
      <c r="C160" s="9" t="inlineStr">
        <is>
          <t>MDB4</t>
        </is>
      </c>
      <c r="D160" t="inlineStr">
        <is>
          <t>SMDB.TH.B1.01</t>
        </is>
      </c>
      <c r="E160" s="7" t="inlineStr">
        <is>
          <t>DB.TH.GF.05</t>
        </is>
      </c>
      <c r="F160" s="7" t="inlineStr">
        <is>
          <t>15.16 kW</t>
        </is>
      </c>
      <c r="G160" s="7" t="n">
        <v>1</v>
      </c>
      <c r="H160" s="44" t="n">
        <v>1063.703025</v>
      </c>
      <c r="J160" s="47" t="n"/>
      <c r="K160" s="47" t="n"/>
      <c r="L160" s="47" t="n"/>
      <c r="M160" s="47" t="n"/>
      <c r="N160" s="47" t="n"/>
      <c r="O160" s="47" t="n"/>
    </row>
    <row r="161">
      <c r="A161" s="1" t="n">
        <v>160</v>
      </c>
      <c r="B161" s="1" t="inlineStr">
        <is>
          <t>DB</t>
        </is>
      </c>
      <c r="C161" s="9" t="inlineStr">
        <is>
          <t>MDB4</t>
        </is>
      </c>
      <c r="D161" t="inlineStr">
        <is>
          <t>SMDB.TH.B1.01</t>
        </is>
      </c>
      <c r="E161" s="7" t="inlineStr">
        <is>
          <t>DB.TH.GF.06</t>
        </is>
      </c>
      <c r="F161" s="7" t="inlineStr">
        <is>
          <t>15.16 kW</t>
        </is>
      </c>
      <c r="G161" s="7" t="n">
        <v>1</v>
      </c>
      <c r="H161" s="44" t="n">
        <v>1063.703025</v>
      </c>
      <c r="J161" s="47" t="n"/>
      <c r="K161" s="47" t="n"/>
      <c r="L161" s="47" t="n"/>
      <c r="M161" s="47" t="n"/>
      <c r="N161" s="47" t="n"/>
      <c r="O161" s="47" t="n"/>
    </row>
    <row r="162">
      <c r="A162" s="1" t="n">
        <v>161</v>
      </c>
      <c r="B162" s="1" t="inlineStr">
        <is>
          <t>DB</t>
        </is>
      </c>
      <c r="C162" s="9" t="inlineStr">
        <is>
          <t>MDB4</t>
        </is>
      </c>
      <c r="D162" t="inlineStr">
        <is>
          <t>SMDB.TH.B1.01</t>
        </is>
      </c>
      <c r="E162" s="7" t="inlineStr">
        <is>
          <t>DB.TH.GF.07</t>
        </is>
      </c>
      <c r="F162" s="7" t="inlineStr">
        <is>
          <t>15.16 kW</t>
        </is>
      </c>
      <c r="G162" s="7" t="n">
        <v>1</v>
      </c>
      <c r="H162" s="44" t="n">
        <v>1063.703025</v>
      </c>
      <c r="J162" s="47" t="n"/>
      <c r="K162" s="47" t="n"/>
      <c r="L162" s="47" t="n"/>
      <c r="M162" s="47" t="n"/>
      <c r="N162" s="47" t="n"/>
      <c r="O162" s="47" t="n"/>
    </row>
    <row r="163">
      <c r="A163" s="1" t="n">
        <v>162</v>
      </c>
      <c r="B163" s="1" t="inlineStr">
        <is>
          <t>DB</t>
        </is>
      </c>
      <c r="C163" s="9" t="inlineStr">
        <is>
          <t>MDB4</t>
        </is>
      </c>
      <c r="D163" t="inlineStr">
        <is>
          <t>SMDB.TH.B1.01</t>
        </is>
      </c>
      <c r="E163" s="7" t="inlineStr">
        <is>
          <t>DB.TH.GF.08</t>
        </is>
      </c>
      <c r="F163" s="7" t="inlineStr">
        <is>
          <t>15.16 kW</t>
        </is>
      </c>
      <c r="G163" s="7" t="n">
        <v>1</v>
      </c>
      <c r="H163" s="44" t="n">
        <v>1063.703025</v>
      </c>
      <c r="J163" s="47" t="n"/>
      <c r="K163" s="47" t="n"/>
      <c r="L163" s="47" t="n"/>
      <c r="M163" s="47" t="n"/>
      <c r="N163" s="47" t="n"/>
      <c r="O163" s="47" t="n"/>
    </row>
    <row r="164">
      <c r="A164" s="1" t="n">
        <v>163</v>
      </c>
      <c r="B164" s="1" t="inlineStr">
        <is>
          <t>DB</t>
        </is>
      </c>
      <c r="C164" s="9" t="inlineStr">
        <is>
          <t>MDB4</t>
        </is>
      </c>
      <c r="D164" t="inlineStr">
        <is>
          <t>SMDB.TH.B1.01</t>
        </is>
      </c>
      <c r="E164" s="7" t="inlineStr">
        <is>
          <t>DB.TH.GF.09</t>
        </is>
      </c>
      <c r="F164" s="7" t="inlineStr">
        <is>
          <t>15.16 kW</t>
        </is>
      </c>
      <c r="G164" s="7" t="n">
        <v>1</v>
      </c>
      <c r="H164" s="44" t="n">
        <v>1063.703025</v>
      </c>
      <c r="J164" s="47" t="n"/>
      <c r="K164" s="47" t="n"/>
      <c r="L164" s="47" t="n"/>
      <c r="M164" s="47" t="n"/>
      <c r="N164" s="47" t="n"/>
      <c r="O164" s="47" t="n"/>
    </row>
    <row r="165">
      <c r="A165" s="1" t="n">
        <v>164</v>
      </c>
      <c r="B165" s="1" t="inlineStr">
        <is>
          <t>DB</t>
        </is>
      </c>
      <c r="C165" s="9" t="inlineStr">
        <is>
          <t>MDB4</t>
        </is>
      </c>
      <c r="D165" t="inlineStr">
        <is>
          <t>SMDB.TH.B1.01</t>
        </is>
      </c>
      <c r="E165" s="7" t="inlineStr">
        <is>
          <t>DB.TH.GF.10</t>
        </is>
      </c>
      <c r="F165" s="7" t="inlineStr">
        <is>
          <t>15.16 kW</t>
        </is>
      </c>
      <c r="G165" s="7" t="n">
        <v>1</v>
      </c>
      <c r="H165" s="44" t="n">
        <v>1063.703025</v>
      </c>
      <c r="J165" s="47" t="n"/>
      <c r="K165" s="47" t="n"/>
      <c r="L165" s="47" t="n"/>
      <c r="M165" s="47" t="n"/>
      <c r="N165" s="47" t="n"/>
      <c r="O165" s="47" t="n"/>
    </row>
    <row r="166">
      <c r="A166" s="1" t="n">
        <v>165</v>
      </c>
      <c r="B166" s="1" t="inlineStr">
        <is>
          <t>DB</t>
        </is>
      </c>
      <c r="C166" s="9" t="inlineStr">
        <is>
          <t>MDB4</t>
        </is>
      </c>
      <c r="D166" t="inlineStr">
        <is>
          <t>SMDB.TH.B1.01</t>
        </is>
      </c>
      <c r="E166" s="7" t="inlineStr">
        <is>
          <t>DB.TH.GF.11</t>
        </is>
      </c>
      <c r="F166" s="7" t="inlineStr">
        <is>
          <t>15.16 kW</t>
        </is>
      </c>
      <c r="G166" s="7" t="n">
        <v>1</v>
      </c>
      <c r="H166" s="44" t="n">
        <v>1063.703025</v>
      </c>
      <c r="J166" s="47" t="n"/>
      <c r="K166" s="47" t="n"/>
      <c r="L166" s="47" t="n"/>
      <c r="M166" s="47" t="n"/>
      <c r="N166" s="47" t="n"/>
      <c r="O166" s="47" t="n"/>
    </row>
    <row r="167">
      <c r="A167" s="1" t="n">
        <v>181</v>
      </c>
      <c r="B167" s="1" t="inlineStr">
        <is>
          <t>DB</t>
        </is>
      </c>
      <c r="C167" s="9" t="inlineStr">
        <is>
          <t>MDB1</t>
        </is>
      </c>
      <c r="D167" t="inlineStr">
        <is>
          <t>SMDB.TN.LXX.01</t>
        </is>
      </c>
      <c r="E167" s="7" t="inlineStr">
        <is>
          <t>DB.TN.LXX.2B1.01</t>
        </is>
      </c>
      <c r="F167" s="7" t="inlineStr">
        <is>
          <t>10.09 kW</t>
        </is>
      </c>
      <c r="G167" s="7" t="n">
        <v>186</v>
      </c>
      <c r="H167" s="44" t="n">
        <v>496790.615475</v>
      </c>
      <c r="J167" s="47" t="n"/>
      <c r="K167" s="47" t="n"/>
      <c r="L167" s="47" t="n"/>
      <c r="M167" s="47" t="n"/>
      <c r="N167" s="47" t="n"/>
      <c r="O167" s="47" t="n"/>
    </row>
    <row r="168">
      <c r="A168" s="1" t="n">
        <v>182</v>
      </c>
      <c r="B168" s="1" t="inlineStr">
        <is>
          <t>DB</t>
        </is>
      </c>
      <c r="C168" s="9" t="inlineStr">
        <is>
          <t>MDB1</t>
        </is>
      </c>
      <c r="D168" t="inlineStr">
        <is>
          <t>SMDB.TN.LXX.01</t>
        </is>
      </c>
      <c r="E168" s="7" t="inlineStr">
        <is>
          <t>DB.TN.LXX.3B1.01</t>
        </is>
      </c>
      <c r="F168" s="7" t="inlineStr">
        <is>
          <t>11.18 kW</t>
        </is>
      </c>
      <c r="G168" s="7" t="n">
        <v>48</v>
      </c>
      <c r="H168" s="44" t="n">
        <v>118997.05356</v>
      </c>
      <c r="J168" s="47" t="n"/>
      <c r="K168" s="47" t="n"/>
      <c r="L168" s="47" t="n"/>
      <c r="M168" s="47" t="n"/>
      <c r="N168" s="47" t="n"/>
      <c r="O168" s="47" t="n"/>
    </row>
    <row r="169">
      <c r="A169" s="1" t="n">
        <v>185</v>
      </c>
      <c r="B169" s="1" t="inlineStr">
        <is>
          <t>DB</t>
        </is>
      </c>
      <c r="C169" s="9" t="inlineStr">
        <is>
          <t>MDB1</t>
        </is>
      </c>
      <c r="D169" t="inlineStr">
        <is>
          <t>SMDB.TN.LXX.01</t>
        </is>
      </c>
      <c r="E169" s="7" t="inlineStr">
        <is>
          <t>DB.TN.LXX.1B1.01</t>
        </is>
      </c>
      <c r="F169" s="7" t="inlineStr">
        <is>
          <t>7.70 kW</t>
        </is>
      </c>
      <c r="G169" s="7" t="n">
        <v>189</v>
      </c>
      <c r="H169" s="44" t="n">
        <v>381400.1123625</v>
      </c>
      <c r="J169" s="47" t="n"/>
      <c r="K169" s="47" t="n"/>
      <c r="L169" s="47" t="n"/>
      <c r="M169" s="47" t="n"/>
      <c r="N169" s="47" t="n"/>
      <c r="O169" s="47" t="n"/>
    </row>
    <row r="170">
      <c r="A170" s="1" t="n">
        <v>193</v>
      </c>
      <c r="B170" s="1" t="inlineStr">
        <is>
          <t>DB</t>
        </is>
      </c>
      <c r="C170" s="9" t="inlineStr">
        <is>
          <t>MDB3</t>
        </is>
      </c>
      <c r="D170" t="inlineStr">
        <is>
          <t>ESMDB.LL.B1.01</t>
        </is>
      </c>
      <c r="E170" s="7" t="inlineStr">
        <is>
          <t>EDB.LL.B1.01</t>
        </is>
      </c>
      <c r="F170" s="7" t="inlineStr">
        <is>
          <t>5.24 kW</t>
        </is>
      </c>
      <c r="G170" s="7" t="n">
        <v>1</v>
      </c>
      <c r="H170" s="44" t="n">
        <v>1932.447825</v>
      </c>
      <c r="J170" s="47" t="n"/>
      <c r="K170" s="47" t="n"/>
      <c r="L170" s="47" t="n"/>
      <c r="M170" s="47" t="n"/>
      <c r="N170" s="47" t="n"/>
      <c r="O170" s="47" t="n"/>
    </row>
    <row r="171">
      <c r="A171" s="1" t="n">
        <v>194</v>
      </c>
      <c r="B171" s="1" t="inlineStr">
        <is>
          <t>DB</t>
        </is>
      </c>
      <c r="C171" s="9" t="inlineStr">
        <is>
          <t>MDB3</t>
        </is>
      </c>
      <c r="D171" t="inlineStr">
        <is>
          <t>ESMDB.LL.B1.01</t>
        </is>
      </c>
      <c r="E171" s="7" t="inlineStr">
        <is>
          <t>EDB.LL.B1.02</t>
        </is>
      </c>
      <c r="F171" s="7" t="inlineStr">
        <is>
          <t>2.58 kW</t>
        </is>
      </c>
      <c r="G171" s="7" t="n">
        <v>1</v>
      </c>
      <c r="H171" s="44" t="n">
        <v>1493.189775</v>
      </c>
      <c r="J171" s="47" t="n"/>
      <c r="K171" s="47" t="n"/>
      <c r="L171" s="47" t="n"/>
      <c r="M171" s="47" t="n"/>
      <c r="N171" s="47" t="n"/>
      <c r="O171" s="47" t="n"/>
    </row>
    <row r="172">
      <c r="A172" s="1" t="n">
        <v>195</v>
      </c>
      <c r="B172" s="1" t="inlineStr">
        <is>
          <t>DB</t>
        </is>
      </c>
      <c r="C172" s="9" t="inlineStr">
        <is>
          <t>MDB3</t>
        </is>
      </c>
      <c r="D172" t="inlineStr">
        <is>
          <t>ESMDB.LL.B1.01</t>
        </is>
      </c>
      <c r="E172" s="7" t="inlineStr">
        <is>
          <t>GSM.B1. EQUIP.01</t>
        </is>
      </c>
      <c r="F172" s="7" t="inlineStr">
        <is>
          <t>6.00 kW</t>
        </is>
      </c>
      <c r="G172" s="7" t="n">
        <v>1</v>
      </c>
      <c r="H172" s="44" t="n">
        <v>0</v>
      </c>
      <c r="J172" s="47" t="n"/>
      <c r="K172" s="47" t="n"/>
      <c r="L172" s="47" t="n"/>
      <c r="M172" s="47" t="n"/>
      <c r="N172" s="47" t="n"/>
      <c r="O172" s="47" t="n"/>
    </row>
    <row r="173">
      <c r="A173" s="1" t="n">
        <v>196</v>
      </c>
      <c r="B173" s="1" t="inlineStr">
        <is>
          <t>DB</t>
        </is>
      </c>
      <c r="C173" s="9" t="inlineStr">
        <is>
          <t>MDB3</t>
        </is>
      </c>
      <c r="D173" t="inlineStr">
        <is>
          <t>ESMDB.LL.B1.01</t>
        </is>
      </c>
      <c r="E173" s="7" t="inlineStr">
        <is>
          <t>EDB.LL.B1.MTR1</t>
        </is>
      </c>
      <c r="F173" s="7" t="inlineStr">
        <is>
          <t>22.09 kW</t>
        </is>
      </c>
      <c r="G173" s="7" t="n">
        <v>1</v>
      </c>
      <c r="H173" s="44" t="n">
        <v>1526.3099775</v>
      </c>
      <c r="J173" s="47" t="n"/>
      <c r="K173" s="47" t="n"/>
      <c r="L173" s="47" t="n"/>
      <c r="M173" s="47" t="n"/>
      <c r="N173" s="47" t="n"/>
      <c r="O173" s="47" t="n"/>
    </row>
    <row r="174">
      <c r="A174" s="1" t="n">
        <v>197</v>
      </c>
      <c r="B174" s="1" t="inlineStr">
        <is>
          <t>DB</t>
        </is>
      </c>
      <c r="C174" s="9" t="inlineStr">
        <is>
          <t>MDB3</t>
        </is>
      </c>
      <c r="D174" t="inlineStr">
        <is>
          <t>ESMDB.LL.B1.01</t>
        </is>
      </c>
      <c r="E174" s="7" t="inlineStr">
        <is>
          <t>CP.EAF.B1.01</t>
        </is>
      </c>
      <c r="F174" s="7" t="inlineStr">
        <is>
          <t>4.00 kW</t>
        </is>
      </c>
      <c r="G174" s="7" t="n">
        <v>1</v>
      </c>
      <c r="H174" s="44" t="n">
        <v>0</v>
      </c>
      <c r="J174" s="47" t="n"/>
      <c r="K174" s="47" t="n"/>
      <c r="L174" s="47" t="n"/>
      <c r="M174" s="47" t="n"/>
      <c r="N174" s="47" t="n"/>
      <c r="O174" s="47" t="n"/>
    </row>
    <row r="175">
      <c r="A175" s="1" t="n">
        <v>198</v>
      </c>
      <c r="B175" s="1" t="inlineStr">
        <is>
          <t>DB</t>
        </is>
      </c>
      <c r="C175" s="9" t="inlineStr">
        <is>
          <t>MDB3</t>
        </is>
      </c>
      <c r="D175" t="inlineStr">
        <is>
          <t>ESMDB.LL.B1.01</t>
        </is>
      </c>
      <c r="E175" s="7" t="inlineStr">
        <is>
          <t>CP.MAF.B1.01</t>
        </is>
      </c>
      <c r="F175" s="7" t="inlineStr">
        <is>
          <t>4.00 kW</t>
        </is>
      </c>
      <c r="G175" s="7" t="n">
        <v>1</v>
      </c>
      <c r="H175" s="44" t="n">
        <v>0</v>
      </c>
      <c r="J175" s="47" t="n"/>
      <c r="K175" s="47" t="n"/>
      <c r="L175" s="47" t="n"/>
      <c r="M175" s="47" t="n"/>
      <c r="N175" s="47" t="n"/>
      <c r="O175" s="47" t="n"/>
    </row>
    <row r="176">
      <c r="A176" s="1" t="n">
        <v>199</v>
      </c>
      <c r="B176" s="1" t="inlineStr">
        <is>
          <t>DB</t>
        </is>
      </c>
      <c r="C176" s="9" t="inlineStr">
        <is>
          <t>MDB3</t>
        </is>
      </c>
      <c r="D176" t="inlineStr">
        <is>
          <t>ESMDB.LL.B1.01</t>
        </is>
      </c>
      <c r="E176" s="7" t="inlineStr">
        <is>
          <t>JP-BF-01</t>
        </is>
      </c>
      <c r="F176" s="7" t="inlineStr">
        <is>
          <t>5.50 kW</t>
        </is>
      </c>
      <c r="G176" s="7" t="n">
        <v>1</v>
      </c>
      <c r="H176" s="44" t="n">
        <v>0</v>
      </c>
      <c r="J176" s="47" t="n"/>
      <c r="K176" s="47" t="n"/>
      <c r="L176" s="47" t="n"/>
      <c r="M176" s="47" t="n"/>
      <c r="N176" s="47" t="n"/>
      <c r="O176" s="47" t="n"/>
    </row>
    <row r="177">
      <c r="A177" s="1" t="n">
        <v>200</v>
      </c>
      <c r="B177" s="1" t="inlineStr">
        <is>
          <t>DB</t>
        </is>
      </c>
      <c r="C177" s="9" t="inlineStr">
        <is>
          <t>MDB3</t>
        </is>
      </c>
      <c r="D177" t="inlineStr">
        <is>
          <t>ESMDB.LL.B1.01</t>
        </is>
      </c>
      <c r="E177" s="7" t="inlineStr">
        <is>
          <t>CP.CWTP.BF.01</t>
        </is>
      </c>
      <c r="F177" s="7" t="inlineStr">
        <is>
          <t>37.00 kW</t>
        </is>
      </c>
      <c r="G177" s="7" t="n">
        <v>1</v>
      </c>
      <c r="H177" s="44" t="n">
        <v>0</v>
      </c>
      <c r="J177" s="47" t="n"/>
      <c r="K177" s="47" t="n"/>
      <c r="L177" s="47" t="n"/>
      <c r="M177" s="47" t="n"/>
      <c r="N177" s="47" t="n"/>
      <c r="O177" s="47" t="n"/>
    </row>
    <row r="178">
      <c r="A178" s="1" t="n">
        <v>201</v>
      </c>
      <c r="B178" s="1" t="inlineStr">
        <is>
          <t>DB</t>
        </is>
      </c>
      <c r="C178" s="9" t="inlineStr">
        <is>
          <t>MDB3</t>
        </is>
      </c>
      <c r="D178" t="inlineStr">
        <is>
          <t>ESMDB.LL.B1.01</t>
        </is>
      </c>
      <c r="E178" s="7" t="inlineStr">
        <is>
          <t>CP.WWSP.BF.01</t>
        </is>
      </c>
      <c r="F178" s="7" t="inlineStr">
        <is>
          <t>8.00 kW</t>
        </is>
      </c>
      <c r="G178" s="7" t="n">
        <v>1</v>
      </c>
      <c r="H178" s="44" t="n">
        <v>0</v>
      </c>
      <c r="J178" s="47" t="n"/>
      <c r="K178" s="47" t="n"/>
      <c r="L178" s="47" t="n"/>
      <c r="M178" s="47" t="n"/>
      <c r="N178" s="47" t="n"/>
      <c r="O178" s="47" t="n"/>
    </row>
    <row r="179">
      <c r="A179" s="1" t="n">
        <v>202</v>
      </c>
      <c r="B179" s="1" t="inlineStr">
        <is>
          <t>DB</t>
        </is>
      </c>
      <c r="C179" s="9" t="inlineStr">
        <is>
          <t>MDB3</t>
        </is>
      </c>
      <c r="D179" t="inlineStr">
        <is>
          <t>ESMDB.LL.B1.01</t>
        </is>
      </c>
      <c r="E179" s="7" t="inlineStr">
        <is>
          <t>CP.WWSP.BF.02</t>
        </is>
      </c>
      <c r="F179" s="7" t="inlineStr">
        <is>
          <t>8.00 kW</t>
        </is>
      </c>
      <c r="G179" s="7" t="n">
        <v>1</v>
      </c>
      <c r="H179" s="44" t="n">
        <v>0</v>
      </c>
      <c r="J179" s="47" t="n"/>
      <c r="K179" s="47" t="n"/>
      <c r="L179" s="47" t="n"/>
      <c r="M179" s="47" t="n"/>
      <c r="N179" s="47" t="n"/>
      <c r="O179" s="47" t="n"/>
    </row>
    <row r="180">
      <c r="A180" s="1" t="n">
        <v>203</v>
      </c>
      <c r="B180" s="1" t="inlineStr">
        <is>
          <t>DB</t>
        </is>
      </c>
      <c r="C180" s="9" t="inlineStr">
        <is>
          <t>MDB3</t>
        </is>
      </c>
      <c r="D180" t="inlineStr">
        <is>
          <t>ESMDB.LL.B1.01</t>
        </is>
      </c>
      <c r="E180" s="7" t="inlineStr">
        <is>
          <t>CP.WWSP.BF.03</t>
        </is>
      </c>
      <c r="F180" s="7" t="inlineStr">
        <is>
          <t>4.20 kW</t>
        </is>
      </c>
      <c r="G180" s="7" t="n">
        <v>1</v>
      </c>
      <c r="H180" s="44" t="n">
        <v>0</v>
      </c>
      <c r="J180" s="47" t="n"/>
      <c r="K180" s="47" t="n"/>
      <c r="L180" s="47" t="n"/>
      <c r="M180" s="47" t="n"/>
      <c r="N180" s="47" t="n"/>
      <c r="O180" s="47" t="n"/>
    </row>
    <row r="181">
      <c r="A181" s="1" t="n">
        <v>204</v>
      </c>
      <c r="B181" s="1" t="inlineStr">
        <is>
          <t>DB</t>
        </is>
      </c>
      <c r="C181" s="9" t="inlineStr">
        <is>
          <t>MDB3</t>
        </is>
      </c>
      <c r="D181" t="inlineStr">
        <is>
          <t>ESMDB.LL.GF.01</t>
        </is>
      </c>
      <c r="E181" s="7" t="inlineStr">
        <is>
          <t>EDB.LL.GF.01</t>
        </is>
      </c>
      <c r="F181" s="7" t="inlineStr">
        <is>
          <t>11.86 kW</t>
        </is>
      </c>
      <c r="G181" s="7" t="n">
        <v>1</v>
      </c>
      <c r="H181" s="44" t="n">
        <v>3098.749499999999</v>
      </c>
      <c r="J181" s="47" t="n"/>
      <c r="K181" s="47" t="n"/>
      <c r="L181" s="47" t="n"/>
      <c r="M181" s="47" t="n"/>
      <c r="N181" s="47" t="n"/>
      <c r="O181" s="47" t="n"/>
    </row>
    <row r="182">
      <c r="A182" s="1" t="n">
        <v>205</v>
      </c>
      <c r="B182" s="1" t="inlineStr">
        <is>
          <t>DB</t>
        </is>
      </c>
      <c r="C182" s="9" t="inlineStr">
        <is>
          <t>MDB3</t>
        </is>
      </c>
      <c r="D182" t="inlineStr">
        <is>
          <t>ESMDB.LL.GF.01</t>
        </is>
      </c>
      <c r="E182" s="7" t="inlineStr">
        <is>
          <t>EDB.LL.GF.02</t>
        </is>
      </c>
      <c r="F182" s="7" t="inlineStr">
        <is>
          <t>14.49 kW</t>
        </is>
      </c>
      <c r="G182" s="7" t="n">
        <v>1</v>
      </c>
      <c r="H182" s="44" t="n">
        <v>3319.4959875</v>
      </c>
      <c r="J182" s="47" t="n"/>
      <c r="K182" s="47" t="n"/>
      <c r="L182" s="47" t="n"/>
      <c r="M182" s="47" t="n"/>
      <c r="N182" s="47" t="n"/>
      <c r="O182" s="47" t="n"/>
    </row>
    <row r="183">
      <c r="A183" s="1" t="n">
        <v>206</v>
      </c>
      <c r="B183" s="1" t="inlineStr">
        <is>
          <t>DB</t>
        </is>
      </c>
      <c r="C183" s="9" t="inlineStr">
        <is>
          <t>MDB3</t>
        </is>
      </c>
      <c r="D183" t="inlineStr">
        <is>
          <t>ESMDB.LL.GF.01</t>
        </is>
      </c>
      <c r="E183" s="7" t="inlineStr">
        <is>
          <t>EDB.LL.GF.LS1</t>
        </is>
      </c>
      <c r="F183" s="7" t="inlineStr">
        <is>
          <t>0.30 kW</t>
        </is>
      </c>
      <c r="G183" s="7" t="n">
        <v>1</v>
      </c>
      <c r="H183" s="44" t="n">
        <v>636.5898</v>
      </c>
      <c r="J183" s="47" t="n"/>
      <c r="K183" s="47" t="n"/>
      <c r="L183" s="47" t="n"/>
      <c r="M183" s="47" t="n"/>
      <c r="N183" s="47" t="n"/>
      <c r="O183" s="47" t="n"/>
    </row>
    <row r="184">
      <c r="A184" s="1" t="n">
        <v>207</v>
      </c>
      <c r="B184" s="1" t="inlineStr">
        <is>
          <t>DB</t>
        </is>
      </c>
      <c r="C184" s="9" t="inlineStr">
        <is>
          <t>MDB3</t>
        </is>
      </c>
      <c r="D184" t="inlineStr">
        <is>
          <t>ESMDB.LL.GF.01</t>
        </is>
      </c>
      <c r="E184" s="7" t="inlineStr">
        <is>
          <t>UDB.SEC.GF.01</t>
        </is>
      </c>
      <c r="F184" s="7" t="inlineStr">
        <is>
          <t>18.37 kW</t>
        </is>
      </c>
      <c r="G184" s="7" t="n">
        <v>1</v>
      </c>
      <c r="H184" s="44" t="n">
        <v>2983.6300725</v>
      </c>
      <c r="J184" s="47" t="n"/>
      <c r="K184" s="47" t="n"/>
      <c r="L184" s="47" t="n"/>
      <c r="M184" s="47" t="n"/>
      <c r="N184" s="47" t="n"/>
      <c r="O184" s="47" t="n"/>
    </row>
    <row r="185">
      <c r="A185" s="1" t="n">
        <v>208</v>
      </c>
      <c r="B185" s="1" t="inlineStr">
        <is>
          <t>DB</t>
        </is>
      </c>
      <c r="C185" s="9" t="inlineStr">
        <is>
          <t>MDB3</t>
        </is>
      </c>
      <c r="D185" t="inlineStr">
        <is>
          <t>ESMDB.LL.GF.01</t>
        </is>
      </c>
      <c r="E185" s="7" t="inlineStr">
        <is>
          <t>CBS.GF.01</t>
        </is>
      </c>
      <c r="F185" s="7" t="inlineStr">
        <is>
          <t>8.80 kW</t>
        </is>
      </c>
      <c r="G185" s="7" t="n">
        <v>1</v>
      </c>
      <c r="H185" s="44" t="n">
        <v>0</v>
      </c>
      <c r="J185" s="47" t="n"/>
      <c r="K185" s="47" t="n"/>
      <c r="L185" s="47" t="n"/>
      <c r="M185" s="47" t="n"/>
      <c r="N185" s="47" t="n"/>
      <c r="O185" s="47" t="n"/>
    </row>
    <row r="186">
      <c r="A186" s="1" t="n">
        <v>209</v>
      </c>
      <c r="B186" s="1" t="inlineStr">
        <is>
          <t>DB</t>
        </is>
      </c>
      <c r="C186" s="9" t="inlineStr">
        <is>
          <t>MDB3</t>
        </is>
      </c>
      <c r="D186" t="inlineStr">
        <is>
          <t>ESMDB.LL.GF.01</t>
        </is>
      </c>
      <c r="E186" s="7" t="inlineStr">
        <is>
          <t>EDB.GF.FCC.01</t>
        </is>
      </c>
      <c r="F186" s="7" t="inlineStr">
        <is>
          <t>10.30 kW</t>
        </is>
      </c>
      <c r="G186" s="7" t="n">
        <v>1</v>
      </c>
      <c r="H186" s="44" t="n">
        <v>1505.906325</v>
      </c>
      <c r="J186" s="47" t="n"/>
      <c r="K186" s="47" t="n"/>
      <c r="L186" s="47" t="n"/>
      <c r="M186" s="47" t="n"/>
      <c r="N186" s="47" t="n"/>
      <c r="O186" s="47" t="n"/>
    </row>
    <row r="187">
      <c r="A187" s="1" t="n">
        <v>210</v>
      </c>
      <c r="B187" s="1" t="inlineStr">
        <is>
          <t>DB</t>
        </is>
      </c>
      <c r="C187" s="9" t="inlineStr">
        <is>
          <t>MDB3</t>
        </is>
      </c>
      <c r="D187" t="inlineStr">
        <is>
          <t>ESMDB.LL.GF.01</t>
        </is>
      </c>
      <c r="E187" s="7" t="inlineStr">
        <is>
          <t>EDB.LL.L01.01</t>
        </is>
      </c>
      <c r="F187" s="7" t="inlineStr">
        <is>
          <t>3.95 kW</t>
        </is>
      </c>
      <c r="G187" s="7" t="n">
        <v>1</v>
      </c>
      <c r="H187" s="44" t="n">
        <v>3290.8404375</v>
      </c>
      <c r="J187" s="47" t="n"/>
      <c r="K187" s="47" t="n"/>
      <c r="L187" s="47" t="n"/>
      <c r="M187" s="47" t="n"/>
      <c r="N187" s="47" t="n"/>
      <c r="O187" s="47" t="n"/>
    </row>
    <row r="188">
      <c r="A188" s="1" t="n">
        <v>211</v>
      </c>
      <c r="B188" s="1" t="inlineStr">
        <is>
          <t>DB</t>
        </is>
      </c>
      <c r="C188" s="9" t="inlineStr">
        <is>
          <t>MDB3</t>
        </is>
      </c>
      <c r="D188" t="inlineStr">
        <is>
          <t>ESMDB.LL.GF.01</t>
        </is>
      </c>
      <c r="E188" s="7" t="inlineStr">
        <is>
          <t>EDB.LL.L04.01</t>
        </is>
      </c>
      <c r="F188" s="7" t="inlineStr">
        <is>
          <t>9.75 kW</t>
        </is>
      </c>
      <c r="G188" s="7" t="n">
        <v>1</v>
      </c>
      <c r="H188" s="44" t="n">
        <v>3637.2538125</v>
      </c>
      <c r="J188" s="47" t="n"/>
      <c r="K188" s="47" t="n"/>
      <c r="L188" s="47" t="n"/>
      <c r="M188" s="47" t="n"/>
      <c r="N188" s="47" t="n"/>
      <c r="O188" s="47" t="n"/>
    </row>
    <row r="189">
      <c r="A189" s="1" t="n">
        <v>212</v>
      </c>
      <c r="B189" s="1" t="inlineStr">
        <is>
          <t>DB</t>
        </is>
      </c>
      <c r="C189" s="9" t="inlineStr">
        <is>
          <t>MDB3</t>
        </is>
      </c>
      <c r="D189" t="inlineStr">
        <is>
          <t>ESMDB.LL.GF.01</t>
        </is>
      </c>
      <c r="E189" s="7" t="inlineStr">
        <is>
          <t>AHU-GF-01A</t>
        </is>
      </c>
      <c r="F189" s="7" t="inlineStr">
        <is>
          <t>2.23 kW</t>
        </is>
      </c>
      <c r="G189" s="7" t="n">
        <v>1</v>
      </c>
      <c r="H189" s="44" t="n">
        <v>0</v>
      </c>
      <c r="J189" s="47" t="n"/>
      <c r="K189" s="47" t="n"/>
      <c r="L189" s="47" t="n"/>
      <c r="M189" s="47" t="n"/>
      <c r="N189" s="47" t="n"/>
      <c r="O189" s="47" t="n"/>
    </row>
    <row r="190">
      <c r="A190" s="1" t="n">
        <v>213</v>
      </c>
      <c r="B190" s="1" t="inlineStr">
        <is>
          <t>DB</t>
        </is>
      </c>
      <c r="C190" s="9" t="inlineStr">
        <is>
          <t>MDB3</t>
        </is>
      </c>
      <c r="D190" t="inlineStr">
        <is>
          <t>ESMDB.LL.GF.01</t>
        </is>
      </c>
      <c r="E190" s="7" t="inlineStr">
        <is>
          <t>AHU-GF-01B</t>
        </is>
      </c>
      <c r="F190" s="7" t="inlineStr">
        <is>
          <t>2.23 kW</t>
        </is>
      </c>
      <c r="G190" s="7" t="n">
        <v>1</v>
      </c>
      <c r="H190" s="44" t="n">
        <v>0</v>
      </c>
      <c r="J190" s="47" t="n"/>
      <c r="K190" s="47" t="n"/>
      <c r="L190" s="47" t="n"/>
      <c r="M190" s="47" t="n"/>
      <c r="N190" s="47" t="n"/>
      <c r="O190" s="47" t="n"/>
    </row>
    <row r="191">
      <c r="A191" s="1" t="n">
        <v>214</v>
      </c>
      <c r="B191" s="1" t="inlineStr">
        <is>
          <t>DB</t>
        </is>
      </c>
      <c r="C191" s="9" t="inlineStr">
        <is>
          <t>MDB3</t>
        </is>
      </c>
      <c r="D191" t="inlineStr">
        <is>
          <t>ESMDB.LL.GF.01</t>
        </is>
      </c>
      <c r="E191" s="7" t="inlineStr">
        <is>
          <t>CU-GF-01</t>
        </is>
      </c>
      <c r="F191" s="7" t="inlineStr">
        <is>
          <t>15.00 kW</t>
        </is>
      </c>
      <c r="G191" s="7" t="n">
        <v>1</v>
      </c>
      <c r="H191" s="44" t="n">
        <v>0</v>
      </c>
      <c r="J191" s="47" t="n"/>
      <c r="K191" s="47" t="n"/>
      <c r="L191" s="47" t="n"/>
      <c r="M191" s="47" t="n"/>
      <c r="N191" s="47" t="n"/>
      <c r="O191" s="47" t="n"/>
    </row>
    <row r="192">
      <c r="A192" s="1" t="n">
        <v>215</v>
      </c>
      <c r="B192" s="1" t="inlineStr">
        <is>
          <t>DB</t>
        </is>
      </c>
      <c r="C192" s="9" t="inlineStr">
        <is>
          <t>MDB3</t>
        </is>
      </c>
      <c r="D192" t="inlineStr">
        <is>
          <t>EMCC.LL.P1.FLS1</t>
        </is>
      </c>
      <c r="E192" s="7" t="inlineStr">
        <is>
          <t>CPMAF.P1.01</t>
        </is>
      </c>
      <c r="F192" s="7" t="inlineStr">
        <is>
          <t>22.50 kW</t>
        </is>
      </c>
      <c r="G192" s="7" t="n">
        <v>1</v>
      </c>
      <c r="H192" s="44" t="n">
        <v>0</v>
      </c>
      <c r="J192" s="47" t="n"/>
      <c r="K192" s="47" t="n"/>
      <c r="L192" s="47" t="n"/>
      <c r="M192" s="47" t="n"/>
      <c r="N192" s="47" t="n"/>
      <c r="O192" s="47" t="n"/>
    </row>
    <row r="193">
      <c r="A193" s="1" t="n">
        <v>216</v>
      </c>
      <c r="B193" s="1" t="inlineStr">
        <is>
          <t>DB</t>
        </is>
      </c>
      <c r="C193" s="9" t="inlineStr">
        <is>
          <t>MDB3</t>
        </is>
      </c>
      <c r="D193" t="inlineStr">
        <is>
          <t>EMCC.LL.P1.FLS1</t>
        </is>
      </c>
      <c r="E193" s="7" t="inlineStr">
        <is>
          <t>CPMAF.P1.02</t>
        </is>
      </c>
      <c r="F193" s="7" t="inlineStr">
        <is>
          <t>22.50 kW</t>
        </is>
      </c>
      <c r="G193" s="7" t="n">
        <v>1</v>
      </c>
      <c r="H193" s="44" t="n">
        <v>0</v>
      </c>
      <c r="J193" s="47" t="n"/>
      <c r="K193" s="47" t="n"/>
      <c r="L193" s="47" t="n"/>
      <c r="M193" s="47" t="n"/>
      <c r="N193" s="47" t="n"/>
      <c r="O193" s="47" t="n"/>
    </row>
    <row r="194">
      <c r="A194" s="1" t="n">
        <v>217</v>
      </c>
      <c r="B194" s="1" t="inlineStr">
        <is>
          <t>DB</t>
        </is>
      </c>
      <c r="C194" s="9" t="inlineStr">
        <is>
          <t>MDB3</t>
        </is>
      </c>
      <c r="D194" t="inlineStr">
        <is>
          <t>ESMDB.LL.P1.FLS1</t>
        </is>
      </c>
      <c r="E194" s="7" t="inlineStr">
        <is>
          <t>JEF.P1.01</t>
        </is>
      </c>
      <c r="F194" s="7" t="inlineStr">
        <is>
          <t>3.00 kW</t>
        </is>
      </c>
      <c r="G194" s="7" t="n">
        <v>1</v>
      </c>
      <c r="H194" s="44" t="n">
        <v>0</v>
      </c>
      <c r="J194" s="47" t="n"/>
      <c r="K194" s="47" t="n"/>
      <c r="L194" s="47" t="n"/>
      <c r="M194" s="47" t="n"/>
      <c r="N194" s="47" t="n"/>
      <c r="O194" s="47" t="n"/>
    </row>
    <row r="195">
      <c r="A195" s="1" t="n">
        <v>218</v>
      </c>
      <c r="B195" s="1" t="inlineStr">
        <is>
          <t>DB</t>
        </is>
      </c>
      <c r="C195" s="9" t="inlineStr">
        <is>
          <t>MDB3</t>
        </is>
      </c>
      <c r="D195" t="inlineStr">
        <is>
          <t>ESMDB.LL.P1.FLS1</t>
        </is>
      </c>
      <c r="E195" s="7" t="inlineStr">
        <is>
          <t>JEF.P1.02</t>
        </is>
      </c>
      <c r="F195" s="7" t="inlineStr">
        <is>
          <t>3.00 kW</t>
        </is>
      </c>
      <c r="G195" s="7" t="n">
        <v>1</v>
      </c>
      <c r="H195" s="44" t="n">
        <v>0</v>
      </c>
      <c r="J195" s="47" t="n"/>
      <c r="K195" s="47" t="n"/>
      <c r="L195" s="47" t="n"/>
      <c r="M195" s="47" t="n"/>
      <c r="N195" s="47" t="n"/>
      <c r="O195" s="47" t="n"/>
    </row>
    <row r="196">
      <c r="A196" s="1" t="n">
        <v>219</v>
      </c>
      <c r="B196" s="1" t="inlineStr">
        <is>
          <t>DB</t>
        </is>
      </c>
      <c r="C196" s="9" t="inlineStr">
        <is>
          <t>MDB3</t>
        </is>
      </c>
      <c r="D196" t="inlineStr">
        <is>
          <t>ESMDB.LL.P1.FLS1</t>
        </is>
      </c>
      <c r="E196" s="7" t="inlineStr">
        <is>
          <t>JEF.P1.03</t>
        </is>
      </c>
      <c r="F196" s="7" t="inlineStr">
        <is>
          <t>3.00 kW</t>
        </is>
      </c>
      <c r="G196" s="7" t="n">
        <v>1</v>
      </c>
      <c r="H196" s="44" t="n">
        <v>0</v>
      </c>
      <c r="J196" s="47" t="n"/>
      <c r="K196" s="47" t="n"/>
      <c r="L196" s="47" t="n"/>
      <c r="M196" s="47" t="n"/>
      <c r="N196" s="47" t="n"/>
      <c r="O196" s="47" t="n"/>
    </row>
    <row r="197">
      <c r="A197" s="1" t="n">
        <v>220</v>
      </c>
      <c r="B197" s="1" t="inlineStr">
        <is>
          <t>DB</t>
        </is>
      </c>
      <c r="C197" s="9" t="inlineStr">
        <is>
          <t>MDB3</t>
        </is>
      </c>
      <c r="D197" t="inlineStr">
        <is>
          <t>ESMDB.LL.P1.FLS1</t>
        </is>
      </c>
      <c r="E197" s="7" t="inlineStr">
        <is>
          <t>JEF.P1.04</t>
        </is>
      </c>
      <c r="F197" s="7" t="inlineStr">
        <is>
          <t>3.00 kW</t>
        </is>
      </c>
      <c r="G197" s="7" t="n">
        <v>1</v>
      </c>
      <c r="H197" s="44" t="n">
        <v>0</v>
      </c>
      <c r="J197" s="47" t="n"/>
      <c r="K197" s="47" t="n"/>
      <c r="L197" s="47" t="n"/>
      <c r="M197" s="47" t="n"/>
      <c r="N197" s="47" t="n"/>
      <c r="O197" s="47" t="n"/>
    </row>
    <row r="198">
      <c r="A198" s="1" t="n">
        <v>221</v>
      </c>
      <c r="B198" s="1" t="inlineStr">
        <is>
          <t>DB</t>
        </is>
      </c>
      <c r="C198" s="9" t="inlineStr">
        <is>
          <t>MDB3</t>
        </is>
      </c>
      <c r="D198" t="inlineStr">
        <is>
          <t>ESMDB.LL.P1.FLS1</t>
        </is>
      </c>
      <c r="E198" s="7" t="inlineStr">
        <is>
          <t>JEF.P1.05</t>
        </is>
      </c>
      <c r="F198" s="7" t="inlineStr">
        <is>
          <t>3.00 kW</t>
        </is>
      </c>
      <c r="G198" s="7" t="n">
        <v>1</v>
      </c>
      <c r="H198" s="44" t="n">
        <v>0</v>
      </c>
      <c r="J198" s="47" t="n"/>
      <c r="K198" s="47" t="n"/>
      <c r="L198" s="47" t="n"/>
      <c r="M198" s="47" t="n"/>
      <c r="N198" s="47" t="n"/>
      <c r="O198" s="47" t="n"/>
    </row>
    <row r="199">
      <c r="A199" s="1" t="n">
        <v>222</v>
      </c>
      <c r="B199" s="1" t="inlineStr">
        <is>
          <t>DB</t>
        </is>
      </c>
      <c r="C199" s="9" t="inlineStr">
        <is>
          <t>MDB3</t>
        </is>
      </c>
      <c r="D199" t="inlineStr">
        <is>
          <t>ESMDB.LL.P1.FLS1</t>
        </is>
      </c>
      <c r="E199" s="7" t="inlineStr">
        <is>
          <t>JEF.P1.06</t>
        </is>
      </c>
      <c r="F199" s="7" t="inlineStr">
        <is>
          <t>3.00 kW</t>
        </is>
      </c>
      <c r="G199" s="7" t="n">
        <v>1</v>
      </c>
      <c r="H199" s="44" t="n">
        <v>0</v>
      </c>
      <c r="J199" s="47" t="n"/>
      <c r="K199" s="47" t="n"/>
      <c r="L199" s="47" t="n"/>
      <c r="M199" s="47" t="n"/>
      <c r="N199" s="47" t="n"/>
      <c r="O199" s="47" t="n"/>
    </row>
    <row r="200">
      <c r="A200" s="1" t="n">
        <v>223</v>
      </c>
      <c r="B200" s="1" t="inlineStr">
        <is>
          <t>DB</t>
        </is>
      </c>
      <c r="C200" s="9" t="inlineStr">
        <is>
          <t>MDB3</t>
        </is>
      </c>
      <c r="D200" t="inlineStr">
        <is>
          <t>ESMDB.LL.P1.FLS1</t>
        </is>
      </c>
      <c r="E200" s="7" t="inlineStr">
        <is>
          <t>JEF.P1.07</t>
        </is>
      </c>
      <c r="F200" s="7" t="inlineStr">
        <is>
          <t>3.00 kW</t>
        </is>
      </c>
      <c r="G200" s="7" t="n">
        <v>1</v>
      </c>
      <c r="H200" s="44" t="n">
        <v>0</v>
      </c>
      <c r="J200" s="47" t="n"/>
      <c r="K200" s="47" t="n"/>
      <c r="L200" s="47" t="n"/>
      <c r="M200" s="47" t="n"/>
      <c r="N200" s="47" t="n"/>
      <c r="O200" s="47" t="n"/>
    </row>
    <row r="201">
      <c r="A201" s="1" t="n">
        <v>224</v>
      </c>
      <c r="B201" s="1" t="inlineStr">
        <is>
          <t>DB</t>
        </is>
      </c>
      <c r="C201" s="9" t="inlineStr">
        <is>
          <t>MDB3</t>
        </is>
      </c>
      <c r="D201" t="inlineStr">
        <is>
          <t>ESMDB.LL.P1.FLS1</t>
        </is>
      </c>
      <c r="E201" s="7" t="inlineStr">
        <is>
          <t>JEF.P1.08</t>
        </is>
      </c>
      <c r="F201" s="7" t="inlineStr">
        <is>
          <t>3.00 kW</t>
        </is>
      </c>
      <c r="G201" s="7" t="n">
        <v>1</v>
      </c>
      <c r="H201" s="44" t="n">
        <v>0</v>
      </c>
      <c r="J201" s="47" t="n"/>
      <c r="K201" s="47" t="n"/>
      <c r="L201" s="47" t="n"/>
      <c r="M201" s="47" t="n"/>
      <c r="N201" s="47" t="n"/>
      <c r="O201" s="47" t="n"/>
    </row>
    <row r="202">
      <c r="A202" s="1" t="n">
        <v>225</v>
      </c>
      <c r="B202" s="1" t="inlineStr">
        <is>
          <t>DB</t>
        </is>
      </c>
      <c r="C202" s="9" t="inlineStr">
        <is>
          <t>MDB3</t>
        </is>
      </c>
      <c r="D202" t="inlineStr">
        <is>
          <t>ESMDB.LL.P1.FLS1</t>
        </is>
      </c>
      <c r="E202" s="7" t="inlineStr">
        <is>
          <t>JEF.P1.09</t>
        </is>
      </c>
      <c r="F202" s="7" t="inlineStr">
        <is>
          <t>3.00 kW</t>
        </is>
      </c>
      <c r="G202" s="7" t="n">
        <v>1</v>
      </c>
      <c r="H202" s="44" t="n">
        <v>0</v>
      </c>
      <c r="J202" s="47" t="n"/>
      <c r="K202" s="47" t="n"/>
      <c r="L202" s="47" t="n"/>
      <c r="M202" s="47" t="n"/>
      <c r="N202" s="47" t="n"/>
      <c r="O202" s="47" t="n"/>
    </row>
    <row r="203">
      <c r="A203" s="1" t="n">
        <v>226</v>
      </c>
      <c r="B203" s="1" t="inlineStr">
        <is>
          <t>DB</t>
        </is>
      </c>
      <c r="C203" s="9" t="inlineStr">
        <is>
          <t>MDB3</t>
        </is>
      </c>
      <c r="D203" t="inlineStr">
        <is>
          <t>EMCC.LL.P2.FLS1</t>
        </is>
      </c>
      <c r="E203" s="7" t="inlineStr">
        <is>
          <t>CPEAF.P2.01</t>
        </is>
      </c>
      <c r="F203" s="7" t="inlineStr">
        <is>
          <t>22.50 kW</t>
        </is>
      </c>
      <c r="G203" s="7" t="n">
        <v>1</v>
      </c>
      <c r="H203" s="44" t="n">
        <v>0</v>
      </c>
      <c r="J203" s="47" t="n"/>
      <c r="K203" s="47" t="n"/>
      <c r="L203" s="47" t="n"/>
      <c r="M203" s="47" t="n"/>
      <c r="N203" s="47" t="n"/>
      <c r="O203" s="47" t="n"/>
    </row>
    <row r="204">
      <c r="A204" s="1" t="n">
        <v>227</v>
      </c>
      <c r="B204" s="1" t="inlineStr">
        <is>
          <t>DB</t>
        </is>
      </c>
      <c r="C204" s="9" t="inlineStr">
        <is>
          <t>MDB3</t>
        </is>
      </c>
      <c r="D204" t="inlineStr">
        <is>
          <t>EMCC.LL.P2.FLS1</t>
        </is>
      </c>
      <c r="E204" s="7" t="inlineStr">
        <is>
          <t>CPEAF.P2.02</t>
        </is>
      </c>
      <c r="F204" s="7" t="inlineStr">
        <is>
          <t>22.50 kW</t>
        </is>
      </c>
      <c r="G204" s="7" t="n">
        <v>1</v>
      </c>
      <c r="H204" s="44" t="n">
        <v>0</v>
      </c>
      <c r="J204" s="47" t="n"/>
      <c r="K204" s="47" t="n"/>
      <c r="L204" s="47" t="n"/>
      <c r="M204" s="47" t="n"/>
      <c r="N204" s="47" t="n"/>
      <c r="O204" s="47" t="n"/>
    </row>
    <row r="205">
      <c r="A205" s="1" t="n">
        <v>228</v>
      </c>
      <c r="B205" s="1" t="inlineStr">
        <is>
          <t>DB</t>
        </is>
      </c>
      <c r="C205" s="9" t="inlineStr">
        <is>
          <t>MDB3</t>
        </is>
      </c>
      <c r="D205" t="inlineStr">
        <is>
          <t>ESMDB.LL.P2.FLS1</t>
        </is>
      </c>
      <c r="E205" s="7" t="inlineStr">
        <is>
          <t>JEF.P2.01</t>
        </is>
      </c>
      <c r="F205" s="7" t="inlineStr">
        <is>
          <t>3.00 kW</t>
        </is>
      </c>
      <c r="G205" s="7" t="n">
        <v>1</v>
      </c>
      <c r="H205" s="44" t="n">
        <v>0</v>
      </c>
      <c r="J205" s="47" t="n"/>
      <c r="K205" s="47" t="n"/>
      <c r="L205" s="47" t="n"/>
      <c r="M205" s="47" t="n"/>
      <c r="N205" s="47" t="n"/>
      <c r="O205" s="47" t="n"/>
    </row>
    <row r="206">
      <c r="A206" s="1" t="n">
        <v>229</v>
      </c>
      <c r="B206" s="1" t="inlineStr">
        <is>
          <t>DB</t>
        </is>
      </c>
      <c r="C206" s="9" t="inlineStr">
        <is>
          <t>MDB3</t>
        </is>
      </c>
      <c r="D206" t="inlineStr">
        <is>
          <t>ESMDB.LL.P2.FLS1</t>
        </is>
      </c>
      <c r="E206" s="7" t="inlineStr">
        <is>
          <t>JEF.P2.02</t>
        </is>
      </c>
      <c r="F206" s="7" t="inlineStr">
        <is>
          <t>3.00 kW</t>
        </is>
      </c>
      <c r="G206" s="7" t="n">
        <v>1</v>
      </c>
      <c r="H206" s="44" t="n">
        <v>0</v>
      </c>
      <c r="J206" s="47" t="n"/>
      <c r="K206" s="47" t="n"/>
      <c r="L206" s="47" t="n"/>
      <c r="M206" s="47" t="n"/>
      <c r="N206" s="47" t="n"/>
      <c r="O206" s="47" t="n"/>
    </row>
    <row r="207">
      <c r="A207" s="1" t="n">
        <v>230</v>
      </c>
      <c r="B207" s="1" t="inlineStr">
        <is>
          <t>DB</t>
        </is>
      </c>
      <c r="C207" s="9" t="inlineStr">
        <is>
          <t>MDB3</t>
        </is>
      </c>
      <c r="D207" t="inlineStr">
        <is>
          <t>ESMDB.LL.P2.FLS1</t>
        </is>
      </c>
      <c r="E207" s="7" t="inlineStr">
        <is>
          <t>JEF.P2.03</t>
        </is>
      </c>
      <c r="F207" s="7" t="inlineStr">
        <is>
          <t>3.00 kW</t>
        </is>
      </c>
      <c r="G207" s="7" t="n">
        <v>1</v>
      </c>
      <c r="H207" s="44" t="n">
        <v>0</v>
      </c>
      <c r="J207" s="47" t="n"/>
      <c r="K207" s="47" t="n"/>
      <c r="L207" s="47" t="n"/>
      <c r="M207" s="47" t="n"/>
      <c r="N207" s="47" t="n"/>
      <c r="O207" s="47" t="n"/>
    </row>
    <row r="208">
      <c r="A208" s="1" t="n">
        <v>231</v>
      </c>
      <c r="B208" s="1" t="inlineStr">
        <is>
          <t>DB</t>
        </is>
      </c>
      <c r="C208" s="9" t="inlineStr">
        <is>
          <t>MDB3</t>
        </is>
      </c>
      <c r="D208" t="inlineStr">
        <is>
          <t>ESMDB.LL.P2.FLS1</t>
        </is>
      </c>
      <c r="E208" s="7" t="inlineStr">
        <is>
          <t>JEF.P2.04</t>
        </is>
      </c>
      <c r="F208" s="7" t="inlineStr">
        <is>
          <t>3.00 kW</t>
        </is>
      </c>
      <c r="G208" s="7" t="n">
        <v>1</v>
      </c>
      <c r="H208" s="44" t="n">
        <v>0</v>
      </c>
      <c r="J208" s="47" t="n"/>
      <c r="K208" s="47" t="n"/>
      <c r="L208" s="47" t="n"/>
      <c r="M208" s="47" t="n"/>
      <c r="N208" s="47" t="n"/>
      <c r="O208" s="47" t="n"/>
    </row>
    <row r="209">
      <c r="A209" s="1" t="n">
        <v>232</v>
      </c>
      <c r="B209" s="1" t="inlineStr">
        <is>
          <t>DB</t>
        </is>
      </c>
      <c r="C209" s="9" t="inlineStr">
        <is>
          <t>MDB3</t>
        </is>
      </c>
      <c r="D209" t="inlineStr">
        <is>
          <t>ESMDB.LL.P2.FLS1</t>
        </is>
      </c>
      <c r="E209" s="7" t="inlineStr">
        <is>
          <t>JEF.P2.05</t>
        </is>
      </c>
      <c r="F209" s="7" t="inlineStr">
        <is>
          <t>3.00 kW</t>
        </is>
      </c>
      <c r="G209" s="7" t="n">
        <v>1</v>
      </c>
      <c r="H209" s="44" t="n">
        <v>0</v>
      </c>
      <c r="J209" s="47" t="n"/>
      <c r="K209" s="47" t="n"/>
      <c r="L209" s="47" t="n"/>
      <c r="M209" s="47" t="n"/>
      <c r="N209" s="47" t="n"/>
      <c r="O209" s="47" t="n"/>
    </row>
    <row r="210">
      <c r="A210" s="1" t="n">
        <v>233</v>
      </c>
      <c r="B210" s="1" t="inlineStr">
        <is>
          <t>DB</t>
        </is>
      </c>
      <c r="C210" s="9" t="inlineStr">
        <is>
          <t>MDB3</t>
        </is>
      </c>
      <c r="D210" t="inlineStr">
        <is>
          <t>ESMDB.LL.P2.FLS1</t>
        </is>
      </c>
      <c r="E210" s="7" t="inlineStr">
        <is>
          <t>JEF.P2.06</t>
        </is>
      </c>
      <c r="F210" s="7" t="inlineStr">
        <is>
          <t>3.00 kW</t>
        </is>
      </c>
      <c r="G210" s="7" t="n">
        <v>1</v>
      </c>
      <c r="H210" s="44" t="n">
        <v>0</v>
      </c>
      <c r="J210" s="47" t="n"/>
      <c r="K210" s="47" t="n"/>
      <c r="L210" s="47" t="n"/>
      <c r="M210" s="47" t="n"/>
      <c r="N210" s="47" t="n"/>
      <c r="O210" s="47" t="n"/>
    </row>
    <row r="211">
      <c r="A211" s="1" t="n">
        <v>234</v>
      </c>
      <c r="B211" s="1" t="inlineStr">
        <is>
          <t>DB</t>
        </is>
      </c>
      <c r="C211" s="9" t="inlineStr">
        <is>
          <t>MDB3</t>
        </is>
      </c>
      <c r="D211" t="inlineStr">
        <is>
          <t>ESMDB.LL.P2.FLS1</t>
        </is>
      </c>
      <c r="E211" s="7" t="inlineStr">
        <is>
          <t>JEF.P2.07</t>
        </is>
      </c>
      <c r="F211" s="7" t="inlineStr">
        <is>
          <t>3.00 kW</t>
        </is>
      </c>
      <c r="G211" s="7" t="n">
        <v>1</v>
      </c>
      <c r="H211" s="44" t="n">
        <v>0</v>
      </c>
      <c r="J211" s="47" t="n"/>
      <c r="K211" s="47" t="n"/>
      <c r="L211" s="47" t="n"/>
      <c r="M211" s="47" t="n"/>
      <c r="N211" s="47" t="n"/>
      <c r="O211" s="47" t="n"/>
    </row>
    <row r="212">
      <c r="A212" s="1" t="n">
        <v>235</v>
      </c>
      <c r="B212" s="1" t="inlineStr">
        <is>
          <t>DB</t>
        </is>
      </c>
      <c r="C212" s="9" t="inlineStr">
        <is>
          <t>MDB3</t>
        </is>
      </c>
      <c r="D212" t="inlineStr">
        <is>
          <t>ESMDB.LL.P2.FLS1</t>
        </is>
      </c>
      <c r="E212" s="7" t="inlineStr">
        <is>
          <t>JEF.P2.08</t>
        </is>
      </c>
      <c r="F212" s="7" t="inlineStr">
        <is>
          <t>3.00 kW</t>
        </is>
      </c>
      <c r="G212" s="7" t="n">
        <v>1</v>
      </c>
      <c r="H212" s="44" t="n">
        <v>0</v>
      </c>
      <c r="J212" s="47" t="n"/>
      <c r="K212" s="47" t="n"/>
      <c r="L212" s="47" t="n"/>
      <c r="M212" s="47" t="n"/>
      <c r="N212" s="47" t="n"/>
      <c r="O212" s="47" t="n"/>
    </row>
    <row r="213">
      <c r="A213" s="1" t="n">
        <v>236</v>
      </c>
      <c r="B213" s="1" t="inlineStr">
        <is>
          <t>DB</t>
        </is>
      </c>
      <c r="C213" s="9" t="inlineStr">
        <is>
          <t>MDB3</t>
        </is>
      </c>
      <c r="D213" t="inlineStr">
        <is>
          <t>ESMDB.LL.P2.FLS1</t>
        </is>
      </c>
      <c r="E213" s="7" t="inlineStr">
        <is>
          <t>JEF.P2.09</t>
        </is>
      </c>
      <c r="F213" s="7" t="inlineStr">
        <is>
          <t>3.00 kW</t>
        </is>
      </c>
      <c r="G213" s="7" t="n">
        <v>1</v>
      </c>
      <c r="H213" s="44" t="n">
        <v>0</v>
      </c>
      <c r="J213" s="47" t="n"/>
      <c r="K213" s="47" t="n"/>
      <c r="L213" s="47" t="n"/>
      <c r="M213" s="47" t="n"/>
      <c r="N213" s="47" t="n"/>
      <c r="O213" s="47" t="n"/>
    </row>
    <row r="214">
      <c r="A214" s="1" t="n">
        <v>237</v>
      </c>
      <c r="B214" s="1" t="inlineStr">
        <is>
          <t>DB</t>
        </is>
      </c>
      <c r="C214" s="9" t="inlineStr">
        <is>
          <t>MDB3</t>
        </is>
      </c>
      <c r="D214" t="inlineStr">
        <is>
          <t>ESMDB.LL.P2.FLS1</t>
        </is>
      </c>
      <c r="E214" s="7" t="inlineStr">
        <is>
          <t>JEF.P2.10</t>
        </is>
      </c>
      <c r="F214" s="7" t="inlineStr">
        <is>
          <t>3.00 kW</t>
        </is>
      </c>
      <c r="G214" s="7" t="n">
        <v>1</v>
      </c>
      <c r="H214" s="44" t="n">
        <v>0</v>
      </c>
      <c r="J214" s="47" t="n"/>
      <c r="K214" s="47" t="n"/>
      <c r="L214" s="47" t="n"/>
      <c r="M214" s="47" t="n"/>
      <c r="N214" s="47" t="n"/>
      <c r="O214" s="47" t="n"/>
    </row>
    <row r="215">
      <c r="A215" s="1" t="n">
        <v>238</v>
      </c>
      <c r="B215" s="1" t="inlineStr">
        <is>
          <t>DB</t>
        </is>
      </c>
      <c r="C215" s="9" t="inlineStr">
        <is>
          <t>MDB3</t>
        </is>
      </c>
      <c r="D215" t="inlineStr">
        <is>
          <t>ESMDB.LL.L06.01</t>
        </is>
      </c>
      <c r="E215" s="7" t="inlineStr">
        <is>
          <t>EDB.LL.L07.01</t>
        </is>
      </c>
      <c r="F215" s="7" t="inlineStr">
        <is>
          <t>3.75 kW</t>
        </is>
      </c>
      <c r="G215" s="7" t="n">
        <v>1</v>
      </c>
      <c r="H215" s="44" t="n">
        <v>3181.6929375</v>
      </c>
      <c r="J215" s="47" t="n"/>
      <c r="K215" s="47" t="n"/>
      <c r="L215" s="47" t="n"/>
      <c r="M215" s="47" t="n"/>
      <c r="N215" s="47" t="n"/>
      <c r="O215" s="47" t="n"/>
    </row>
    <row r="216">
      <c r="A216" s="1" t="n">
        <v>239</v>
      </c>
      <c r="B216" s="1" t="inlineStr">
        <is>
          <t>DB</t>
        </is>
      </c>
      <c r="C216" s="9" t="inlineStr">
        <is>
          <t>MDB3</t>
        </is>
      </c>
      <c r="D216" t="inlineStr">
        <is>
          <t>ESMDB.LL.L06.01</t>
        </is>
      </c>
      <c r="E216" s="7" t="inlineStr">
        <is>
          <t>EDB.LL.L10.01</t>
        </is>
      </c>
      <c r="F216" s="7" t="inlineStr">
        <is>
          <t>8.15 kW</t>
        </is>
      </c>
      <c r="G216" s="7" t="n">
        <v>1</v>
      </c>
      <c r="H216" s="44" t="n">
        <v>3246.999525</v>
      </c>
      <c r="J216" s="47" t="n"/>
      <c r="K216" s="47" t="n"/>
      <c r="L216" s="47" t="n"/>
      <c r="M216" s="47" t="n"/>
      <c r="N216" s="47" t="n"/>
      <c r="O216" s="47" t="n"/>
    </row>
    <row r="217">
      <c r="A217" s="1" t="n">
        <v>240</v>
      </c>
      <c r="B217" s="1" t="inlineStr">
        <is>
          <t>DB</t>
        </is>
      </c>
      <c r="C217" s="9" t="inlineStr">
        <is>
          <t>MDB3</t>
        </is>
      </c>
      <c r="D217" t="inlineStr">
        <is>
          <t>ESMDB.LL.L06.01</t>
        </is>
      </c>
      <c r="E217" s="7" t="inlineStr">
        <is>
          <t>EDB.LL.L13.01</t>
        </is>
      </c>
      <c r="F217" s="7" t="inlineStr">
        <is>
          <t>5.55 kW</t>
        </is>
      </c>
      <c r="G217" s="7" t="n">
        <v>1</v>
      </c>
      <c r="H217" s="44" t="n">
        <v>3571.947225</v>
      </c>
      <c r="J217" s="47" t="n"/>
      <c r="K217" s="47" t="n"/>
      <c r="L217" s="47" t="n"/>
      <c r="M217" s="47" t="n"/>
      <c r="N217" s="47" t="n"/>
      <c r="O217" s="47" t="n"/>
    </row>
    <row r="218">
      <c r="A218" s="1" t="n">
        <v>241</v>
      </c>
      <c r="B218" s="1" t="inlineStr">
        <is>
          <t>DB</t>
        </is>
      </c>
      <c r="C218" s="9" t="inlineStr">
        <is>
          <t>MDB3</t>
        </is>
      </c>
      <c r="D218" t="inlineStr">
        <is>
          <t>ESMDB.LL.L06.01</t>
        </is>
      </c>
      <c r="E218" s="7" t="inlineStr">
        <is>
          <t>EDB.LL.L16.01</t>
        </is>
      </c>
      <c r="F218" s="7" t="inlineStr">
        <is>
          <t>7.56 kW</t>
        </is>
      </c>
      <c r="G218" s="7" t="n">
        <v>1</v>
      </c>
      <c r="H218" s="44" t="n">
        <v>3441.0308625</v>
      </c>
      <c r="J218" s="47" t="n"/>
      <c r="K218" s="47" t="n"/>
      <c r="L218" s="47" t="n"/>
      <c r="M218" s="47" t="n"/>
      <c r="N218" s="47" t="n"/>
      <c r="O218" s="47" t="n"/>
    </row>
    <row r="219">
      <c r="A219" s="1" t="n">
        <v>242</v>
      </c>
      <c r="B219" s="1" t="inlineStr">
        <is>
          <t>DB</t>
        </is>
      </c>
      <c r="C219" s="9" t="inlineStr">
        <is>
          <t>MDB3</t>
        </is>
      </c>
      <c r="D219" t="inlineStr">
        <is>
          <t>ESMDB.LL.L06.01</t>
        </is>
      </c>
      <c r="E219" s="7" t="inlineStr">
        <is>
          <t>EDB.LL.L19.01</t>
        </is>
      </c>
      <c r="F219" s="7" t="inlineStr">
        <is>
          <t>7.95 kW</t>
        </is>
      </c>
      <c r="G219" s="7" t="n">
        <v>1</v>
      </c>
      <c r="H219" s="44" t="n">
        <v>3441.0308625</v>
      </c>
      <c r="J219" s="47" t="n"/>
      <c r="K219" s="47" t="n"/>
      <c r="L219" s="47" t="n"/>
      <c r="M219" s="47" t="n"/>
      <c r="N219" s="47" t="n"/>
      <c r="O219" s="47" t="n"/>
    </row>
    <row r="220">
      <c r="A220" s="1" t="n">
        <v>243</v>
      </c>
      <c r="B220" s="1" t="inlineStr">
        <is>
          <t>DB</t>
        </is>
      </c>
      <c r="C220" s="9" t="inlineStr">
        <is>
          <t>MDB3</t>
        </is>
      </c>
      <c r="D220" t="inlineStr">
        <is>
          <t>ESMDB.LL.L06.01</t>
        </is>
      </c>
      <c r="E220" s="7" t="inlineStr">
        <is>
          <t>EDB.LL.L22.01</t>
        </is>
      </c>
      <c r="F220" s="7" t="inlineStr">
        <is>
          <t>10.07 kW</t>
        </is>
      </c>
      <c r="G220" s="7" t="n">
        <v>1</v>
      </c>
      <c r="H220" s="44" t="n">
        <v>4243.005112499999</v>
      </c>
      <c r="J220" s="47" t="n"/>
      <c r="K220" s="47" t="n"/>
      <c r="L220" s="47" t="n"/>
      <c r="M220" s="47" t="n"/>
      <c r="N220" s="47" t="n"/>
      <c r="O220" s="47" t="n"/>
    </row>
    <row r="221">
      <c r="A221" s="1" t="n">
        <v>244</v>
      </c>
      <c r="B221" s="1" t="inlineStr">
        <is>
          <t>DB</t>
        </is>
      </c>
      <c r="C221" s="9" t="inlineStr">
        <is>
          <t>MDB3</t>
        </is>
      </c>
      <c r="D221" t="inlineStr">
        <is>
          <t>ESMDB.LL.L06.01</t>
        </is>
      </c>
      <c r="E221" s="7" t="inlineStr">
        <is>
          <t>EDB.LL.L25.01</t>
        </is>
      </c>
      <c r="F221" s="7" t="inlineStr">
        <is>
          <t>7.95 kW</t>
        </is>
      </c>
      <c r="G221" s="7" t="n">
        <v>1</v>
      </c>
      <c r="H221" s="44" t="n">
        <v>3246.999525</v>
      </c>
      <c r="J221" s="47" t="n"/>
      <c r="K221" s="47" t="n"/>
      <c r="L221" s="47" t="n"/>
      <c r="M221" s="47" t="n"/>
      <c r="N221" s="47" t="n"/>
      <c r="O221" s="47" t="n"/>
    </row>
    <row r="222">
      <c r="A222" s="1" t="n">
        <v>245</v>
      </c>
      <c r="B222" s="1" t="inlineStr">
        <is>
          <t>DB</t>
        </is>
      </c>
      <c r="C222" s="9" t="inlineStr">
        <is>
          <t>MDB3</t>
        </is>
      </c>
      <c r="D222" t="inlineStr">
        <is>
          <t>ESMDB.LL.L06.01</t>
        </is>
      </c>
      <c r="E222" s="7" t="inlineStr">
        <is>
          <t>GSM.L06. EQUIP.02</t>
        </is>
      </c>
      <c r="F222" s="7" t="inlineStr">
        <is>
          <t>6.00 kW</t>
        </is>
      </c>
      <c r="G222" s="7" t="n">
        <v>1</v>
      </c>
      <c r="H222" s="44" t="n">
        <v>0</v>
      </c>
      <c r="J222" s="47" t="n"/>
      <c r="K222" s="47" t="n"/>
      <c r="L222" s="47" t="n"/>
      <c r="M222" s="47" t="n"/>
      <c r="N222" s="47" t="n"/>
      <c r="O222" s="47" t="n"/>
    </row>
    <row r="223">
      <c r="A223" s="1" t="n">
        <v>246</v>
      </c>
      <c r="B223" s="1" t="inlineStr">
        <is>
          <t>DB</t>
        </is>
      </c>
      <c r="C223" s="9" t="inlineStr">
        <is>
          <t>MDB3</t>
        </is>
      </c>
      <c r="D223" t="inlineStr">
        <is>
          <t>ESMDB.LL.L06.01</t>
        </is>
      </c>
      <c r="E223" s="7" t="inlineStr">
        <is>
          <t>GSM.L06. EQUIP.02</t>
        </is>
      </c>
      <c r="F223" s="7" t="inlineStr">
        <is>
          <t>6.00 kW</t>
        </is>
      </c>
      <c r="G223" s="7" t="n">
        <v>1</v>
      </c>
      <c r="H223" s="44" t="n">
        <v>0</v>
      </c>
      <c r="J223" s="47" t="n"/>
      <c r="K223" s="47" t="n"/>
      <c r="L223" s="47" t="n"/>
      <c r="M223" s="47" t="n"/>
      <c r="N223" s="47" t="n"/>
      <c r="O223" s="47" t="n"/>
    </row>
    <row r="224">
      <c r="A224" s="1" t="n">
        <v>247</v>
      </c>
      <c r="B224" s="1" t="inlineStr">
        <is>
          <t>DB</t>
        </is>
      </c>
      <c r="C224" s="9" t="inlineStr">
        <is>
          <t>MDB3</t>
        </is>
      </c>
      <c r="D224" t="inlineStr">
        <is>
          <t>ESMDB.LL.L06.01</t>
        </is>
      </c>
      <c r="E224" s="7" t="inlineStr">
        <is>
          <t>GSM.L15. EQUIP.03</t>
        </is>
      </c>
      <c r="F224" s="7" t="inlineStr">
        <is>
          <t>6.00 kW</t>
        </is>
      </c>
      <c r="G224" s="7" t="n">
        <v>1</v>
      </c>
      <c r="H224" s="44" t="n">
        <v>0</v>
      </c>
      <c r="J224" s="47" t="n"/>
      <c r="K224" s="47" t="n"/>
      <c r="L224" s="47" t="n"/>
      <c r="M224" s="47" t="n"/>
      <c r="N224" s="47" t="n"/>
      <c r="O224" s="47" t="n"/>
    </row>
    <row r="225">
      <c r="A225" s="1" t="n">
        <v>248</v>
      </c>
      <c r="B225" s="1" t="inlineStr">
        <is>
          <t>DB</t>
        </is>
      </c>
      <c r="C225" s="9" t="inlineStr">
        <is>
          <t>MDB3</t>
        </is>
      </c>
      <c r="D225" t="inlineStr">
        <is>
          <t>ESMDB.LL.L06.01</t>
        </is>
      </c>
      <c r="E225" s="7" t="inlineStr">
        <is>
          <t>GSM.L15. EQUIP.03</t>
        </is>
      </c>
      <c r="F225" s="7" t="inlineStr">
        <is>
          <t>6.00 kW</t>
        </is>
      </c>
      <c r="G225" s="7" t="n">
        <v>1</v>
      </c>
      <c r="H225" s="44" t="n">
        <v>0</v>
      </c>
      <c r="J225" s="47" t="n"/>
      <c r="K225" s="47" t="n"/>
      <c r="L225" s="47" t="n"/>
      <c r="M225" s="47" t="n"/>
      <c r="N225" s="47" t="n"/>
      <c r="O225" s="47" t="n"/>
    </row>
    <row r="226">
      <c r="A226" s="1" t="n">
        <v>249</v>
      </c>
      <c r="B226" s="1" t="inlineStr">
        <is>
          <t>DB</t>
        </is>
      </c>
      <c r="C226" s="9" t="inlineStr">
        <is>
          <t>MDB3</t>
        </is>
      </c>
      <c r="D226" t="inlineStr">
        <is>
          <t>ESMDB.LL.L23.01</t>
        </is>
      </c>
      <c r="E226" s="7" t="inlineStr">
        <is>
          <t>CP.CWTP.L23.01</t>
        </is>
      </c>
      <c r="F226" s="7" t="inlineStr">
        <is>
          <t>37.00 kW</t>
        </is>
      </c>
      <c r="G226" s="7" t="n">
        <v>1</v>
      </c>
      <c r="H226" s="44" t="n">
        <v>0</v>
      </c>
      <c r="J226" s="47" t="n"/>
      <c r="K226" s="47" t="n"/>
      <c r="L226" s="47" t="n"/>
      <c r="M226" s="47" t="n"/>
      <c r="N226" s="47" t="n"/>
      <c r="O226" s="47" t="n"/>
    </row>
    <row r="227">
      <c r="A227" s="1" t="n">
        <v>250</v>
      </c>
      <c r="B227" s="1" t="inlineStr">
        <is>
          <t>DB</t>
        </is>
      </c>
      <c r="C227" s="9" t="inlineStr">
        <is>
          <t>MDB3</t>
        </is>
      </c>
      <c r="D227" t="inlineStr">
        <is>
          <t>ESMDB.LL.L23.01</t>
        </is>
      </c>
      <c r="E227" s="7" t="inlineStr">
        <is>
          <t>CMAF.L23.01</t>
        </is>
      </c>
      <c r="F227" s="7" t="inlineStr">
        <is>
          <t>7.00 kW</t>
        </is>
      </c>
      <c r="G227" s="7" t="n">
        <v>1</v>
      </c>
      <c r="H227" s="44" t="n">
        <v>0</v>
      </c>
      <c r="J227" s="47" t="n"/>
      <c r="K227" s="47" t="n"/>
      <c r="L227" s="47" t="n"/>
      <c r="M227" s="47" t="n"/>
      <c r="N227" s="47" t="n"/>
      <c r="O227" s="47" t="n"/>
    </row>
    <row r="228">
      <c r="A228" s="1" t="n">
        <v>251</v>
      </c>
      <c r="B228" s="1" t="inlineStr">
        <is>
          <t>DB</t>
        </is>
      </c>
      <c r="C228" s="9" t="inlineStr">
        <is>
          <t>MDB3</t>
        </is>
      </c>
      <c r="D228" t="inlineStr">
        <is>
          <t>ESMDB.LL.L23.01</t>
        </is>
      </c>
      <c r="E228" s="7" t="inlineStr">
        <is>
          <t>CSEF.L23.01</t>
        </is>
      </c>
      <c r="F228" s="7" t="inlineStr">
        <is>
          <t>7.00 kW</t>
        </is>
      </c>
      <c r="G228" s="7" t="n">
        <v>1</v>
      </c>
      <c r="H228" s="44" t="n">
        <v>0</v>
      </c>
      <c r="J228" s="47" t="n"/>
      <c r="K228" s="47" t="n"/>
      <c r="L228" s="47" t="n"/>
      <c r="M228" s="47" t="n"/>
      <c r="N228" s="47" t="n"/>
      <c r="O228" s="47" t="n"/>
    </row>
    <row r="229">
      <c r="A229" s="1" t="n">
        <v>252</v>
      </c>
      <c r="B229" s="1" t="inlineStr">
        <is>
          <t>DB</t>
        </is>
      </c>
      <c r="C229" s="9" t="inlineStr">
        <is>
          <t>MDB3</t>
        </is>
      </c>
      <c r="D229" t="inlineStr">
        <is>
          <t>ESMDB.LL.L23.01</t>
        </is>
      </c>
      <c r="E229" s="7" t="inlineStr">
        <is>
          <t>EAF.L23.01</t>
        </is>
      </c>
      <c r="F229" s="7" t="inlineStr">
        <is>
          <t>4.00 kW</t>
        </is>
      </c>
      <c r="G229" s="7" t="n">
        <v>1</v>
      </c>
      <c r="H229" s="44" t="n">
        <v>0</v>
      </c>
      <c r="J229" s="47" t="n"/>
      <c r="K229" s="47" t="n"/>
      <c r="L229" s="47" t="n"/>
      <c r="M229" s="47" t="n"/>
      <c r="N229" s="47" t="n"/>
      <c r="O229" s="47" t="n"/>
    </row>
    <row r="230">
      <c r="A230" s="1" t="n">
        <v>253</v>
      </c>
      <c r="B230" s="1" t="inlineStr">
        <is>
          <t>DB</t>
        </is>
      </c>
      <c r="C230" s="9" t="inlineStr">
        <is>
          <t>MDB3</t>
        </is>
      </c>
      <c r="D230" t="inlineStr">
        <is>
          <t>ESMDB.LL.L23.01</t>
        </is>
      </c>
      <c r="E230" s="7" t="inlineStr">
        <is>
          <t>MAF.L23.01</t>
        </is>
      </c>
      <c r="F230" s="7" t="inlineStr">
        <is>
          <t>4.00 kW</t>
        </is>
      </c>
      <c r="G230" s="7" t="n">
        <v>1</v>
      </c>
      <c r="H230" s="44" t="n">
        <v>0</v>
      </c>
      <c r="J230" s="47" t="n"/>
      <c r="K230" s="47" t="n"/>
      <c r="L230" s="47" t="n"/>
      <c r="M230" s="47" t="n"/>
      <c r="N230" s="47" t="n"/>
      <c r="O230" s="47" t="n"/>
    </row>
    <row r="231">
      <c r="A231" s="1" t="n">
        <v>254</v>
      </c>
      <c r="B231" s="1" t="inlineStr">
        <is>
          <t>DB</t>
        </is>
      </c>
      <c r="C231" s="9" t="inlineStr">
        <is>
          <t>MDB3</t>
        </is>
      </c>
      <c r="D231" t="inlineStr">
        <is>
          <t>ESMDB.LL.L23.01</t>
        </is>
      </c>
      <c r="E231" s="7" t="inlineStr">
        <is>
          <t>JP-L23-01</t>
        </is>
      </c>
      <c r="F231" s="7" t="inlineStr">
        <is>
          <t>5.50 kW</t>
        </is>
      </c>
      <c r="G231" s="7" t="n">
        <v>1</v>
      </c>
      <c r="H231" s="44" t="n">
        <v>0</v>
      </c>
      <c r="J231" s="47" t="n"/>
      <c r="K231" s="47" t="n"/>
      <c r="L231" s="47" t="n"/>
      <c r="M231" s="47" t="n"/>
      <c r="N231" s="47" t="n"/>
      <c r="O231" s="47" t="n"/>
    </row>
    <row r="232">
      <c r="A232" s="1" t="n">
        <v>255</v>
      </c>
      <c r="B232" s="1" t="inlineStr">
        <is>
          <t>DB</t>
        </is>
      </c>
      <c r="C232" s="9" t="inlineStr">
        <is>
          <t>MDB3</t>
        </is>
      </c>
      <c r="D232" t="inlineStr">
        <is>
          <t>ESMDB.LL.L23.01</t>
        </is>
      </c>
      <c r="E232" s="7" t="inlineStr">
        <is>
          <t>GSM.L24. EQUIP.04</t>
        </is>
      </c>
      <c r="F232" s="7" t="inlineStr">
        <is>
          <t>6.00 kW</t>
        </is>
      </c>
      <c r="G232" s="7" t="n">
        <v>1</v>
      </c>
      <c r="H232" s="44" t="n">
        <v>0</v>
      </c>
      <c r="J232" s="47" t="n"/>
      <c r="K232" s="47" t="n"/>
      <c r="L232" s="47" t="n"/>
      <c r="M232" s="47" t="n"/>
      <c r="N232" s="47" t="n"/>
      <c r="O232" s="47" t="n"/>
    </row>
    <row r="233">
      <c r="A233" s="1" t="n">
        <v>256</v>
      </c>
      <c r="B233" s="1" t="inlineStr">
        <is>
          <t>DB</t>
        </is>
      </c>
      <c r="C233" s="9" t="inlineStr">
        <is>
          <t>MDB3</t>
        </is>
      </c>
      <c r="D233" t="inlineStr">
        <is>
          <t>ESMDB.LL.L23.01</t>
        </is>
      </c>
      <c r="E233" s="7" t="inlineStr">
        <is>
          <t>GSM.L24. EQUIP.04</t>
        </is>
      </c>
      <c r="F233" s="7" t="inlineStr">
        <is>
          <t>6.00 kW</t>
        </is>
      </c>
      <c r="G233" s="7" t="n">
        <v>1</v>
      </c>
      <c r="H233" s="44" t="n">
        <v>0</v>
      </c>
      <c r="J233" s="47" t="n"/>
      <c r="K233" s="47" t="n"/>
      <c r="L233" s="47" t="n"/>
      <c r="M233" s="47" t="n"/>
      <c r="N233" s="47" t="n"/>
      <c r="O233" s="47" t="n"/>
    </row>
    <row r="234">
      <c r="A234" s="1" t="n">
        <v>257</v>
      </c>
      <c r="B234" s="1" t="inlineStr">
        <is>
          <t>DB</t>
        </is>
      </c>
      <c r="C234" s="9" t="inlineStr">
        <is>
          <t>MDB3</t>
        </is>
      </c>
      <c r="D234" t="inlineStr">
        <is>
          <t>ESMDB.LL.L23.01</t>
        </is>
      </c>
      <c r="E234" s="7" t="inlineStr">
        <is>
          <t>CBS.L23.01</t>
        </is>
      </c>
      <c r="F234" s="7" t="inlineStr">
        <is>
          <t>5.50 kW</t>
        </is>
      </c>
      <c r="G234" s="7" t="n">
        <v>1</v>
      </c>
      <c r="H234" s="44" t="n">
        <v>0</v>
      </c>
      <c r="J234" s="47" t="n"/>
      <c r="K234" s="47" t="n"/>
      <c r="L234" s="47" t="n"/>
      <c r="M234" s="47" t="n"/>
      <c r="N234" s="47" t="n"/>
      <c r="O234" s="47" t="n"/>
    </row>
    <row r="235">
      <c r="A235" s="1" t="n">
        <v>258</v>
      </c>
      <c r="B235" s="1" t="inlineStr">
        <is>
          <t>DB</t>
        </is>
      </c>
      <c r="C235" s="9" t="inlineStr">
        <is>
          <t>MDB3</t>
        </is>
      </c>
      <c r="D235" t="inlineStr">
        <is>
          <t>ESMD.LL.L27.01</t>
        </is>
      </c>
      <c r="E235" s="7" t="inlineStr">
        <is>
          <t>EDB.LL.L28.01</t>
        </is>
      </c>
      <c r="F235" s="7" t="inlineStr">
        <is>
          <t>3.95 kW</t>
        </is>
      </c>
      <c r="G235" s="7" t="n">
        <v>1</v>
      </c>
      <c r="H235" s="44" t="n">
        <v>3419.262</v>
      </c>
      <c r="J235" s="47" t="n"/>
      <c r="K235" s="47" t="n"/>
      <c r="L235" s="47" t="n"/>
      <c r="M235" s="47" t="n"/>
      <c r="N235" s="47" t="n"/>
      <c r="O235" s="47" t="n"/>
    </row>
    <row r="236">
      <c r="A236" s="1" t="n">
        <v>259</v>
      </c>
      <c r="B236" s="1" t="inlineStr">
        <is>
          <t>DB</t>
        </is>
      </c>
      <c r="C236" s="9" t="inlineStr">
        <is>
          <t>MDB3</t>
        </is>
      </c>
      <c r="D236" t="inlineStr">
        <is>
          <t>ESMD.LL.L27.01</t>
        </is>
      </c>
      <c r="E236" s="7" t="inlineStr">
        <is>
          <t>EDB.LL.L31.01</t>
        </is>
      </c>
      <c r="F236" s="7" t="inlineStr">
        <is>
          <t>9.95 kW</t>
        </is>
      </c>
      <c r="G236" s="7" t="n">
        <v>1</v>
      </c>
      <c r="H236" s="44" t="n">
        <v>3637.2538125</v>
      </c>
      <c r="J236" s="47" t="n"/>
      <c r="K236" s="47" t="n"/>
      <c r="L236" s="47" t="n"/>
      <c r="M236" s="47" t="n"/>
      <c r="N236" s="47" t="n"/>
      <c r="O236" s="47" t="n"/>
    </row>
    <row r="237">
      <c r="A237" s="1" t="n">
        <v>260</v>
      </c>
      <c r="B237" s="1" t="inlineStr">
        <is>
          <t>DB</t>
        </is>
      </c>
      <c r="C237" s="9" t="inlineStr">
        <is>
          <t>MDB3</t>
        </is>
      </c>
      <c r="D237" t="inlineStr">
        <is>
          <t>ESMD.LL.L27.01</t>
        </is>
      </c>
      <c r="E237" s="7" t="inlineStr">
        <is>
          <t>EDB.LL.L34.01</t>
        </is>
      </c>
      <c r="F237" s="7" t="inlineStr">
        <is>
          <t>3.75 kW</t>
        </is>
      </c>
      <c r="G237" s="7" t="n">
        <v>1</v>
      </c>
      <c r="H237" s="44" t="n">
        <v>3181.6929375</v>
      </c>
      <c r="J237" s="47" t="n"/>
      <c r="K237" s="47" t="n"/>
      <c r="L237" s="47" t="n"/>
      <c r="M237" s="47" t="n"/>
      <c r="N237" s="47" t="n"/>
      <c r="O237" s="47" t="n"/>
    </row>
    <row r="238">
      <c r="A238" s="1" t="n">
        <v>261</v>
      </c>
      <c r="B238" s="1" t="inlineStr">
        <is>
          <t>DB</t>
        </is>
      </c>
      <c r="C238" s="9" t="inlineStr">
        <is>
          <t>MDB3</t>
        </is>
      </c>
      <c r="D238" t="inlineStr">
        <is>
          <t>ESMD.LL.L27.01</t>
        </is>
      </c>
      <c r="E238" s="7" t="inlineStr">
        <is>
          <t>EDB.LL.L37.01</t>
        </is>
      </c>
      <c r="F238" s="7" t="inlineStr">
        <is>
          <t>7.95 kW</t>
        </is>
      </c>
      <c r="G238" s="7" t="n">
        <v>1</v>
      </c>
      <c r="H238" s="44" t="n">
        <v>3225.2306625</v>
      </c>
      <c r="J238" s="47" t="n"/>
      <c r="K238" s="47" t="n"/>
      <c r="L238" s="47" t="n"/>
      <c r="M238" s="47" t="n"/>
      <c r="N238" s="47" t="n"/>
      <c r="O238" s="47" t="n"/>
    </row>
    <row r="239">
      <c r="A239" s="1" t="n">
        <v>262</v>
      </c>
      <c r="B239" s="1" t="inlineStr">
        <is>
          <t>DB</t>
        </is>
      </c>
      <c r="C239" s="9" t="inlineStr">
        <is>
          <t>MDB3</t>
        </is>
      </c>
      <c r="D239" t="inlineStr">
        <is>
          <t>ESMD.LL.L27.01</t>
        </is>
      </c>
      <c r="E239" s="7" t="inlineStr">
        <is>
          <t>EDB.LL.L40.01</t>
        </is>
      </c>
      <c r="F239" s="7" t="inlineStr">
        <is>
          <t>5.75 kW</t>
        </is>
      </c>
      <c r="G239" s="7" t="n">
        <v>1</v>
      </c>
      <c r="H239" s="44" t="n">
        <v>3377.9158875</v>
      </c>
      <c r="J239" s="47" t="n"/>
      <c r="K239" s="47" t="n"/>
      <c r="L239" s="47" t="n"/>
      <c r="M239" s="47" t="n"/>
      <c r="N239" s="47" t="n"/>
      <c r="O239" s="47" t="n"/>
    </row>
    <row r="240">
      <c r="A240" s="1" t="n">
        <v>263</v>
      </c>
      <c r="B240" s="1" t="inlineStr">
        <is>
          <t>DB</t>
        </is>
      </c>
      <c r="C240" s="9" t="inlineStr">
        <is>
          <t>MDB3</t>
        </is>
      </c>
      <c r="D240" t="inlineStr">
        <is>
          <t>ESMD.LL.L27.01</t>
        </is>
      </c>
      <c r="E240" s="7" t="inlineStr">
        <is>
          <t>EDB.LL.L43.01</t>
        </is>
      </c>
      <c r="F240" s="7" t="inlineStr">
        <is>
          <t>7.95 kW</t>
        </is>
      </c>
      <c r="G240" s="7" t="n">
        <v>1</v>
      </c>
      <c r="H240" s="44" t="n">
        <v>3225.2306625</v>
      </c>
      <c r="J240" s="47" t="n"/>
      <c r="K240" s="47" t="n"/>
      <c r="L240" s="47" t="n"/>
      <c r="M240" s="47" t="n"/>
      <c r="N240" s="47" t="n"/>
      <c r="O240" s="47" t="n"/>
    </row>
    <row r="241">
      <c r="A241" s="1" t="n">
        <v>264</v>
      </c>
      <c r="B241" s="1" t="inlineStr">
        <is>
          <t>DB</t>
        </is>
      </c>
      <c r="C241" s="9" t="inlineStr">
        <is>
          <t>MDB3</t>
        </is>
      </c>
      <c r="D241" t="inlineStr">
        <is>
          <t>ESMD.LL.L27.01</t>
        </is>
      </c>
      <c r="E241" s="7" t="inlineStr">
        <is>
          <t>EDB.LL.L46.01</t>
        </is>
      </c>
      <c r="F241" s="7" t="inlineStr">
        <is>
          <t>7.44 kW</t>
        </is>
      </c>
      <c r="G241" s="7" t="n">
        <v>1</v>
      </c>
      <c r="H241" s="44" t="n">
        <v>3593.7160875</v>
      </c>
      <c r="J241" s="47" t="n"/>
      <c r="K241" s="47" t="n"/>
      <c r="L241" s="47" t="n"/>
      <c r="M241" s="47" t="n"/>
      <c r="N241" s="47" t="n"/>
      <c r="O241" s="47" t="n"/>
    </row>
    <row r="242">
      <c r="A242" s="1" t="n">
        <v>265</v>
      </c>
      <c r="B242" s="1" t="inlineStr">
        <is>
          <t>DB</t>
        </is>
      </c>
      <c r="C242" s="9" t="inlineStr">
        <is>
          <t>MDB3</t>
        </is>
      </c>
      <c r="D242" t="inlineStr">
        <is>
          <t>ESMD.LL.L27.01</t>
        </is>
      </c>
      <c r="E242" s="7" t="inlineStr">
        <is>
          <t>GSM.L32. EQUIP.05</t>
        </is>
      </c>
      <c r="F242" s="7" t="inlineStr">
        <is>
          <t>6.00 kW</t>
        </is>
      </c>
      <c r="G242" s="7" t="n">
        <v>1</v>
      </c>
      <c r="H242" s="44" t="n">
        <v>0</v>
      </c>
      <c r="J242" s="47" t="n"/>
      <c r="K242" s="47" t="n"/>
      <c r="L242" s="47" t="n"/>
      <c r="M242" s="47" t="n"/>
      <c r="N242" s="47" t="n"/>
      <c r="O242" s="47" t="n"/>
    </row>
    <row r="243">
      <c r="A243" s="1" t="n">
        <v>266</v>
      </c>
      <c r="B243" s="1" t="inlineStr">
        <is>
          <t>DB</t>
        </is>
      </c>
      <c r="C243" s="9" t="inlineStr">
        <is>
          <t>MDB3</t>
        </is>
      </c>
      <c r="D243" t="inlineStr">
        <is>
          <t>ESMD.LL.L27.01</t>
        </is>
      </c>
      <c r="E243" s="7" t="inlineStr">
        <is>
          <t>GSM.32. EQUIP.05</t>
        </is>
      </c>
      <c r="F243" s="7" t="inlineStr">
        <is>
          <t>6.00 kW</t>
        </is>
      </c>
      <c r="G243" s="7" t="n">
        <v>1</v>
      </c>
      <c r="H243" s="44" t="n">
        <v>0</v>
      </c>
      <c r="J243" s="47" t="n"/>
      <c r="K243" s="47" t="n"/>
      <c r="L243" s="47" t="n"/>
      <c r="M243" s="47" t="n"/>
      <c r="N243" s="47" t="n"/>
      <c r="O243" s="47" t="n"/>
    </row>
    <row r="244">
      <c r="A244" s="1" t="n">
        <v>267</v>
      </c>
      <c r="B244" s="1" t="inlineStr">
        <is>
          <t>DB</t>
        </is>
      </c>
      <c r="C244" s="9" t="inlineStr">
        <is>
          <t>MDB3</t>
        </is>
      </c>
      <c r="D244" t="inlineStr">
        <is>
          <t>ESMD.LL.L27.01</t>
        </is>
      </c>
      <c r="E244" s="7" t="inlineStr">
        <is>
          <t>GSM.L41. EQUIP.06</t>
        </is>
      </c>
      <c r="F244" s="7" t="inlineStr">
        <is>
          <t>6.00 kW</t>
        </is>
      </c>
      <c r="G244" s="7" t="n">
        <v>1</v>
      </c>
      <c r="H244" s="44" t="n">
        <v>0</v>
      </c>
      <c r="J244" s="47" t="n"/>
      <c r="K244" s="47" t="n"/>
      <c r="L244" s="47" t="n"/>
      <c r="M244" s="47" t="n"/>
      <c r="N244" s="47" t="n"/>
      <c r="O244" s="47" t="n"/>
    </row>
    <row r="245">
      <c r="A245" s="1" t="n">
        <v>268</v>
      </c>
      <c r="B245" s="1" t="inlineStr">
        <is>
          <t>DB</t>
        </is>
      </c>
      <c r="C245" s="9" t="inlineStr">
        <is>
          <t>MDB3</t>
        </is>
      </c>
      <c r="D245" t="inlineStr">
        <is>
          <t>ESMD.LL.L27.01</t>
        </is>
      </c>
      <c r="E245" s="7" t="inlineStr">
        <is>
          <t>GSM.L41. EQUIP.06</t>
        </is>
      </c>
      <c r="F245" s="7" t="inlineStr">
        <is>
          <t>6.00 kW</t>
        </is>
      </c>
      <c r="G245" s="7" t="n">
        <v>1</v>
      </c>
      <c r="H245" s="44" t="n">
        <v>0</v>
      </c>
      <c r="J245" s="47" t="n"/>
      <c r="K245" s="47" t="n"/>
      <c r="L245" s="47" t="n"/>
      <c r="M245" s="47" t="n"/>
      <c r="N245" s="47" t="n"/>
      <c r="O245" s="47" t="n"/>
    </row>
    <row r="246">
      <c r="A246" s="1" t="n">
        <v>269</v>
      </c>
      <c r="B246" s="1" t="inlineStr">
        <is>
          <t>DB</t>
        </is>
      </c>
      <c r="C246" s="9" t="inlineStr">
        <is>
          <t>MDB3</t>
        </is>
      </c>
      <c r="D246" t="inlineStr">
        <is>
          <t>ESMD.LL.L27.01</t>
        </is>
      </c>
      <c r="E246" s="7" t="inlineStr">
        <is>
          <t>GSM.RF. EQUIP.07</t>
        </is>
      </c>
      <c r="F246" s="7" t="inlineStr">
        <is>
          <t>6.00 kW</t>
        </is>
      </c>
      <c r="G246" s="7" t="n">
        <v>1</v>
      </c>
      <c r="H246" s="44" t="n">
        <v>0</v>
      </c>
      <c r="J246" s="47" t="n"/>
      <c r="K246" s="47" t="n"/>
      <c r="L246" s="47" t="n"/>
      <c r="M246" s="47" t="n"/>
      <c r="N246" s="47" t="n"/>
      <c r="O246" s="47" t="n"/>
    </row>
    <row r="247">
      <c r="A247" s="1" t="n">
        <v>270</v>
      </c>
      <c r="B247" s="1" t="inlineStr">
        <is>
          <t>DB</t>
        </is>
      </c>
      <c r="C247" s="9" t="inlineStr">
        <is>
          <t>MDB3</t>
        </is>
      </c>
      <c r="D247" t="inlineStr">
        <is>
          <t>ESMD.LL.L27.01</t>
        </is>
      </c>
      <c r="E247" s="7" t="inlineStr">
        <is>
          <t>GSM.RF. EQUIP.07</t>
        </is>
      </c>
      <c r="F247" s="7" t="inlineStr">
        <is>
          <t>6.00 kW</t>
        </is>
      </c>
      <c r="G247" s="7" t="n">
        <v>1</v>
      </c>
      <c r="H247" s="44" t="n">
        <v>0</v>
      </c>
      <c r="J247" s="47" t="n"/>
      <c r="K247" s="47" t="n"/>
      <c r="L247" s="47" t="n"/>
      <c r="M247" s="47" t="n"/>
      <c r="N247" s="47" t="n"/>
      <c r="O247" s="47" t="n"/>
    </row>
    <row r="248">
      <c r="A248" s="1" t="n">
        <v>271</v>
      </c>
      <c r="B248" s="1" t="inlineStr">
        <is>
          <t>DB</t>
        </is>
      </c>
      <c r="C248" s="9" t="inlineStr">
        <is>
          <t>MDB3</t>
        </is>
      </c>
      <c r="D248" t="inlineStr">
        <is>
          <t>ESMD.LL.L27.01</t>
        </is>
      </c>
      <c r="E248" s="7" t="inlineStr">
        <is>
          <t>AHU-RF-01</t>
        </is>
      </c>
      <c r="F248" s="7" t="inlineStr">
        <is>
          <t>2.35 kW</t>
        </is>
      </c>
      <c r="G248" s="7" t="n">
        <v>1</v>
      </c>
      <c r="H248" s="44" t="n">
        <v>0</v>
      </c>
      <c r="J248" s="47" t="n"/>
      <c r="K248" s="47" t="n"/>
      <c r="L248" s="47" t="n"/>
      <c r="M248" s="47" t="n"/>
      <c r="N248" s="47" t="n"/>
      <c r="O248" s="47" t="n"/>
    </row>
    <row r="249">
      <c r="A249" s="1" t="n">
        <v>272</v>
      </c>
      <c r="B249" s="1" t="inlineStr">
        <is>
          <t>DB</t>
        </is>
      </c>
      <c r="C249" s="9" t="inlineStr">
        <is>
          <t>MDB3</t>
        </is>
      </c>
      <c r="D249" t="inlineStr">
        <is>
          <t>ESMDB.LL.RF.01 (LIFT)</t>
        </is>
      </c>
      <c r="E249" s="7" t="inlineStr">
        <is>
          <t>PASS LIFT-RF-01</t>
        </is>
      </c>
      <c r="F249" s="7" t="inlineStr">
        <is>
          <t>73.00 kW</t>
        </is>
      </c>
      <c r="G249" s="7" t="n">
        <v>1</v>
      </c>
      <c r="H249" s="44" t="n">
        <v>0</v>
      </c>
      <c r="J249" s="47" t="n"/>
      <c r="K249" s="47" t="n"/>
      <c r="L249" s="47" t="n"/>
      <c r="M249" s="47" t="n"/>
      <c r="N249" s="47" t="n"/>
      <c r="O249" s="47" t="n"/>
    </row>
    <row r="250">
      <c r="A250" s="1" t="n">
        <v>273</v>
      </c>
      <c r="B250" s="1" t="inlineStr">
        <is>
          <t>DB</t>
        </is>
      </c>
      <c r="C250" s="9" t="inlineStr">
        <is>
          <t>MDB3</t>
        </is>
      </c>
      <c r="D250" t="inlineStr">
        <is>
          <t>ESMDB.LL.RF.01 (LIFT)</t>
        </is>
      </c>
      <c r="E250" s="7" t="inlineStr">
        <is>
          <t>PASS LIFT-RF-02</t>
        </is>
      </c>
      <c r="F250" s="7" t="inlineStr">
        <is>
          <t>73.00 kW</t>
        </is>
      </c>
      <c r="G250" s="7" t="n">
        <v>1</v>
      </c>
      <c r="H250" s="44" t="n">
        <v>0</v>
      </c>
      <c r="J250" s="47" t="n"/>
      <c r="K250" s="47" t="n"/>
      <c r="L250" s="47" t="n"/>
      <c r="M250" s="47" t="n"/>
      <c r="N250" s="47" t="n"/>
      <c r="O250" s="47" t="n"/>
    </row>
    <row r="251">
      <c r="A251" s="1" t="n">
        <v>274</v>
      </c>
      <c r="B251" s="1" t="inlineStr">
        <is>
          <t>DB</t>
        </is>
      </c>
      <c r="C251" s="9" t="inlineStr">
        <is>
          <t>MDB3</t>
        </is>
      </c>
      <c r="D251" t="inlineStr">
        <is>
          <t>ESMDB.LL.RF.01 (LIFT)</t>
        </is>
      </c>
      <c r="E251" s="7" t="inlineStr">
        <is>
          <t>PASS LIFT-RF-03</t>
        </is>
      </c>
      <c r="F251" s="7" t="inlineStr">
        <is>
          <t>73.00 kW</t>
        </is>
      </c>
      <c r="G251" s="7" t="n">
        <v>1</v>
      </c>
      <c r="H251" s="44" t="n">
        <v>0</v>
      </c>
      <c r="J251" s="47" t="n"/>
      <c r="K251" s="47" t="n"/>
      <c r="L251" s="47" t="n"/>
      <c r="M251" s="47" t="n"/>
      <c r="N251" s="47" t="n"/>
      <c r="O251" s="47" t="n"/>
    </row>
    <row r="252">
      <c r="A252" s="1" t="n">
        <v>275</v>
      </c>
      <c r="B252" s="1" t="inlineStr">
        <is>
          <t>DB</t>
        </is>
      </c>
      <c r="C252" s="9" t="inlineStr">
        <is>
          <t>MDB3</t>
        </is>
      </c>
      <c r="D252" t="inlineStr">
        <is>
          <t>ESMDB.LL.RF.01 (LIFT)</t>
        </is>
      </c>
      <c r="E252" s="7" t="inlineStr">
        <is>
          <t>PASS LIFT-RF-01</t>
        </is>
      </c>
      <c r="F252" s="7" t="inlineStr">
        <is>
          <t>1.00 kW</t>
        </is>
      </c>
      <c r="G252" s="7" t="n">
        <v>1</v>
      </c>
      <c r="H252" s="44" t="n">
        <v>0</v>
      </c>
      <c r="J252" s="47" t="n"/>
      <c r="K252" s="47" t="n"/>
      <c r="L252" s="47" t="n"/>
      <c r="M252" s="47" t="n"/>
      <c r="N252" s="47" t="n"/>
      <c r="O252" s="47" t="n"/>
    </row>
    <row r="253">
      <c r="A253" s="1" t="n">
        <v>276</v>
      </c>
      <c r="B253" s="1" t="inlineStr">
        <is>
          <t>DB</t>
        </is>
      </c>
      <c r="C253" s="9" t="inlineStr">
        <is>
          <t>MDB3</t>
        </is>
      </c>
      <c r="D253" t="inlineStr">
        <is>
          <t>ESMDB.LL.RF.01 (LIFT)</t>
        </is>
      </c>
      <c r="E253" s="7" t="inlineStr">
        <is>
          <t>PASS LIFT-RF-02</t>
        </is>
      </c>
      <c r="F253" s="7" t="inlineStr">
        <is>
          <t>1.00 kW</t>
        </is>
      </c>
      <c r="G253" s="7" t="n">
        <v>1</v>
      </c>
      <c r="H253" s="44" t="n">
        <v>0</v>
      </c>
      <c r="J253" s="47" t="n"/>
      <c r="K253" s="47" t="n"/>
      <c r="L253" s="47" t="n"/>
      <c r="M253" s="47" t="n"/>
      <c r="N253" s="47" t="n"/>
      <c r="O253" s="47" t="n"/>
    </row>
    <row r="254">
      <c r="A254" s="1" t="n">
        <v>277</v>
      </c>
      <c r="B254" s="1" t="inlineStr">
        <is>
          <t>DB</t>
        </is>
      </c>
      <c r="C254" s="9" t="inlineStr">
        <is>
          <t>MDB3</t>
        </is>
      </c>
      <c r="D254" t="inlineStr">
        <is>
          <t>ESMDB.LL.RF.01 (LIFT)</t>
        </is>
      </c>
      <c r="E254" s="7" t="inlineStr">
        <is>
          <t>PASS LIFT-RF-03</t>
        </is>
      </c>
      <c r="F254" s="7" t="inlineStr">
        <is>
          <t>1.00 kW</t>
        </is>
      </c>
      <c r="G254" s="7" t="n">
        <v>1</v>
      </c>
      <c r="H254" s="44" t="n">
        <v>0</v>
      </c>
      <c r="J254" s="47" t="n"/>
      <c r="K254" s="47" t="n"/>
      <c r="L254" s="47" t="n"/>
      <c r="M254" s="47" t="n"/>
      <c r="N254" s="47" t="n"/>
      <c r="O254" s="47" t="n"/>
    </row>
    <row r="255">
      <c r="A255" s="1" t="n">
        <v>278</v>
      </c>
      <c r="B255" s="1" t="inlineStr">
        <is>
          <t>DB</t>
        </is>
      </c>
      <c r="C255" s="9" t="inlineStr">
        <is>
          <t>MDB3</t>
        </is>
      </c>
      <c r="D255" t="inlineStr">
        <is>
          <t>EMCC.LL.RF.FLS1</t>
        </is>
      </c>
      <c r="E255" s="7" t="inlineStr">
        <is>
          <t>SPF.RF.01</t>
        </is>
      </c>
      <c r="F255" s="7" t="inlineStr">
        <is>
          <t>18.00 kW</t>
        </is>
      </c>
      <c r="G255" s="7" t="n">
        <v>1</v>
      </c>
      <c r="H255" s="44" t="n">
        <v>0</v>
      </c>
      <c r="J255" s="47" t="n"/>
      <c r="K255" s="47" t="n"/>
      <c r="L255" s="47" t="n"/>
      <c r="M255" s="47" t="n"/>
      <c r="N255" s="47" t="n"/>
      <c r="O255" s="47" t="n"/>
    </row>
    <row r="256">
      <c r="A256" s="1" t="n">
        <v>279</v>
      </c>
      <c r="B256" s="1" t="inlineStr">
        <is>
          <t>DB</t>
        </is>
      </c>
      <c r="C256" s="9" t="inlineStr">
        <is>
          <t>MDB3</t>
        </is>
      </c>
      <c r="D256" t="inlineStr">
        <is>
          <t>EMCC.LL.RF.FLS1</t>
        </is>
      </c>
      <c r="E256" s="7" t="inlineStr">
        <is>
          <t>SPF.RF.02</t>
        </is>
      </c>
      <c r="F256" s="7" t="inlineStr">
        <is>
          <t>18.00 kW</t>
        </is>
      </c>
      <c r="G256" s="7" t="n">
        <v>1</v>
      </c>
      <c r="H256" s="44" t="n">
        <v>0</v>
      </c>
      <c r="J256" s="47" t="n"/>
      <c r="K256" s="47" t="n"/>
      <c r="L256" s="47" t="n"/>
      <c r="M256" s="47" t="n"/>
      <c r="N256" s="47" t="n"/>
      <c r="O256" s="47" t="n"/>
    </row>
    <row r="257">
      <c r="A257" s="1" t="n">
        <v>280</v>
      </c>
      <c r="B257" s="1" t="inlineStr">
        <is>
          <t>DB</t>
        </is>
      </c>
      <c r="C257" s="9" t="inlineStr">
        <is>
          <t>MDB3</t>
        </is>
      </c>
      <c r="D257" t="inlineStr">
        <is>
          <t>EMCC.LL.RF.FLS1</t>
        </is>
      </c>
      <c r="E257" s="7" t="inlineStr">
        <is>
          <t>CSEF.RF.01</t>
        </is>
      </c>
      <c r="F257" s="7" t="inlineStr">
        <is>
          <t>7.00 kW</t>
        </is>
      </c>
      <c r="G257" s="7" t="n">
        <v>1</v>
      </c>
      <c r="H257" s="44" t="n">
        <v>0</v>
      </c>
      <c r="J257" s="47" t="n"/>
      <c r="K257" s="47" t="n"/>
      <c r="L257" s="47" t="n"/>
      <c r="M257" s="47" t="n"/>
      <c r="N257" s="47" t="n"/>
      <c r="O257" s="47" t="n"/>
    </row>
    <row r="258">
      <c r="A258" s="1" t="n">
        <v>281</v>
      </c>
      <c r="B258" s="1" t="inlineStr">
        <is>
          <t>DB</t>
        </is>
      </c>
      <c r="C258" s="9" t="inlineStr">
        <is>
          <t>MDB3</t>
        </is>
      </c>
      <c r="D258" t="inlineStr">
        <is>
          <t>ESMDB.LL.RF.02(LIFT)</t>
        </is>
      </c>
      <c r="E258" s="7" t="inlineStr">
        <is>
          <t>PASS LIFT-RF-01</t>
        </is>
      </c>
      <c r="F258" s="7" t="inlineStr">
        <is>
          <t>73.00 kW</t>
        </is>
      </c>
      <c r="G258" s="7" t="n">
        <v>1</v>
      </c>
      <c r="H258" s="44" t="n">
        <v>0</v>
      </c>
      <c r="J258" s="47" t="n"/>
      <c r="K258" s="47" t="n"/>
      <c r="L258" s="47" t="n"/>
      <c r="M258" s="47" t="n"/>
      <c r="N258" s="47" t="n"/>
      <c r="O258" s="47" t="n"/>
    </row>
    <row r="259">
      <c r="A259" s="1" t="n">
        <v>282</v>
      </c>
      <c r="B259" s="1" t="inlineStr">
        <is>
          <t>DB</t>
        </is>
      </c>
      <c r="C259" s="9" t="inlineStr">
        <is>
          <t>MDB3</t>
        </is>
      </c>
      <c r="D259" t="inlineStr">
        <is>
          <t>ESMDB.LL.RF.02(LIFT)</t>
        </is>
      </c>
      <c r="E259" s="7" t="inlineStr">
        <is>
          <t>PASS LIFT-RF-02</t>
        </is>
      </c>
      <c r="F259" s="7" t="inlineStr">
        <is>
          <t>73.00 kW</t>
        </is>
      </c>
      <c r="G259" s="7" t="n">
        <v>1</v>
      </c>
      <c r="H259" s="44" t="n">
        <v>0</v>
      </c>
      <c r="J259" s="47" t="n"/>
      <c r="K259" s="47" t="n"/>
      <c r="L259" s="47" t="n"/>
      <c r="M259" s="47" t="n"/>
      <c r="N259" s="47" t="n"/>
      <c r="O259" s="47" t="n"/>
    </row>
    <row r="260">
      <c r="A260" s="1" t="n">
        <v>283</v>
      </c>
      <c r="B260" s="1" t="inlineStr">
        <is>
          <t>DB</t>
        </is>
      </c>
      <c r="C260" s="9" t="inlineStr">
        <is>
          <t>MDB3</t>
        </is>
      </c>
      <c r="D260" t="inlineStr">
        <is>
          <t>ESMDB.LL.RF.02(LIFT)</t>
        </is>
      </c>
      <c r="E260" s="7" t="inlineStr">
        <is>
          <t>PASS LIFT-RF-03</t>
        </is>
      </c>
      <c r="F260" s="7" t="inlineStr">
        <is>
          <t>73.00 kW</t>
        </is>
      </c>
      <c r="G260" s="7" t="n">
        <v>1</v>
      </c>
      <c r="H260" s="44" t="n">
        <v>0</v>
      </c>
      <c r="J260" s="47" t="n"/>
      <c r="K260" s="47" t="n"/>
      <c r="L260" s="47" t="n"/>
      <c r="M260" s="47" t="n"/>
      <c r="N260" s="47" t="n"/>
      <c r="O260" s="47" t="n"/>
    </row>
    <row r="261">
      <c r="A261" s="1" t="n">
        <v>284</v>
      </c>
      <c r="B261" s="1" t="inlineStr">
        <is>
          <t>DB</t>
        </is>
      </c>
      <c r="C261" s="9" t="inlineStr">
        <is>
          <t>MDB3</t>
        </is>
      </c>
      <c r="D261" t="inlineStr">
        <is>
          <t>ESMDB.LL.RF.02(LIFT)</t>
        </is>
      </c>
      <c r="E261" s="7" t="inlineStr">
        <is>
          <t>PASS LIFT-RF-01</t>
        </is>
      </c>
      <c r="F261" s="7" t="inlineStr">
        <is>
          <t>1.00 kW</t>
        </is>
      </c>
      <c r="G261" s="7" t="n">
        <v>1</v>
      </c>
      <c r="H261" s="44" t="n">
        <v>0</v>
      </c>
      <c r="J261" s="47" t="n"/>
      <c r="K261" s="47" t="n"/>
      <c r="L261" s="47" t="n"/>
      <c r="M261" s="47" t="n"/>
      <c r="N261" s="47" t="n"/>
      <c r="O261" s="47" t="n"/>
    </row>
    <row r="262">
      <c r="A262" s="1" t="n">
        <v>285</v>
      </c>
      <c r="B262" s="1" t="inlineStr">
        <is>
          <t>DB</t>
        </is>
      </c>
      <c r="C262" s="9" t="inlineStr">
        <is>
          <t>MDB3</t>
        </is>
      </c>
      <c r="D262" t="inlineStr">
        <is>
          <t>ESMDB.LL.RF.02(LIFT)</t>
        </is>
      </c>
      <c r="E262" s="7" t="inlineStr">
        <is>
          <t>PASS LIFT-RF-02</t>
        </is>
      </c>
      <c r="F262" s="7" t="inlineStr">
        <is>
          <t>1.00 kW</t>
        </is>
      </c>
      <c r="G262" s="7" t="n">
        <v>1</v>
      </c>
      <c r="H262" s="44" t="n">
        <v>0</v>
      </c>
      <c r="J262" s="47" t="n"/>
      <c r="K262" s="47" t="n"/>
      <c r="L262" s="47" t="n"/>
      <c r="M262" s="47" t="n"/>
      <c r="N262" s="47" t="n"/>
      <c r="O262" s="47" t="n"/>
    </row>
    <row r="263">
      <c r="A263" s="1" t="n">
        <v>286</v>
      </c>
      <c r="B263" s="1" t="inlineStr">
        <is>
          <t>DB</t>
        </is>
      </c>
      <c r="C263" s="9" t="inlineStr">
        <is>
          <t>MDB3</t>
        </is>
      </c>
      <c r="D263" t="inlineStr">
        <is>
          <t>ESMDB.LL.RF.02(LIFT)</t>
        </is>
      </c>
      <c r="E263" s="7" t="inlineStr">
        <is>
          <t>PASS LIFT-RF-03</t>
        </is>
      </c>
      <c r="F263" s="7" t="inlineStr">
        <is>
          <t>1.00 kW</t>
        </is>
      </c>
      <c r="G263" s="7" t="n">
        <v>1</v>
      </c>
      <c r="H263" s="44" t="n">
        <v>0</v>
      </c>
      <c r="J263" s="47" t="n"/>
      <c r="K263" s="47" t="n"/>
      <c r="L263" s="47" t="n"/>
      <c r="M263" s="47" t="n"/>
      <c r="N263" s="47" t="n"/>
      <c r="O263" s="47" t="n"/>
    </row>
    <row r="264">
      <c r="A264" s="9" t="n"/>
      <c r="B264" s="9" t="n"/>
      <c r="C264" s="9" t="n"/>
      <c r="D264" s="9" t="n"/>
      <c r="E264" s="46" t="n"/>
      <c r="F264" s="46" t="n"/>
      <c r="G264" s="46" t="n"/>
      <c r="H264" s="45">
        <f>SUBTOTAL(109,total_list[Estimate])</f>
        <v/>
      </c>
      <c r="K264" s="47" t="n"/>
      <c r="L264" s="47" t="n"/>
      <c r="M264" s="47" t="n"/>
      <c r="N264" s="47" t="n"/>
      <c r="O264" s="47" t="n"/>
    </row>
  </sheetData>
  <conditionalFormatting sqref="H2:H263">
    <cfRule type="cellIs" priority="1" operator="lessThan" dxfId="8">
      <formula>1</formula>
    </cfRule>
  </conditionalFormatting>
  <hyperlinks>
    <hyperlink ref="E2" location="MDB!A1" display="MDB"/>
    <hyperlink ref="E3" location="BB.01!A1" display="BB.01"/>
    <hyperlink ref="E4" location="BB.02!A1" display="BB.02"/>
    <hyperlink ref="E5" location="SMDB.TN.L47!A1" display="SMDB.TN.L47"/>
    <hyperlink ref="E6" location="SMDB.TN.L46!A1" display="SMDB.TN.L46"/>
    <hyperlink ref="E7" location="SMDB.TN.L45!A1" display="SMDB.TN.L45"/>
    <hyperlink ref="E8" location="SMDB.TN.L44!A1" display="SMDB.TN.L44"/>
    <hyperlink ref="E9" location="SMDB.TN.L43!A1" display="SMDB.TN.L43"/>
    <hyperlink ref="E10" location="SMDB.TN.L42!A1" display="SMDB.TN.L42"/>
    <hyperlink ref="E11" location="SMDB.TN.L41!A1" display="SMDB.TN.L41"/>
    <hyperlink ref="E12" location="SMDB.TN.L40!A1" display="SMDB.TN.L40"/>
    <hyperlink ref="E13" location="SMDB.TN.L39!A1" display="SMDB.TN.L39"/>
    <hyperlink ref="E14" location="SMDB.TN.L38!A1" display="SMDB.TN.L38"/>
    <hyperlink ref="E15" location="SMDB.TN.L37!A1" display="SMDB.TN.L37"/>
    <hyperlink ref="E16" location="SMDB.TN.L36!A1" display="SMDB.TN.L36"/>
    <hyperlink ref="E17" location="SMDB.TN.L35!A1" display="SMDB.TN.L35"/>
    <hyperlink ref="E18" location="SMDB.TN.L34!A1" display="SMDB.TN.L34"/>
    <hyperlink ref="E19" location="SMDB.TN.L33!A1" display="SMDB.TN.L33"/>
    <hyperlink ref="E20" location="SMDB.TN.L32!A1" display="SMDB.TN.L32"/>
    <hyperlink ref="E21" location="SMDB.TN.L31!A1" display="SMDB.TN.L31"/>
    <hyperlink ref="E22" location="SMDB.TN.L30!A1" display="SMDB.TN.L30"/>
    <hyperlink ref="E23" location="SMDB.TN.L29!A1" display="SMDB.TN.L29"/>
    <hyperlink ref="E24" location="SMDB.TN.L28!A1" display="SMDB.TN.L28"/>
    <hyperlink ref="E25" location="SMDB.TN.L27!A1" display="SMDB.TN.L27"/>
    <hyperlink ref="E26" location="SMDB.TN.L26!A1" display="SMDB.TN.L26"/>
    <hyperlink ref="E27" location="SMDB.TN.L25!A1" display="SMDB.TN.L25"/>
    <hyperlink ref="E28" location="PFC.GF.01!A1" display="PFC.GF.01"/>
    <hyperlink ref="E29" location="MDB2!A1" display="MDB2"/>
    <hyperlink ref="E30" location="BB.03!A1" display="BB.03"/>
    <hyperlink ref="E31" location="BB.04!A1" display="BB.04"/>
    <hyperlink ref="E32" location="SMDB.TN.L24!A1" display="SMDB.TN.L24"/>
    <hyperlink ref="E33" location="SMDB.TN.L23!A1" display="SMDB.TN.L23"/>
    <hyperlink ref="E34" location="SMDB.TN.L22!A1" display="SMDB.TN.L22"/>
    <hyperlink ref="E35" location="SMDB.TN.L21!A1" display="SMDB.TN.L21"/>
    <hyperlink ref="E36" location="SMDB.TN.L20!A1" display="SMDB.TN.L20"/>
    <hyperlink ref="E37" location="SMDB.TN.L19!A1" display="SMDB.TN.L19"/>
    <hyperlink ref="E38" location="SMDB.TN.L18!A1" display="SMDB.TN.L18"/>
    <hyperlink ref="E39" location="SMDB.TN.L17!A1" display="SMDB.TN.L17"/>
    <hyperlink ref="E40" location="SMDB.TN.L16!A1" display="SMDB.TN.L16"/>
    <hyperlink ref="E41" location="SMDB.TN.L15!A1" display="SMDB.TN.L15"/>
    <hyperlink ref="E42" location="SMDB.TN.L14!A1" display="SMDB.TN.L14"/>
    <hyperlink ref="E43" location="SMDB.TN.L13!A1" display="SMDB.TN.L13"/>
    <hyperlink ref="E44" location="SMDB.TN.L12!A1" display="SMDB.TN.L12"/>
    <hyperlink ref="E45" location="SMDB.TN.L11!A1" display="SMDB.TN.L11"/>
    <hyperlink ref="E46" location="SMDB.TN.L10!A1" display="SMDB.TN.L10"/>
    <hyperlink ref="E47" location="SMDB.TN.L9!A1" display="SMDB.TN.L9"/>
    <hyperlink ref="E48" location="SMDB.TN.L8!A1" display="SMDB.TN.L8"/>
    <hyperlink ref="E49" location="SMDB.TN.L7!A1" display="SMDB.TN.L7"/>
    <hyperlink ref="E50" location="SMDB.TN.L6!A1" display="SMDB.TN.L6"/>
    <hyperlink ref="E51" location="SMDB.TN.L5!A1" display="SMDB.TN.L5"/>
    <hyperlink ref="E52" location="SMDB.TN.L4!A1" display="SMDB.TN.L4"/>
    <hyperlink ref="E53" location="SMDB.TN.L3!A1" display="SMDB.TN.L3"/>
    <hyperlink ref="E54" location="SMDB.TN.L2!A1" display="SMDB.TN.L2"/>
    <hyperlink ref="E55" location="SMDB.TN.L1!A1" display="SMDB.TN.L1"/>
    <hyperlink ref="E56" location="SMDB.TN.P2.01!A1" display="SMDB.TN.P2.01"/>
    <hyperlink ref="E57" location="PFC.GF.02!A1" display="PFC.GF.02"/>
    <hyperlink ref="E58" location="MDB3!A1" display="MDB3"/>
    <hyperlink ref="E59" location="EMDB.GF.01!A1" display="EMDB.GF.01"/>
    <hyperlink ref="E60" location="MCC.CHW.B1.01!A1" display="MCC.CHW.B1.01"/>
    <hyperlink ref="E61" location="EFP.BF.01!A1" display="EFP.BF.01"/>
    <hyperlink ref="E62" location="SMDB.LL.GF.02(EVC)!A1" display="SMDB.LL.GF.02(EVC)"/>
    <hyperlink ref="E63" location="ESMDB.LL.GF.NURSERY!A1" display="ESMDB.LL.GF.NURSERY"/>
    <hyperlink ref="E64" location="PFC.GF.03!A1" display="PFC.GF.03"/>
    <hyperlink ref="E65" location="ESMDB.LL.B1.01!A1" display="ESMDB.LL.B1.01"/>
    <hyperlink ref="E66" location="ESMDB.LL.GF.01!A1" display="ESMDB.LL.GF.01"/>
    <hyperlink ref="E67" location="EMCC.LL.P1.FLS1!A1" display="EMCC.LL.P1.FLS1"/>
    <hyperlink ref="E68" location="ESMDB.LL.P1.FLS1!A1" display="ESMDB.LL.P1.FLS1"/>
    <hyperlink ref="E69" location="EMCC.LL.P2.FLS1!A1" display="EMCC.LL.P2.FLS1"/>
    <hyperlink ref="E70" location="ESMDB.LL.P2.FLS1!A1" display="ESMDB.LL.P2.FLS1"/>
    <hyperlink ref="E71" location="ESMDB.LL.L06.01!A1" display="ESMDB.LL.L06.01"/>
    <hyperlink ref="E72" location="ESMDB.LL.L23.01!A1" display="ESMDB.LL.L23.01"/>
    <hyperlink ref="E73" location="ESMDB.LL.L27.01!A1" display="ESMDB.LL.L27.01"/>
    <hyperlink ref="E74" location="EMCC.LL.RF.FLS1!A1" display="EMCC.LL.RF.FLS1"/>
    <hyperlink ref="E75" location="'FIRE LIFT'!A1" display="FIRE LIFT"/>
    <hyperlink ref="E76" location="'ESMDB.LL.RF.01(LIFT)'!A1" display="ESMDB.LL.RF.01(LIFT)"/>
    <hyperlink ref="E77" location="'ESMDB.LL.RF.02(LIFT)'!A1" display="ESMDB.LL.RF.02(LIFT)"/>
    <hyperlink ref="E78" location="MDB.GF.04!A1" display="MDB.GF.04"/>
    <hyperlink ref="E79" location="BB.05!A1" display="BB.05"/>
    <hyperlink ref="E80" location="SMDB.TH.B1.01!A1" display="SMDB.TH.B1.01"/>
    <hyperlink ref="E81" location="SMDB.LL.B1.01!A1" display="SMDB.LL.B1.01"/>
    <hyperlink ref="E82" location="SMDB.LL.P2.02(SP)!A1" display="SMDB.LL.P2.02(SP)"/>
    <hyperlink ref="E83" location="EFP-L23-01!A1" display="EFP-L23-01"/>
    <hyperlink ref="E84" location="SMDB.LL.GF.01!A1" display="SMDB.LL.GF.01"/>
    <hyperlink ref="E85" location="NURSERY!A1" display="NURSERY"/>
    <hyperlink ref="E86" location="SMDB.LL.GF.RETAIL1!A1" display="SMDB.LL.GF.RETAIL1"/>
    <hyperlink ref="E87" location="SMDB.LL.GF.RETAIL2!A1" display="SMDB.LL.GF.RETAIL2"/>
    <hyperlink ref="E88" location="PFC.GF.04!A1" display="PFC.GF.04"/>
    <hyperlink ref="E89" location="SMDB.LL.P1.01!A1" display="SMDB.LL.P1.01"/>
    <hyperlink ref="E90" location="SMDB.LL.04.01!A1" display="SMDB.LL.04.01"/>
    <hyperlink ref="E91" location="MCC.CHW.L23.01!A1" display="MCC.CHW.L23.01"/>
    <hyperlink ref="E92" location="SMDB.LL.L25,01!A1" display="SMDB.LL.L25,01"/>
    <hyperlink ref="E93" location="SMDB.LL.RF.01!A1" display="SMDB.LL.RF.01"/>
    <hyperlink ref="E94" location="DB.LL.B1.01!A1" display="DB.LL.B1.01 "/>
    <hyperlink ref="E95" location="DB.LL.B1.02!A1" display="DB.LL.B1.02"/>
    <hyperlink ref="E96" location="CP.IRP-BF-01!A1" display="CP.IRP-BF-01"/>
    <hyperlink ref="E97" location="CP.DWCP.BF.01!A1" display="CP.DWCP.BF.01"/>
    <hyperlink ref="E98" location="EVCS.B1.01!A1" display="EVCS.B1.01"/>
    <hyperlink ref="E99" location="EVCS.B1.02!A1" display="EVCS.B1.02"/>
    <hyperlink ref="E100" location="EVCS.B1.03!A1" display="EVCS.B1.03"/>
    <hyperlink ref="E101" location="EVCS.GF.01!A1" display="EVCS.GF.01"/>
    <hyperlink ref="E102" location="EVCS.GF.02!A1" display="EVCS.GF.02"/>
    <hyperlink ref="E103" location="EVCS.P1.01!A1" display="EVCS.P1.01"/>
    <hyperlink ref="E104" location="EVCS.P1.02!A1" display="EVCS.P1.02"/>
    <hyperlink ref="E105" location="EVCS.P2.01!A1" display="EVCS.P2.01"/>
    <hyperlink ref="E106" location="EVCS.P2.02!A1" display="EVCS.P2.02"/>
    <hyperlink ref="E107" location="DB.LL.GF.01!A1" display="DB.LL.GF.01"/>
    <hyperlink ref="E108" location="DB.LL.GF.02!A1" display="DB.LL.GF.02"/>
    <hyperlink ref="E109" location="DB.LL.GF.FAC!A1" display="DB.LL.GF.FAC"/>
    <hyperlink ref="E110" location="DB.LL.P1.01!A1" display="DB.LL.P1.01"/>
    <hyperlink ref="E111" location="DB.LL.P2.02!A1" display="DB.LL.P2.02"/>
    <hyperlink ref="E112" location="CP.FAHU.P1.01!A1" display="CP.FAHU.P1.01"/>
    <hyperlink ref="E113" location="DB.LL.P2.01!A1" display="DB.LL.P2.01"/>
    <hyperlink ref="E114" location="DB.LL.P2.02!A1" display="DB.LL.P2.02"/>
    <hyperlink ref="E115" location="DB.LL.P2FAC!A1" display="DB.LL.P2FAC"/>
    <hyperlink ref="E116" location="DB.LL.L01.LS!A1" display="DB.LL.L01.LS"/>
    <hyperlink ref="E117" location="DB.LL.L01.AM!A1" display="DB.LL.L01.AM"/>
    <hyperlink ref="E118" location="DB.LL.L02.01!A1" display="DB.LL.L02.01"/>
    <hyperlink ref="E119" location="DB.LL.L05.01!A1" display="DB.LL.L05.01"/>
    <hyperlink ref="E120" location="DB.LL.L06.FAC!A1" display="DB.LL.L06.FAC"/>
    <hyperlink ref="E121" location="DB.LL.L08.01!A1" display="DB.LL.L08.01"/>
    <hyperlink ref="E122" location="DB.LL.L11.01!A1" display="DB.LL.L11.01"/>
    <hyperlink ref="E123" location="DB.LL.L14.01!A1" display="DB.LL.L14.01"/>
    <hyperlink ref="E124" location="DB.LL.L15.FAC!A1" display="DB.LL.L15.FAC"/>
    <hyperlink ref="E125" location="DB.LL.L17.01!A1" display="DB.LL.L17.01"/>
    <hyperlink ref="E126" location="DB.LL.L20.01!A1" display="DB.LL.L20.01"/>
    <hyperlink ref="E127" location="DB.LL.L23.01!A1" display="DB.LL.L23.01"/>
    <hyperlink ref="E128" location="DB.LL.L23.02!A1" display="DB.LL.L23.02"/>
    <hyperlink ref="E129" location="DB.LL.L24.FAC!A1" display="DB.LL.L24.FAC"/>
    <hyperlink ref="E130" location="DB.LL.26.01!A1" display="DB.LL.26.01"/>
    <hyperlink ref="E131" location="DB.LL.29.01!A1" display="DB.LL.29.01"/>
    <hyperlink ref="E132" location="DB.LL.32.01!A1" display="DB.LL.32.01"/>
    <hyperlink ref="E133" location="DB.LL.33.FAC!A1" display="DB.LL.33.FAC"/>
    <hyperlink ref="E134" location="DB.LL.35.01!A1" display="DB.LL.35.01"/>
    <hyperlink ref="E135" location="DB.LL.38.01!A1" display="DB.LL.38.01"/>
    <hyperlink ref="E136" location="DB.LL.41.01!A1" display="DB.LL.41.01"/>
    <hyperlink ref="E137" location="DB.LL.42.FAC!A1" display="DB.LL.42.FAC"/>
    <hyperlink ref="E138" location="DB.LL.44.01!A1" display="DB.LL.44.01"/>
    <hyperlink ref="E139" location="DB.LL.47.01!A1" display="DB.LL.47.01"/>
    <hyperlink ref="E140" location="GREAF.RF.01!A1" display="GREAF.RF.01"/>
    <hyperlink ref="E141" location="CP.FAHU.RF.01!A1" display="CP.FAHU.RF.01"/>
    <hyperlink ref="E142" location="CP.CWBP.RF.01!A1" display="CP.CWBP.RF.01"/>
    <hyperlink ref="E143" location="CHWP.BF.01.(WORKING)!A1" display="CHWP.BF.01.(WORKING)"/>
    <hyperlink ref="E144" location="CHWP.BF.02.(WORKING)!A1" display="CHWP.BF.02.(WORKING)"/>
    <hyperlink ref="E145" location="CHWP.BF.03.(WORKING)!A1" display="CHWP.BF.03.(WORKING)"/>
    <hyperlink ref="E146" location="CHWP.BF.04.(STANDBY)!A1" display="CHWP.BF.04.(STANDBY)"/>
    <hyperlink ref="E147" location="CHWP.BF.05.(WORKING)!A1" display="CHWP.BF.05.(WORKING)"/>
    <hyperlink ref="E148" location="KIDS POOL!A1" display="KIDS POOL"/>
    <hyperlink ref="E149" location="ADULT POOL!A1" display="ADULT POOL"/>
    <hyperlink ref="E150" location="WET PLAY!A1" display="WET PLAY"/>
    <hyperlink ref="E151" location="HEAT PUMP FOR KIDS!A1" display="HEAT PUMP FOR KIDS"/>
    <hyperlink ref="E152" location="HEAT PUMP FOR ADULT!A1" display="HEAT PUMP FOR ADULT"/>
    <hyperlink ref="E153" location="CHWP.L23.01.(WORKING)!A1" display="CHWP.L23.01.(WORKING)"/>
    <hyperlink ref="E154" location="CHWP.L23.02.(WORKING)!A1" display="CHWP.L23.02.(WORKING)"/>
    <hyperlink ref="E155" location="CHWP.L23.03.(STANDBY)!A1" display="CHWP.L23.03.(STANDBY)"/>
    <hyperlink ref="E156" location="DB.TH.GF.01!A1" display="DB.TH.GF.01"/>
    <hyperlink ref="E157" location="DB.TH.GF.02!A1" display="DB.TH.GF.02"/>
    <hyperlink ref="E158" location="DB.TH.GF.03!A1" display="DB.TH.GF.03"/>
    <hyperlink ref="E159" location="DB.TH.GF.04!A1" display="DB.TH.GF.04"/>
    <hyperlink ref="E160" location="DB.TH.GF.05!A1" display="DB.TH.GF.05"/>
    <hyperlink ref="E161" location="DB.TH.GF.06!A1" display="DB.TH.GF.06"/>
    <hyperlink ref="E162" location="DB.TH.GF.07!A1" display="DB.TH.GF.07"/>
    <hyperlink ref="E163" location="DB.TH.GF.08!A1" display="DB.TH.GF.08"/>
    <hyperlink ref="E164" location="DB.TH.GF.09!A1" display="DB.TH.GF.09"/>
    <hyperlink ref="E165" location="DB.TH.GF.10!A1" display="DB.TH.GF.10"/>
    <hyperlink ref="E166" location="DB.TH.GF.11!A1" display="DB.TH.GF.11"/>
    <hyperlink ref="E167" location="DB.TN.LXX.2B1.01!A1" display="DB.TN.LXX.2B1.01"/>
    <hyperlink ref="E168" location="DB.TN.LXX.3B1.01!A1" display="DB.TN.LXX.3B1.01"/>
    <hyperlink ref="E169" location="DB.TN.LXX.1B1.01!A1" display="DB.TN.LXX.1B1.01"/>
    <hyperlink ref="E170" location="EDB.LL.B1.01!A1" display="EDB.LL.B1.01"/>
    <hyperlink ref="E171" location="EDB.LL.B1.02!A1" display="EDB.LL.B1.02"/>
    <hyperlink ref="E172" location="GSM.B1. EQUIP.01!A1" display="GSM.B1. EQUIP.01"/>
    <hyperlink ref="E173" location="EDB.LL.B1.MTR1!A1" display="EDB.LL.B1.MTR1"/>
    <hyperlink ref="E174" location="CP.EAF.B1.01!A1" display="CP.EAF.B1.01"/>
    <hyperlink ref="E175" location="CP.MAF.B1.01!A1" display="CP.MAF.B1.01"/>
    <hyperlink ref="E176" location="JP-BF-01!A1" display="JP-BF-01"/>
    <hyperlink ref="E177" location="CP.CWTP.BF.01!A1" display="CP.CWTP.BF.01"/>
    <hyperlink ref="E178" location="CP.WWSP.BF.01!A1" display="CP.WWSP.BF.01"/>
    <hyperlink ref="E179" location="CP.WWSP.BF.02!A1" display="CP.WWSP.BF.02"/>
    <hyperlink ref="E180" location="CP.WWSP.BF.03!A1" display="CP.WWSP.BF.03"/>
    <hyperlink ref="E181" location="EDB.LL.GF.01!A1" display="EDB.LL.GF.01"/>
    <hyperlink ref="E182" location="EDB.LL.GF.02!A1" display="EDB.LL.GF.02"/>
    <hyperlink ref="E183" location="EDB.LL.GF.LS1!A1" display="EDB.LL.GF.LS1"/>
    <hyperlink ref="E184" location="UDB.SEC.GF.01!A1" display="UDB.SEC.GF.01"/>
    <hyperlink ref="E185" location="CBS.GF.01!A1" display="CBS.GF.01"/>
    <hyperlink ref="E186" location="EDB.GF.FCC.01!A1" display="EDB.GF.FCC.01"/>
    <hyperlink ref="E187" location="EDB.LL.L01.01!A1" display="EDB.LL.L01.01"/>
    <hyperlink ref="E188" location="EDB.LL.L04.01!A1" display="EDB.LL.L04.01"/>
    <hyperlink ref="E189" location="AHU-GF-01A!A1" display="AHU-GF-01A"/>
    <hyperlink ref="E190" location="AHU-GF-01B!A1" display="AHU-GF-01B"/>
    <hyperlink ref="E191" location="CU-GF-01!A1" display="CU-GF-01"/>
    <hyperlink ref="E192" location="CPMAF.P1.01!A1" display="CPMAF.P1.01"/>
    <hyperlink ref="E193" location="CPMAF.P1.02!A1" display="CPMAF.P1.02"/>
    <hyperlink ref="E194" location="JEF.P1.01!A1" display="JEF.P1.01"/>
    <hyperlink ref="E195" location="JEF.P1.02!A1" display="JEF.P1.02"/>
    <hyperlink ref="E196" location="JEF.P1.03!A1" display="JEF.P1.03"/>
    <hyperlink ref="E197" location="JEF.P1.04!A1" display="JEF.P1.04"/>
    <hyperlink ref="E198" location="JEF.P1.05!A1" display="JEF.P1.05"/>
    <hyperlink ref="E199" location="JEF.P1.06!A1" display="JEF.P1.06"/>
    <hyperlink ref="E200" location="JEF.P1.07!A1" display="JEF.P1.07"/>
    <hyperlink ref="E201" location="JEF.P1.08!A1" display="JEF.P1.08"/>
    <hyperlink ref="E202" location="JEF.P1.09!A1" display="JEF.P1.09"/>
    <hyperlink ref="E203" location="CPEAF.P2.01!A1" display="CPEAF.P2.01"/>
    <hyperlink ref="E204" location="CPEAF.P2.02!A1" display="CPEAF.P2.02"/>
    <hyperlink ref="E205" location="JEF.P2.01!A1" display="JEF.P2.01"/>
    <hyperlink ref="E206" location="JEF.P2.02!A1" display="JEF.P2.02"/>
    <hyperlink ref="E207" location="JEF.P2.03!A1" display="JEF.P2.03"/>
    <hyperlink ref="E208" location="JEF.P2.04!A1" display="JEF.P2.04"/>
    <hyperlink ref="E209" location="JEF.P2.05!A1" display="JEF.P2.05"/>
    <hyperlink ref="E210" location="JEF.P2.06!A1" display="JEF.P2.06"/>
    <hyperlink ref="E211" location="JEF.P2.07!A1" display="JEF.P2.07"/>
    <hyperlink ref="E212" location="JEF.P2.08!A1" display="JEF.P2.08"/>
    <hyperlink ref="E213" location="JEF.P2.09!A1" display="JEF.P2.09"/>
    <hyperlink ref="E214" location="JEF.P2.10!A1" display="JEF.P2.10"/>
    <hyperlink ref="E215" location="EDB.LL.L07.01!A1" display="EDB.LL.L07.01"/>
    <hyperlink ref="E216" location="EDB.LL.L10.01!A1" display="EDB.LL.L10.01"/>
    <hyperlink ref="E217" location="EDB.LL.L13.01!A1" display="EDB.LL.L13.01"/>
    <hyperlink ref="E218" location="EDB.LL.L16.01!A1" display="EDB.LL.L16.01"/>
    <hyperlink ref="E219" location="EDB.LL.L19.01!A1" display="EDB.LL.L19.01"/>
    <hyperlink ref="E220" location="EDB.LL.L22.01!A1" display="EDB.LL.L22.01"/>
    <hyperlink ref="E221" location="EDB.LL.L25.01!A1" display="EDB.LL.L25.01"/>
    <hyperlink ref="E222" location="GSM.L06. EQUIP.02!A1" display="GSM.L06. EQUIP.02"/>
    <hyperlink ref="E223" location="GSM.L06. EQUIP.02!A1" display="GSM.L06. EQUIP.02"/>
    <hyperlink ref="E224" location="GSM.L15. EQUIP.03!A1" display="GSM.L15. EQUIP.03"/>
    <hyperlink ref="E225" location="GSM.L15. EQUIP.03!A1" display="GSM.L15. EQUIP.03"/>
    <hyperlink ref="E226" location="CP.CWTP.L23.01!A1" display="CP.CWTP.L23.01"/>
    <hyperlink ref="E227" location="CMAF.L23.01!A1" display="CMAF.L23.01"/>
    <hyperlink ref="E228" location="CSEF.L23.01!A1" display="CSEF.L23.01"/>
    <hyperlink ref="E229" location="EAF.L23.01!A1" display="EAF.L23.01"/>
    <hyperlink ref="E230" location="MAF.L23.01!A1" display="MAF.L23.01"/>
    <hyperlink ref="E231" location="JP-L23-01!A1" display="JP-L23-01"/>
    <hyperlink ref="E232" location="GSM.L24. EQUIP.04!A1" display="GSM.L24. EQUIP.04"/>
    <hyperlink ref="E233" location="GSM.L24. EQUIP.04!A1" display="GSM.L24. EQUIP.04"/>
    <hyperlink ref="E234" location="CBS.L23.01!A1" display="CBS.L23.01"/>
    <hyperlink ref="E235" location="EDB.LL.L28.01!A1" display="EDB.LL.L28.01"/>
    <hyperlink ref="E236" location="EDB.LL.L31.01!A1" display="EDB.LL.L31.01"/>
    <hyperlink ref="E237" location="EDB.LL.L34.01!A1" display="EDB.LL.L34.01"/>
    <hyperlink ref="E238" location="EDB.LL.L37.01!A1" display="EDB.LL.L37.01"/>
    <hyperlink ref="E239" location="EDB.LL.L40.01!A1" display="EDB.LL.L40.01"/>
    <hyperlink ref="E240" location="EDB.LL.L43.01!A1" display="EDB.LL.L43.01"/>
    <hyperlink ref="E241" location="EDB.LL.L46.01!A1" display="EDB.LL.L46.01"/>
    <hyperlink ref="E242" location="GSM.L32. EQUIP.05!A1" display="GSM.L32. EQUIP.05"/>
    <hyperlink ref="E243" location="GSM.32. EQUIP.05!A1" display="GSM.32. EQUIP.05"/>
    <hyperlink ref="E244" location="GSM.L41. EQUIP.06!A1" display="GSM.L41. EQUIP.06"/>
    <hyperlink ref="E245" location="GSM.L41. EQUIP.06!A1" display="GSM.L41. EQUIP.06"/>
    <hyperlink ref="E246" location="GSM.RF. EQUIP.07!A1" display="GSM.RF. EQUIP.07"/>
    <hyperlink ref="E247" location="GSM.RF. EQUIP.07!A1" display="GSM.RF. EQUIP.07"/>
    <hyperlink ref="E248" location="AHU-RF-01!A1" display="AHU-RF-01"/>
    <hyperlink ref="E249" location="PASS LIFT-RF-01!A1" display="PASS LIFT-RF-01"/>
    <hyperlink ref="E250" location="PASS LIFT-RF-02!A1" display="PASS LIFT-RF-02"/>
    <hyperlink ref="E251" location="PASS LIFT-RF-03!A1" display="PASS LIFT-RF-03"/>
    <hyperlink ref="E252" location="PASS LIFT-RF-01!A1" display="PASS LIFT-RF-01"/>
    <hyperlink ref="E253" location="PASS LIFT-RF-02!A1" display="PASS LIFT-RF-02"/>
    <hyperlink ref="E254" location="PASS LIFT-RF-03!A1" display="PASS LIFT-RF-03"/>
    <hyperlink ref="E255" location="SPF.RF.01!A1" display="SPF.RF.01"/>
    <hyperlink ref="E256" location="SPF.RF.02!A1" display="SPF.RF.02"/>
    <hyperlink ref="E257" location="CSEF.RF.01!A1" display="CSEF.RF.01"/>
    <hyperlink ref="E258" location="PASS LIFT-RF-01!A1" display="PASS LIFT-RF-01"/>
    <hyperlink ref="E259" location="PASS LIFT-RF-02!A1" display="PASS LIFT-RF-02"/>
    <hyperlink ref="E260" location="PASS LIFT-RF-03!A1" display="PASS LIFT-RF-03"/>
    <hyperlink ref="E261" location="PASS LIFT-RF-01!A1" display="PASS LIFT-RF-01"/>
    <hyperlink ref="E262" location="PASS LIFT-RF-02!A1" display="PASS LIFT-RF-02"/>
    <hyperlink ref="E263" location="PASS LIFT-RF-03!A1" display="PASS LIFT-RF-03"/>
  </hyperlink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IS164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J1" sqref="BJ1"/>
    </sheetView>
  </sheetViews>
  <sheetFormatPr baseColWidth="10" defaultColWidth="8.83203125" defaultRowHeight="15"/>
  <cols>
    <col width="9.1640625" bestFit="1" customWidth="1" min="2" max="2"/>
    <col width="33.83203125" bestFit="1" customWidth="1" style="10" min="3" max="3"/>
    <col width="9.5" bestFit="1" customWidth="1" min="4" max="4"/>
    <col width="16.1640625" bestFit="1" customWidth="1" min="5" max="5"/>
    <col width="12.1640625" bestFit="1" customWidth="1" min="6" max="7"/>
    <col width="9" bestFit="1" customWidth="1" min="8" max="30"/>
    <col width="12.1640625" bestFit="1" customWidth="1" min="31" max="31"/>
    <col width="14.1640625" bestFit="1" customWidth="1" min="32" max="32"/>
    <col width="13.5" bestFit="1" customWidth="1" min="33" max="33"/>
    <col width="12.1640625" bestFit="1" customWidth="1" min="34" max="34"/>
    <col width="9" bestFit="1" customWidth="1" min="35" max="59"/>
    <col width="12.1640625" bestFit="1" customWidth="1" min="60" max="60"/>
    <col width="13.5" bestFit="1" customWidth="1" min="61" max="63"/>
    <col hidden="1" width="13" customWidth="1" min="64" max="64"/>
    <col width="12.1640625" bestFit="1" customWidth="1" min="65" max="65"/>
    <col hidden="1" width="13" customWidth="1" min="66" max="66"/>
    <col width="12.1640625" bestFit="1" customWidth="1" min="67" max="68"/>
    <col width="9" bestFit="1" customWidth="1" min="69" max="69"/>
    <col width="12.1640625" bestFit="1" customWidth="1" min="70" max="70"/>
    <col width="9" bestFit="1" customWidth="1" min="71" max="71"/>
    <col width="12.1640625" bestFit="1" customWidth="1" min="72" max="73"/>
    <col width="9" bestFit="1" customWidth="1" min="74" max="75"/>
    <col width="12.1640625" bestFit="1" customWidth="1" min="76" max="77"/>
    <col hidden="1" width="13" customWidth="1" min="78" max="78"/>
    <col width="12.1640625" bestFit="1" customWidth="1" min="79" max="80"/>
    <col width="13.5" bestFit="1" customWidth="1" min="81" max="81"/>
    <col width="12.1640625" bestFit="1" customWidth="1" min="82" max="82"/>
    <col width="9" bestFit="1" customWidth="1" min="83" max="85"/>
    <col hidden="1" width="13" customWidth="1" min="86" max="86"/>
    <col width="9" bestFit="1" customWidth="1" min="87" max="87"/>
    <col hidden="1" width="13" customWidth="1" min="88" max="90"/>
    <col width="12.1640625" bestFit="1" customWidth="1" min="91" max="91"/>
    <col width="9" bestFit="1" customWidth="1" min="92" max="93"/>
    <col width="12.1640625" bestFit="1" customWidth="1" min="94" max="94"/>
    <col width="9" bestFit="1" customWidth="1" min="95" max="98"/>
    <col hidden="1" width="8.83203125" customWidth="1" min="99" max="109"/>
    <col width="9" bestFit="1" customWidth="1" min="110" max="114"/>
    <col hidden="1" width="13" customWidth="1" min="115" max="115"/>
    <col width="9" bestFit="1" customWidth="1" min="116" max="117"/>
    <col hidden="1" width="13" customWidth="1" min="118" max="118"/>
    <col width="9" bestFit="1" customWidth="1" min="119" max="142"/>
    <col hidden="1" width="13" customWidth="1" min="143" max="158"/>
    <col width="9" bestFit="1" customWidth="1" min="159" max="169"/>
    <col width="13.5" bestFit="1" customWidth="1" min="170" max="172"/>
    <col width="9" bestFit="1" customWidth="1" min="173" max="174"/>
    <col hidden="1" width="13" customWidth="1" min="175" max="175"/>
    <col width="9" bestFit="1" customWidth="1" min="176" max="176"/>
    <col hidden="1" width="13" customWidth="1" min="177" max="183"/>
    <col width="9" bestFit="1" customWidth="1" min="184" max="187"/>
    <col hidden="1" width="13" customWidth="1" min="188" max="188"/>
    <col width="9" bestFit="1" customWidth="1" min="189" max="191"/>
    <col hidden="1" width="13" customWidth="1" min="192" max="217"/>
    <col width="9" bestFit="1" customWidth="1" min="218" max="224"/>
    <col hidden="1" width="13" customWidth="1" min="225" max="234"/>
    <col width="9" bestFit="1" customWidth="1" min="235" max="241"/>
    <col hidden="1" width="13" customWidth="1" min="242" max="252"/>
    <col width="14.83203125" bestFit="1" customWidth="1" min="253" max="253"/>
  </cols>
  <sheetData>
    <row r="1">
      <c r="A1" s="11" t="inlineStr">
        <is>
          <t>back</t>
        </is>
      </c>
      <c r="B1" s="8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MDB_AMOUNT</t>
        </is>
      </c>
      <c r="F1" t="inlineStr">
        <is>
          <t>BB.01_AMOUNT</t>
        </is>
      </c>
      <c r="G1" t="inlineStr">
        <is>
          <t>BB.02_AMOUNT</t>
        </is>
      </c>
      <c r="H1" t="inlineStr">
        <is>
          <t>SMDB.TN.L47_AMOUNT</t>
        </is>
      </c>
      <c r="I1" t="inlineStr">
        <is>
          <t>SMDB.TN.L46_AMOUNT</t>
        </is>
      </c>
      <c r="J1" t="inlineStr">
        <is>
          <t>SMDB.TN.L45_AMOUNT</t>
        </is>
      </c>
      <c r="K1" t="inlineStr">
        <is>
          <t>SMDB.TN.L44_AMOUNT</t>
        </is>
      </c>
      <c r="L1" t="inlineStr">
        <is>
          <t>SMDB.TN.L43_AMOUNT</t>
        </is>
      </c>
      <c r="M1" t="inlineStr">
        <is>
          <t>SMDB.TN.L42_AMOUNT</t>
        </is>
      </c>
      <c r="N1" t="inlineStr">
        <is>
          <t>SMDB.TN.L41_AMOUNT</t>
        </is>
      </c>
      <c r="O1" t="inlineStr">
        <is>
          <t>SMDB.TN.L40_AMOUNT</t>
        </is>
      </c>
      <c r="P1" t="inlineStr">
        <is>
          <t>SMDB.TN.L39_AMOUNT</t>
        </is>
      </c>
      <c r="Q1" t="inlineStr">
        <is>
          <t>SMDB.TN.L38_AMOUNT</t>
        </is>
      </c>
      <c r="R1" t="inlineStr">
        <is>
          <t>SMDB.TN.L37_AMOUNT</t>
        </is>
      </c>
      <c r="S1" t="inlineStr">
        <is>
          <t>SMDB.TN.L36_AMOUNT</t>
        </is>
      </c>
      <c r="T1" t="inlineStr">
        <is>
          <t>SMDB.TN.L35_AMOUNT</t>
        </is>
      </c>
      <c r="U1" t="inlineStr">
        <is>
          <t>SMDB.TN.L34_AMOUNT</t>
        </is>
      </c>
      <c r="V1" t="inlineStr">
        <is>
          <t>SMDB.TN.L33_AMOUNT</t>
        </is>
      </c>
      <c r="W1" t="inlineStr">
        <is>
          <t>SMDB.TN.L32_AMOUNT</t>
        </is>
      </c>
      <c r="X1" t="inlineStr">
        <is>
          <t>SMDB.TN.L31_AMOUNT</t>
        </is>
      </c>
      <c r="Y1" t="inlineStr">
        <is>
          <t>SMDB.TN.L30_AMOUNT</t>
        </is>
      </c>
      <c r="Z1" t="inlineStr">
        <is>
          <t>SMDB.TN.L29_AMOUNT</t>
        </is>
      </c>
      <c r="AA1" t="inlineStr">
        <is>
          <t>SMDB.TN.L28_AMOUNT</t>
        </is>
      </c>
      <c r="AB1" t="inlineStr">
        <is>
          <t>SMDB.TN.L27_AMOUNT</t>
        </is>
      </c>
      <c r="AC1" t="inlineStr">
        <is>
          <t>SMDB.TN.L26_AMOUNT</t>
        </is>
      </c>
      <c r="AD1" t="inlineStr">
        <is>
          <t>SMDB.TN.L25_AMOUNT</t>
        </is>
      </c>
      <c r="AE1" t="inlineStr">
        <is>
          <t>PFC.GF.01_AMOUNT</t>
        </is>
      </c>
      <c r="AF1" t="inlineStr">
        <is>
          <t>MDB2_AMOUNT</t>
        </is>
      </c>
      <c r="AG1" t="inlineStr">
        <is>
          <t>BB.03_AMOUNT</t>
        </is>
      </c>
      <c r="AH1" t="inlineStr">
        <is>
          <t>BB.04_AMOUNT</t>
        </is>
      </c>
      <c r="AI1" t="inlineStr">
        <is>
          <t>SMDB.TN.L24_AMOUNT</t>
        </is>
      </c>
      <c r="AJ1" t="inlineStr">
        <is>
          <t>SMDB.TN.L23_AMOUNT</t>
        </is>
      </c>
      <c r="AK1" t="inlineStr">
        <is>
          <t>SMDB.TN.L22_AMOUNT</t>
        </is>
      </c>
      <c r="AL1" t="inlineStr">
        <is>
          <t>SMDB.TN.L21_AMOUNT</t>
        </is>
      </c>
      <c r="AM1" t="inlineStr">
        <is>
          <t>SMDB.TN.L20_AMOUNT</t>
        </is>
      </c>
      <c r="AN1" t="inlineStr">
        <is>
          <t>SMDB.TN.L19_AMOUNT</t>
        </is>
      </c>
      <c r="AO1" t="inlineStr">
        <is>
          <t>SMDB.TN.L18_AMOUNT</t>
        </is>
      </c>
      <c r="AP1" t="inlineStr">
        <is>
          <t>SMDB.TN.L17_AMOUNT</t>
        </is>
      </c>
      <c r="AQ1" t="inlineStr">
        <is>
          <t>SMDB.TN.L16_AMOUNT</t>
        </is>
      </c>
      <c r="AR1" t="inlineStr">
        <is>
          <t>SMDB.TN.L15_AMOUNT</t>
        </is>
      </c>
      <c r="AS1" t="inlineStr">
        <is>
          <t>SMDB.TN.L14_AMOUNT</t>
        </is>
      </c>
      <c r="AT1" t="inlineStr">
        <is>
          <t>SMDB.TN.L13_AMOUNT</t>
        </is>
      </c>
      <c r="AU1" t="inlineStr">
        <is>
          <t>SMDB.TN.L12_AMOUNT</t>
        </is>
      </c>
      <c r="AV1" t="inlineStr">
        <is>
          <t>SMDB.TN.L11_AMOUNT</t>
        </is>
      </c>
      <c r="AW1" t="inlineStr">
        <is>
          <t>SMDB.TN.L10_AMOUNT</t>
        </is>
      </c>
      <c r="AX1" t="inlineStr">
        <is>
          <t>SMDB.TN.L9_AMOUNT</t>
        </is>
      </c>
      <c r="AY1" t="inlineStr">
        <is>
          <t>SMDB.TN.L8_AMOUNT</t>
        </is>
      </c>
      <c r="AZ1" t="inlineStr">
        <is>
          <t>SMDB.TN.L7_AMOUNT</t>
        </is>
      </c>
      <c r="BA1" t="inlineStr">
        <is>
          <t>SMDB.TN.L6_AMOUNT</t>
        </is>
      </c>
      <c r="BB1" t="inlineStr">
        <is>
          <t>SMDB.TN.L5_AMOUNT</t>
        </is>
      </c>
      <c r="BC1" t="inlineStr">
        <is>
          <t>SMDB.TN.L4_AMOUNT</t>
        </is>
      </c>
      <c r="BD1" t="inlineStr">
        <is>
          <t>SMDB.TN.L3_AMOUNT</t>
        </is>
      </c>
      <c r="BE1" t="inlineStr">
        <is>
          <t>SMDB.TN.L2_AMOUNT</t>
        </is>
      </c>
      <c r="BF1" t="inlineStr">
        <is>
          <t>SMDB.TN.L1_AMOUNT</t>
        </is>
      </c>
      <c r="BG1" t="inlineStr">
        <is>
          <t>SMDB.TN.P2.01_AMOUNT</t>
        </is>
      </c>
      <c r="BH1" t="inlineStr">
        <is>
          <t>PFC.GF.02_AMOUNT</t>
        </is>
      </c>
      <c r="BI1" t="inlineStr">
        <is>
          <t>MDB3_AMOUNT</t>
        </is>
      </c>
      <c r="BJ1" t="inlineStr">
        <is>
          <t>EMDB.GF.01_AMOUNT</t>
        </is>
      </c>
      <c r="BK1" t="inlineStr">
        <is>
          <t>MCC.CHW.B1.01_AMOUNT</t>
        </is>
      </c>
      <c r="BL1" t="inlineStr">
        <is>
          <t>EFP.BF.01_AMOUNT</t>
        </is>
      </c>
      <c r="BM1" t="inlineStr">
        <is>
          <t>SMDB.LL.GF.02(EVC)_AMOUNT</t>
        </is>
      </c>
      <c r="BN1" t="inlineStr">
        <is>
          <t>ESMDB.LL.GF.NURSERY_AMOUNT</t>
        </is>
      </c>
      <c r="BO1" t="inlineStr">
        <is>
          <t>PFC.GF.03_AMOUNT</t>
        </is>
      </c>
      <c r="BP1" t="inlineStr">
        <is>
          <t>ESMDB.LL.B1.01_AMOUNT</t>
        </is>
      </c>
      <c r="BQ1" t="inlineStr">
        <is>
          <t>ESMDB.LL.GF.01_AMOUNT</t>
        </is>
      </c>
      <c r="BR1" t="inlineStr">
        <is>
          <t>EMCC.LL.P1.FLS1_AMOUNT</t>
        </is>
      </c>
      <c r="BS1" t="inlineStr">
        <is>
          <t>ESMDB.LL.P1.FLS1_AMOUNT</t>
        </is>
      </c>
      <c r="BT1" t="inlineStr">
        <is>
          <t>EMCC.LL.P2.FLS1_AMOUNT</t>
        </is>
      </c>
      <c r="BU1" t="inlineStr">
        <is>
          <t>ESMDB.LL.P2.FLS1_AMOUNT</t>
        </is>
      </c>
      <c r="BV1" t="inlineStr">
        <is>
          <t>ESMDB.LL.L06.01_AMOUNT</t>
        </is>
      </c>
      <c r="BW1" t="inlineStr">
        <is>
          <t>ESMDB.LL.L23.01_AMOUNT</t>
        </is>
      </c>
      <c r="BX1" t="inlineStr">
        <is>
          <t>ESMDB.LL.L27.01_AMOUNT</t>
        </is>
      </c>
      <c r="BY1" t="inlineStr">
        <is>
          <t>EMCC.LL.RF.FLS1_AMOUNT</t>
        </is>
      </c>
      <c r="BZ1" t="inlineStr">
        <is>
          <t>FIRE LIFT_AMOUNT</t>
        </is>
      </c>
      <c r="CA1" t="inlineStr">
        <is>
          <t>ESMDB.LL.RF.01(LIFT)_AMOUNT</t>
        </is>
      </c>
      <c r="CB1" t="inlineStr">
        <is>
          <t>ESMDB.LL.RF.02(LIFT)_AMOUNT</t>
        </is>
      </c>
      <c r="CC1" t="inlineStr">
        <is>
          <t>MDB.GF.04_AMOUNT</t>
        </is>
      </c>
      <c r="CD1" t="inlineStr">
        <is>
          <t>BB.05_AMOUNT</t>
        </is>
      </c>
      <c r="CE1" t="inlineStr">
        <is>
          <t>SMDB.TH.B1.01_AMOUNT</t>
        </is>
      </c>
      <c r="CF1" t="inlineStr">
        <is>
          <t>SMDB.LL.B1.01_AMOUNT</t>
        </is>
      </c>
      <c r="CG1" t="inlineStr">
        <is>
          <t>SMDB.LL.P2.02(SP)_AMOUNT</t>
        </is>
      </c>
      <c r="CH1" t="inlineStr">
        <is>
          <t>EFP-L23-01_AMOUNT</t>
        </is>
      </c>
      <c r="CI1" t="inlineStr">
        <is>
          <t>SMDB.LL.GF.01_AMOUNT</t>
        </is>
      </c>
      <c r="CJ1" t="inlineStr">
        <is>
          <t>NURSERY_AMOUNT</t>
        </is>
      </c>
      <c r="CK1" t="inlineStr">
        <is>
          <t>SMDB.LL.GF.RETAIL1_AMOUNT</t>
        </is>
      </c>
      <c r="CL1" t="inlineStr">
        <is>
          <t>SMDB.LL.GF.RETAIL2_AMOUNT</t>
        </is>
      </c>
      <c r="CM1" t="inlineStr">
        <is>
          <t>PFC.GF.04_AMOUNT</t>
        </is>
      </c>
      <c r="CN1" t="inlineStr">
        <is>
          <t>SMDB.LL.P1.01_AMOUNT</t>
        </is>
      </c>
      <c r="CO1" t="inlineStr">
        <is>
          <t>SMDB.LL.04.01_AMOUNT</t>
        </is>
      </c>
      <c r="CP1" t="inlineStr">
        <is>
          <t>MCC.CHW.L23.01_AMOUNT</t>
        </is>
      </c>
      <c r="CQ1" t="inlineStr">
        <is>
          <t>SMDB.LL.L25,01_AMOUNT</t>
        </is>
      </c>
      <c r="CR1" t="inlineStr">
        <is>
          <t>SMDB.LL.RF.01_AMOUNT</t>
        </is>
      </c>
      <c r="CS1" t="inlineStr">
        <is>
          <t>DB.LL.B1.01_AMOUNT</t>
        </is>
      </c>
      <c r="CT1" t="inlineStr">
        <is>
          <t>DB.LL.B1.02_AMOUNT</t>
        </is>
      </c>
      <c r="CU1" t="inlineStr">
        <is>
          <t>CP.IRP-BF-01_AMOUNT</t>
        </is>
      </c>
      <c r="CV1" t="inlineStr">
        <is>
          <t>CP.DWCP.BF.01_AMOUNT</t>
        </is>
      </c>
      <c r="CW1" t="inlineStr">
        <is>
          <t>EVCS.B1.01_AMOUNT</t>
        </is>
      </c>
      <c r="CX1" t="inlineStr">
        <is>
          <t>EVCS.B1.02_AMOUNT</t>
        </is>
      </c>
      <c r="CY1" t="inlineStr">
        <is>
          <t>EVCS.B1.03_AMOUNT</t>
        </is>
      </c>
      <c r="CZ1" t="inlineStr">
        <is>
          <t>EVCS.GF.01_AMOUNT</t>
        </is>
      </c>
      <c r="DA1" t="inlineStr">
        <is>
          <t>EVCS.GF.02_AMOUNT</t>
        </is>
      </c>
      <c r="DB1" t="inlineStr">
        <is>
          <t>EVCS.P1.01_AMOUNT</t>
        </is>
      </c>
      <c r="DC1" t="inlineStr">
        <is>
          <t>EVCS.P1.02_AMOUNT</t>
        </is>
      </c>
      <c r="DD1" t="inlineStr">
        <is>
          <t>EVCS.P2.01_AMOUNT</t>
        </is>
      </c>
      <c r="DE1" t="inlineStr">
        <is>
          <t>EVCS.P2.02_AMOUNT</t>
        </is>
      </c>
      <c r="DF1" t="inlineStr">
        <is>
          <t>DB.LL.GF.01_AMOUNT</t>
        </is>
      </c>
      <c r="DG1" t="inlineStr">
        <is>
          <t>DB.LL.GF.02_AMOUNT</t>
        </is>
      </c>
      <c r="DH1" t="inlineStr">
        <is>
          <t>DB.LL.GF.FAC_AMOUNT</t>
        </is>
      </c>
      <c r="DI1" t="inlineStr">
        <is>
          <t>DB.LL.P1.01_AMOUNT</t>
        </is>
      </c>
      <c r="DJ1" t="inlineStr">
        <is>
          <t>DB.LL.P1.02_AMOUNT</t>
        </is>
      </c>
      <c r="DK1" t="inlineStr">
        <is>
          <t>CP.FAHU.P1.01_AMOUNT</t>
        </is>
      </c>
      <c r="DL1" t="inlineStr">
        <is>
          <t>DB.LL.P2.01_AMOUNT</t>
        </is>
      </c>
      <c r="DM1" t="inlineStr">
        <is>
          <t>DB.LL.P2.02_AMOUNT</t>
        </is>
      </c>
      <c r="DN1" t="inlineStr">
        <is>
          <t>DB.LL.P2FAC_AMOUNT</t>
        </is>
      </c>
      <c r="DO1" t="inlineStr">
        <is>
          <t>DB.LL.L01.LS_AMOUNT</t>
        </is>
      </c>
      <c r="DP1" t="inlineStr">
        <is>
          <t>DB.LL.L01.AM_AMOUNT</t>
        </is>
      </c>
      <c r="DQ1" t="inlineStr">
        <is>
          <t>DB.LL.L02.01_AMOUNT</t>
        </is>
      </c>
      <c r="DR1" t="inlineStr">
        <is>
          <t>DB.LL.L05.01_AMOUNT</t>
        </is>
      </c>
      <c r="DS1" t="inlineStr">
        <is>
          <t>DB.LL.L06.FAC_AMOUNT</t>
        </is>
      </c>
      <c r="DT1" t="inlineStr">
        <is>
          <t>DB.LL.L08.01_AMOUNT</t>
        </is>
      </c>
      <c r="DU1" t="inlineStr">
        <is>
          <t>DB.LL.L11.01_AMOUNT</t>
        </is>
      </c>
      <c r="DV1" t="inlineStr">
        <is>
          <t>DB.LL.L14.01_AMOUNT</t>
        </is>
      </c>
      <c r="DW1" t="inlineStr">
        <is>
          <t>DB.LL.L15.FAC_AMOUNT</t>
        </is>
      </c>
      <c r="DX1" t="inlineStr">
        <is>
          <t>DB.LL.L17.01_AMOUNT</t>
        </is>
      </c>
      <c r="DY1" t="inlineStr">
        <is>
          <t>DB.LL.L20.01_AMOUNT</t>
        </is>
      </c>
      <c r="DZ1" t="inlineStr">
        <is>
          <t>DB.LL.L23.01_AMOUNT</t>
        </is>
      </c>
      <c r="EA1" t="inlineStr">
        <is>
          <t>DB.LL.L23.02_AMOUNT</t>
        </is>
      </c>
      <c r="EB1" t="inlineStr">
        <is>
          <t>DB.LL.L24.FAC_AMOUNT</t>
        </is>
      </c>
      <c r="EC1" t="inlineStr">
        <is>
          <t>DB.LL.26.01_AMOUNT</t>
        </is>
      </c>
      <c r="ED1" t="inlineStr">
        <is>
          <t>DB.LL.29.01_AMOUNT</t>
        </is>
      </c>
      <c r="EE1" t="inlineStr">
        <is>
          <t>DB.LL.32.01_AMOUNT</t>
        </is>
      </c>
      <c r="EF1" t="inlineStr">
        <is>
          <t>DB.LL.33.FAC_AMOUNT</t>
        </is>
      </c>
      <c r="EG1" t="inlineStr">
        <is>
          <t>DB.LL.35.01_AMOUNT</t>
        </is>
      </c>
      <c r="EH1" t="inlineStr">
        <is>
          <t>DB.LL.38.01_AMOUNT</t>
        </is>
      </c>
      <c r="EI1" t="inlineStr">
        <is>
          <t>DB.LL.41.01_AMOUNT</t>
        </is>
      </c>
      <c r="EJ1" t="inlineStr">
        <is>
          <t>DB.LL.42.FAC_AMOUNT</t>
        </is>
      </c>
      <c r="EK1" t="inlineStr">
        <is>
          <t>DB.LL.44.01_AMOUNT</t>
        </is>
      </c>
      <c r="EL1" t="inlineStr">
        <is>
          <t>DB.LL.47.01_AMOUNT</t>
        </is>
      </c>
      <c r="EM1" t="inlineStr">
        <is>
          <t>GREAF.RF.01_AMOUNT</t>
        </is>
      </c>
      <c r="EN1" t="inlineStr">
        <is>
          <t>CP.FAHU.RF.01_AMOUNT</t>
        </is>
      </c>
      <c r="EO1" t="inlineStr">
        <is>
          <t>CP.CWBP.RF.01_AMOUNT</t>
        </is>
      </c>
      <c r="EP1" t="inlineStr">
        <is>
          <t>CHWP.BF.01.(WORKING)_AMOUNT</t>
        </is>
      </c>
      <c r="EQ1" t="inlineStr">
        <is>
          <t>CHWP.BF.02.(WORKING)_AMOUNT</t>
        </is>
      </c>
      <c r="ER1" t="inlineStr">
        <is>
          <t>CHWP.BF.03.(WORKING)_AMOUNT</t>
        </is>
      </c>
      <c r="ES1" t="inlineStr">
        <is>
          <t>CHWP.BF.04.(STANDBY)_AMOUNT</t>
        </is>
      </c>
      <c r="ET1" t="inlineStr">
        <is>
          <t>CHWP.BF.05.(WORKING)_AMOUNT</t>
        </is>
      </c>
      <c r="EU1" t="inlineStr">
        <is>
          <t>KIDS POOL_AMOUNT</t>
        </is>
      </c>
      <c r="EV1" t="inlineStr">
        <is>
          <t>ADULT POOL_AMOUNT</t>
        </is>
      </c>
      <c r="EW1" t="inlineStr">
        <is>
          <t>WET PLAY_AMOUNT</t>
        </is>
      </c>
      <c r="EX1" t="inlineStr">
        <is>
          <t>HEAT PUMP FOR KIDS_AMOUNT</t>
        </is>
      </c>
      <c r="EY1" t="inlineStr">
        <is>
          <t>HEAT PUMP FOR ADULT_AMOUNT</t>
        </is>
      </c>
      <c r="EZ1" t="inlineStr">
        <is>
          <t>CHWP.L23.01.(WORKING)_AMOUNT</t>
        </is>
      </c>
      <c r="FA1" t="inlineStr">
        <is>
          <t>CHWP.L23.02.(WORKING)_AMOUNT</t>
        </is>
      </c>
      <c r="FB1" t="inlineStr">
        <is>
          <t>CHWP.L23.03.(STANDBY)_AMOUNT</t>
        </is>
      </c>
      <c r="FC1" t="inlineStr">
        <is>
          <t>DB.TH.GF.01_AMOUNT</t>
        </is>
      </c>
      <c r="FD1" t="inlineStr">
        <is>
          <t>DB.TH.GF.02_AMOUNT</t>
        </is>
      </c>
      <c r="FE1" t="inlineStr">
        <is>
          <t>DB.TH.GF.03_AMOUNT</t>
        </is>
      </c>
      <c r="FF1" t="inlineStr">
        <is>
          <t>DB.TH.GF.04_AMOUNT</t>
        </is>
      </c>
      <c r="FG1" t="inlineStr">
        <is>
          <t>DB.TH.GF.05_AMOUNT</t>
        </is>
      </c>
      <c r="FH1" t="inlineStr">
        <is>
          <t>DB.TH.GF.06_AMOUNT</t>
        </is>
      </c>
      <c r="FI1" t="inlineStr">
        <is>
          <t>DB.TH.GF.07_AMOUNT</t>
        </is>
      </c>
      <c r="FJ1" t="inlineStr">
        <is>
          <t>DB.TH.GF.08_AMOUNT</t>
        </is>
      </c>
      <c r="FK1" t="inlineStr">
        <is>
          <t>DB.TH.GF.09_AMOUNT</t>
        </is>
      </c>
      <c r="FL1" t="inlineStr">
        <is>
          <t>DB.TH.GF.10_AMOUNT</t>
        </is>
      </c>
      <c r="FM1" t="inlineStr">
        <is>
          <t>DB.TH.GF.11_AMOUNT</t>
        </is>
      </c>
      <c r="FN1" t="inlineStr">
        <is>
          <t>DB.TN.LXX.2B1.01_AMOUNT</t>
        </is>
      </c>
      <c r="FO1" t="inlineStr">
        <is>
          <t>DB.TN.LXX.3B1.01_AMOUNT</t>
        </is>
      </c>
      <c r="FP1" t="inlineStr">
        <is>
          <t>DB.TN.LXX.1B1.01_AMOUNT</t>
        </is>
      </c>
      <c r="FQ1" t="inlineStr">
        <is>
          <t>EDB.LL.B1.01_AMOUNT</t>
        </is>
      </c>
      <c r="FR1" t="inlineStr">
        <is>
          <t>EDB.LL.B1.02_AMOUNT</t>
        </is>
      </c>
      <c r="FS1" t="inlineStr">
        <is>
          <t>GSM.B1. EQUIP.01_AMOUNT</t>
        </is>
      </c>
      <c r="FT1" t="inlineStr">
        <is>
          <t>EDB.LL.B1.MTR1_AMOUNT</t>
        </is>
      </c>
      <c r="FU1" t="inlineStr">
        <is>
          <t>CP.EAF.B1.01_AMOUNT</t>
        </is>
      </c>
      <c r="FV1" t="inlineStr">
        <is>
          <t>CP.MAF.B1.01_AMOUNT</t>
        </is>
      </c>
      <c r="FW1" t="inlineStr">
        <is>
          <t>JP-BF-01_AMOUNT</t>
        </is>
      </c>
      <c r="FX1" t="inlineStr">
        <is>
          <t>CP.CWTP.BF.01_AMOUNT</t>
        </is>
      </c>
      <c r="FY1" t="inlineStr">
        <is>
          <t>CP.WWSP.BF.01_AMOUNT</t>
        </is>
      </c>
      <c r="FZ1" t="inlineStr">
        <is>
          <t>CP.WWSP.BF.02_AMOUNT</t>
        </is>
      </c>
      <c r="GA1" t="inlineStr">
        <is>
          <t>CP.WWSP.BF.03_AMOUNT</t>
        </is>
      </c>
      <c r="GB1" t="inlineStr">
        <is>
          <t>EDB.LL.GF.01_AMOUNT</t>
        </is>
      </c>
      <c r="GC1" t="inlineStr">
        <is>
          <t>EDB.LL.GF.02_AMOUNT</t>
        </is>
      </c>
      <c r="GD1" t="inlineStr">
        <is>
          <t>EDB.LL.GF.LS1_AMOUNT</t>
        </is>
      </c>
      <c r="GE1" t="inlineStr">
        <is>
          <t>UDB.SEC.GF.01_AMOUNT</t>
        </is>
      </c>
      <c r="GF1" t="inlineStr">
        <is>
          <t>CBS.GF.01_AMOUNT</t>
        </is>
      </c>
      <c r="GG1" t="inlineStr">
        <is>
          <t>EDB.GF.FCC.01_AMOUNT</t>
        </is>
      </c>
      <c r="GH1" t="inlineStr">
        <is>
          <t>EDB.LL.L01.01_AMOUNT</t>
        </is>
      </c>
      <c r="GI1" t="inlineStr">
        <is>
          <t>EDB.LL.L04.01_AMOUNT</t>
        </is>
      </c>
      <c r="GJ1" t="inlineStr">
        <is>
          <t>AHU-GF-01A_AMOUNT</t>
        </is>
      </c>
      <c r="GK1" t="inlineStr">
        <is>
          <t>AHU-GF-01B_AMOUNT</t>
        </is>
      </c>
      <c r="GL1" t="inlineStr">
        <is>
          <t>CU-GF-01_AMOUNT</t>
        </is>
      </c>
      <c r="GM1" t="inlineStr">
        <is>
          <t>CPMAF.P1.01_AMOUNT</t>
        </is>
      </c>
      <c r="GN1" t="inlineStr">
        <is>
          <t>CPMAF.P1.02_AMOUNT</t>
        </is>
      </c>
      <c r="GO1" t="inlineStr">
        <is>
          <t>JEF.P1.01_AMOUNT</t>
        </is>
      </c>
      <c r="GP1" t="inlineStr">
        <is>
          <t>JEF.P1.02_AMOUNT</t>
        </is>
      </c>
      <c r="GQ1" t="inlineStr">
        <is>
          <t>JEF.P1.03_AMOUNT</t>
        </is>
      </c>
      <c r="GR1" t="inlineStr">
        <is>
          <t>JEF.P1.04_AMOUNT</t>
        </is>
      </c>
      <c r="GS1" t="inlineStr">
        <is>
          <t>JEF.P1.05_AMOUNT</t>
        </is>
      </c>
      <c r="GT1" t="inlineStr">
        <is>
          <t>JEF.P1.06_AMOUNT</t>
        </is>
      </c>
      <c r="GU1" t="inlineStr">
        <is>
          <t>JEF.P1.07_AMOUNT</t>
        </is>
      </c>
      <c r="GV1" t="inlineStr">
        <is>
          <t>JEF.P1.08_AMOUNT</t>
        </is>
      </c>
      <c r="GW1" t="inlineStr">
        <is>
          <t>JEF.P1.09_AMOUNT</t>
        </is>
      </c>
      <c r="GX1" t="inlineStr">
        <is>
          <t>CPEAF.P2.01_AMOUNT</t>
        </is>
      </c>
      <c r="GY1" t="inlineStr">
        <is>
          <t>CPEAF.P2.02_AMOUNT</t>
        </is>
      </c>
      <c r="GZ1" t="inlineStr">
        <is>
          <t>JEF.P2.01_AMOUNT</t>
        </is>
      </c>
      <c r="HA1" t="inlineStr">
        <is>
          <t>JEF.P2.02_AMOUNT</t>
        </is>
      </c>
      <c r="HB1" t="inlineStr">
        <is>
          <t>JEF.P2.03_AMOUNT</t>
        </is>
      </c>
      <c r="HC1" t="inlineStr">
        <is>
          <t>JEF.P2.04_AMOUNT</t>
        </is>
      </c>
      <c r="HD1" t="inlineStr">
        <is>
          <t>JEF.P2.05_AMOUNT</t>
        </is>
      </c>
      <c r="HE1" t="inlineStr">
        <is>
          <t>JEF.P2.06_AMOUNT</t>
        </is>
      </c>
      <c r="HF1" t="inlineStr">
        <is>
          <t>JEF.P2.07_AMOUNT</t>
        </is>
      </c>
      <c r="HG1" t="inlineStr">
        <is>
          <t>JEF.P2.08_AMOUNT</t>
        </is>
      </c>
      <c r="HH1" t="inlineStr">
        <is>
          <t>JEF.P2.09_AMOUNT</t>
        </is>
      </c>
      <c r="HI1" t="inlineStr">
        <is>
          <t>JEF.P2.10_AMOUNT</t>
        </is>
      </c>
      <c r="HJ1" t="inlineStr">
        <is>
          <t>EDB.LL.L07.01_AMOUNT</t>
        </is>
      </c>
      <c r="HK1" t="inlineStr">
        <is>
          <t>EDB.LL.L10.01_AMOUNT</t>
        </is>
      </c>
      <c r="HL1" t="inlineStr">
        <is>
          <t>EDB.LL.L13.01_AMOUNT</t>
        </is>
      </c>
      <c r="HM1" t="inlineStr">
        <is>
          <t>EDB.LL.L16.01_AMOUNT</t>
        </is>
      </c>
      <c r="HN1" t="inlineStr">
        <is>
          <t>EDB.LL.L19.01_AMOUNT</t>
        </is>
      </c>
      <c r="HO1" t="inlineStr">
        <is>
          <t>EDB.LL.L22.01_AMOUNT</t>
        </is>
      </c>
      <c r="HP1" t="inlineStr">
        <is>
          <t>EDB.LL.L25.01_AMOUNT</t>
        </is>
      </c>
      <c r="HQ1" t="inlineStr">
        <is>
          <t>GSM.L06. EQUIP.02_AMOUNT</t>
        </is>
      </c>
      <c r="HR1" t="inlineStr">
        <is>
          <t>GSM.L15. EQUIP.03_AMOUNT</t>
        </is>
      </c>
      <c r="HS1" t="inlineStr">
        <is>
          <t>CP.CWTP.L23.01_AMOUNT</t>
        </is>
      </c>
      <c r="HT1" t="inlineStr">
        <is>
          <t>CMAF.L23.01_AMOUNT</t>
        </is>
      </c>
      <c r="HU1" t="inlineStr">
        <is>
          <t>CSEF.L23.01_AMOUNT</t>
        </is>
      </c>
      <c r="HV1" t="inlineStr">
        <is>
          <t>EAF.L23.01_AMOUNT</t>
        </is>
      </c>
      <c r="HW1" t="inlineStr">
        <is>
          <t>MAF.L23.01_AMOUNT</t>
        </is>
      </c>
      <c r="HX1" t="inlineStr">
        <is>
          <t>JP-L23-01_AMOUNT</t>
        </is>
      </c>
      <c r="HY1" t="inlineStr">
        <is>
          <t>GSM.L24. EQUIP.04_AMOUNT</t>
        </is>
      </c>
      <c r="HZ1" t="inlineStr">
        <is>
          <t>CBS.L23.01_AMOUNT</t>
        </is>
      </c>
      <c r="IA1" t="inlineStr">
        <is>
          <t>EDB.LL.L28.01_AMOUNT</t>
        </is>
      </c>
      <c r="IB1" t="inlineStr">
        <is>
          <t>EDB.LL.L31.01_AMOUNT</t>
        </is>
      </c>
      <c r="IC1" t="inlineStr">
        <is>
          <t>EDB.LL.L34.01_AMOUNT</t>
        </is>
      </c>
      <c r="ID1" t="inlineStr">
        <is>
          <t>EDB.LL.L37.01_AMOUNT</t>
        </is>
      </c>
      <c r="IE1" t="inlineStr">
        <is>
          <t>EDB.LL.L40.01_AMOUNT</t>
        </is>
      </c>
      <c r="IF1" t="inlineStr">
        <is>
          <t>EDB.LL.L43.01_AMOUNT</t>
        </is>
      </c>
      <c r="IG1" t="inlineStr">
        <is>
          <t>EDB.LL.L46.01_AMOUNT</t>
        </is>
      </c>
      <c r="IH1" t="inlineStr">
        <is>
          <t>GSM.L32. EQUIP.05_AMOUNT</t>
        </is>
      </c>
      <c r="II1" t="inlineStr">
        <is>
          <t>GSM.32. EQUIP.05_AMOUNT</t>
        </is>
      </c>
      <c r="IJ1" t="inlineStr">
        <is>
          <t>GSM.L41. EQUIP.06_AMOUNT</t>
        </is>
      </c>
      <c r="IK1" t="inlineStr">
        <is>
          <t>GSM.RF. EQUIP.07_AMOUNT</t>
        </is>
      </c>
      <c r="IL1" t="inlineStr">
        <is>
          <t>AHU-RF-01_AMOUNT</t>
        </is>
      </c>
      <c r="IM1" t="inlineStr">
        <is>
          <t>PASS LIFT-RF-01_AMOUNT</t>
        </is>
      </c>
      <c r="IN1" t="inlineStr">
        <is>
          <t>PASS LIFT-RF-02_AMOUNT</t>
        </is>
      </c>
      <c r="IO1" t="inlineStr">
        <is>
          <t>PASS LIFT-RF-03_AMOUNT</t>
        </is>
      </c>
      <c r="IP1" t="inlineStr">
        <is>
          <t>SPF.RF.01_AMOUNT</t>
        </is>
      </c>
      <c r="IQ1" t="inlineStr">
        <is>
          <t>SPF.RF.02_AMOUNT</t>
        </is>
      </c>
      <c r="IR1" t="inlineStr">
        <is>
          <t>CSEF.RF.01_AMOUNT</t>
        </is>
      </c>
      <c r="IS1" s="42" t="inlineStr">
        <is>
          <t>TOTAL_AMOUNT</t>
        </is>
      </c>
    </row>
    <row r="2">
      <c r="A2" s="12" t="n"/>
      <c r="B2" s="8" t="inlineStr">
        <is>
          <t>EATON2</t>
        </is>
      </c>
      <c r="C2" t="inlineStr">
        <is>
          <t>ACB 2500A 4P 65kA LSIG</t>
        </is>
      </c>
      <c r="D2" t="n">
        <v>16082.717</v>
      </c>
      <c r="E2" t="n">
        <v>32165.434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8" t="n">
        <v>32165.434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32165.434</v>
      </c>
      <c r="BJ2" t="n">
        <v>0</v>
      </c>
      <c r="BK2" t="n">
        <v>0</v>
      </c>
      <c r="BL2" s="38" t="n">
        <v>0</v>
      </c>
      <c r="BM2" t="n">
        <v>0</v>
      </c>
      <c r="BN2" s="38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s="38" t="n">
        <v>0</v>
      </c>
      <c r="CA2" t="n">
        <v>0</v>
      </c>
      <c r="CB2" t="n">
        <v>0</v>
      </c>
      <c r="CC2" t="n">
        <v>32165.434</v>
      </c>
      <c r="CD2" t="n">
        <v>0</v>
      </c>
      <c r="CE2" t="n">
        <v>0</v>
      </c>
      <c r="CF2" t="n">
        <v>0</v>
      </c>
      <c r="CG2" t="n">
        <v>0</v>
      </c>
      <c r="CH2" s="38" t="n">
        <v>0</v>
      </c>
      <c r="CI2" t="n">
        <v>0</v>
      </c>
      <c r="CJ2" s="38" t="n">
        <v>0</v>
      </c>
      <c r="CK2" s="38" t="n">
        <v>0</v>
      </c>
      <c r="CL2" s="38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s="38" t="n">
        <v>0</v>
      </c>
      <c r="CV2" s="38" t="n">
        <v>0</v>
      </c>
      <c r="CW2" s="41" t="n">
        <v>0</v>
      </c>
      <c r="CX2" s="41" t="n">
        <v>0</v>
      </c>
      <c r="CY2" s="41" t="n">
        <v>0</v>
      </c>
      <c r="CZ2" s="41" t="n">
        <v>0</v>
      </c>
      <c r="DA2" s="41" t="n">
        <v>0</v>
      </c>
      <c r="DB2" s="41" t="n">
        <v>0</v>
      </c>
      <c r="DC2" s="41" t="n">
        <v>0</v>
      </c>
      <c r="DD2" s="41" t="n">
        <v>0</v>
      </c>
      <c r="DE2" s="41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s="38" t="n">
        <v>0</v>
      </c>
      <c r="DL2" t="n">
        <v>0</v>
      </c>
      <c r="DM2" t="n">
        <v>0</v>
      </c>
      <c r="DN2" s="38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s="38" t="n">
        <v>0</v>
      </c>
      <c r="EN2" s="38" t="n">
        <v>0</v>
      </c>
      <c r="EO2" s="38" t="n">
        <v>0</v>
      </c>
      <c r="EP2" s="38" t="n"/>
      <c r="EQ2" s="38" t="n"/>
      <c r="ER2" s="38" t="n"/>
      <c r="ES2" s="38" t="n"/>
      <c r="ET2" s="38" t="n"/>
      <c r="EU2" s="38" t="n">
        <v>0</v>
      </c>
      <c r="EV2" s="38" t="n">
        <v>0</v>
      </c>
      <c r="EW2" s="38" t="n">
        <v>0</v>
      </c>
      <c r="EX2" s="38" t="n">
        <v>0</v>
      </c>
      <c r="EY2" s="38" t="n">
        <v>0</v>
      </c>
      <c r="EZ2" s="38" t="n"/>
      <c r="FA2" s="38" t="n"/>
      <c r="FB2" s="38" t="n"/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s="43" t="n">
        <v>0</v>
      </c>
      <c r="FO2" s="43" t="n">
        <v>0</v>
      </c>
      <c r="FP2" s="43" t="n">
        <v>0</v>
      </c>
      <c r="FQ2" t="n">
        <v>0</v>
      </c>
      <c r="FR2" t="n">
        <v>0</v>
      </c>
      <c r="FS2" s="38" t="n">
        <v>0</v>
      </c>
      <c r="FT2" t="n">
        <v>0</v>
      </c>
      <c r="FU2" s="38" t="n">
        <v>0</v>
      </c>
      <c r="FV2" s="38" t="n">
        <v>0</v>
      </c>
      <c r="FW2" s="38" t="n"/>
      <c r="FX2" s="38" t="n">
        <v>0</v>
      </c>
      <c r="FY2" s="38" t="n">
        <v>0</v>
      </c>
      <c r="FZ2" s="38" t="n">
        <v>0</v>
      </c>
      <c r="GA2" s="38" t="n">
        <v>0</v>
      </c>
      <c r="GB2" t="n">
        <v>0</v>
      </c>
      <c r="GC2" t="n">
        <v>0</v>
      </c>
      <c r="GD2" t="n">
        <v>0</v>
      </c>
      <c r="GE2" t="n">
        <v>0</v>
      </c>
      <c r="GF2" s="38" t="n">
        <v>0</v>
      </c>
      <c r="GG2" t="n">
        <v>0</v>
      </c>
      <c r="GH2" t="n">
        <v>0</v>
      </c>
      <c r="GI2" t="n">
        <v>0</v>
      </c>
      <c r="GJ2" s="38" t="n"/>
      <c r="GK2" s="38" t="n"/>
      <c r="GL2" s="38" t="n"/>
      <c r="GM2" s="38" t="n">
        <v>0</v>
      </c>
      <c r="GN2" s="38" t="n">
        <v>0</v>
      </c>
      <c r="GO2" s="38" t="n">
        <v>0</v>
      </c>
      <c r="GP2" s="38" t="n">
        <v>0</v>
      </c>
      <c r="GQ2" s="38" t="n">
        <v>0</v>
      </c>
      <c r="GR2" s="38" t="n">
        <v>0</v>
      </c>
      <c r="GS2" s="38" t="n">
        <v>0</v>
      </c>
      <c r="GT2" s="38" t="n">
        <v>0</v>
      </c>
      <c r="GU2" s="38" t="n">
        <v>0</v>
      </c>
      <c r="GV2" s="38" t="n">
        <v>0</v>
      </c>
      <c r="GW2" s="38" t="n">
        <v>0</v>
      </c>
      <c r="GX2" s="38" t="n">
        <v>0</v>
      </c>
      <c r="GY2" s="38" t="n">
        <v>0</v>
      </c>
      <c r="GZ2" s="38" t="n">
        <v>0</v>
      </c>
      <c r="HA2" s="38" t="n">
        <v>0</v>
      </c>
      <c r="HB2" s="38" t="n">
        <v>0</v>
      </c>
      <c r="HC2" s="38" t="n">
        <v>0</v>
      </c>
      <c r="HD2" s="38" t="n">
        <v>0</v>
      </c>
      <c r="HE2" s="38" t="n">
        <v>0</v>
      </c>
      <c r="HF2" s="38" t="n">
        <v>0</v>
      </c>
      <c r="HG2" s="38" t="n">
        <v>0</v>
      </c>
      <c r="HH2" s="38" t="n">
        <v>0</v>
      </c>
      <c r="HI2" s="38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s="38" t="n">
        <v>0</v>
      </c>
      <c r="HR2" s="38" t="n">
        <v>0</v>
      </c>
      <c r="HS2" s="38" t="n">
        <v>0</v>
      </c>
      <c r="HT2" s="38" t="n">
        <v>0</v>
      </c>
      <c r="HU2" s="38" t="n">
        <v>0</v>
      </c>
      <c r="HV2" s="38" t="n">
        <v>0</v>
      </c>
      <c r="HW2" s="38" t="n">
        <v>0</v>
      </c>
      <c r="HX2" s="38" t="n"/>
      <c r="HY2" s="38" t="n">
        <v>0</v>
      </c>
      <c r="HZ2" s="38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s="38" t="n">
        <v>0</v>
      </c>
      <c r="II2" s="38" t="n">
        <v>0</v>
      </c>
      <c r="IJ2" s="38" t="n">
        <v>0</v>
      </c>
      <c r="IK2" s="38" t="n">
        <v>0</v>
      </c>
      <c r="IL2" s="38" t="n"/>
      <c r="IM2" s="38" t="n"/>
      <c r="IN2" s="38" t="n"/>
      <c r="IO2" s="38" t="n"/>
      <c r="IP2" s="38" t="n">
        <v>0</v>
      </c>
      <c r="IQ2" s="38" t="n">
        <v>0</v>
      </c>
      <c r="IR2" s="38" t="n">
        <v>0</v>
      </c>
      <c r="IS2" s="42" t="n">
        <v>128661.736</v>
      </c>
    </row>
    <row r="3">
      <c r="A3" s="29" t="inlineStr">
        <is>
          <t>list</t>
        </is>
      </c>
      <c r="B3" s="8" t="inlineStr">
        <is>
          <t>EATON2</t>
        </is>
      </c>
      <c r="C3" t="inlineStr">
        <is>
          <t>ACB 1600A TP 50kA LSIG</t>
        </is>
      </c>
      <c r="D3" t="n">
        <v>13265.77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s="28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13265.77</v>
      </c>
      <c r="BJ3" t="n">
        <v>26531.54</v>
      </c>
      <c r="BK3" t="n">
        <v>0</v>
      </c>
      <c r="BL3" s="38" t="n">
        <v>0</v>
      </c>
      <c r="BM3" t="n">
        <v>0</v>
      </c>
      <c r="BN3" s="38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s="38" t="n">
        <v>0</v>
      </c>
      <c r="CA3" t="n">
        <v>0</v>
      </c>
      <c r="CB3" t="n">
        <v>0</v>
      </c>
      <c r="CC3" t="n">
        <v>13265.77</v>
      </c>
      <c r="CD3" t="n">
        <v>0</v>
      </c>
      <c r="CE3" t="n">
        <v>0</v>
      </c>
      <c r="CF3" t="n">
        <v>0</v>
      </c>
      <c r="CG3" t="n">
        <v>0</v>
      </c>
      <c r="CH3" s="38" t="n">
        <v>0</v>
      </c>
      <c r="CI3" t="n">
        <v>0</v>
      </c>
      <c r="CJ3" s="38" t="n">
        <v>0</v>
      </c>
      <c r="CK3" s="38" t="n">
        <v>0</v>
      </c>
      <c r="CL3" s="38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s="38" t="n">
        <v>0</v>
      </c>
      <c r="CV3" s="38" t="n">
        <v>0</v>
      </c>
      <c r="CW3" s="41" t="n">
        <v>0</v>
      </c>
      <c r="CX3" s="41" t="n">
        <v>0</v>
      </c>
      <c r="CY3" s="41" t="n">
        <v>0</v>
      </c>
      <c r="CZ3" s="41" t="n">
        <v>0</v>
      </c>
      <c r="DA3" s="41" t="n">
        <v>0</v>
      </c>
      <c r="DB3" s="41" t="n">
        <v>0</v>
      </c>
      <c r="DC3" s="41" t="n">
        <v>0</v>
      </c>
      <c r="DD3" s="41" t="n">
        <v>0</v>
      </c>
      <c r="DE3" s="41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s="38" t="n">
        <v>0</v>
      </c>
      <c r="DL3" t="n">
        <v>0</v>
      </c>
      <c r="DM3" t="n">
        <v>0</v>
      </c>
      <c r="DN3" s="38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s="38" t="n">
        <v>0</v>
      </c>
      <c r="EN3" s="38" t="n">
        <v>0</v>
      </c>
      <c r="EO3" s="38" t="n">
        <v>0</v>
      </c>
      <c r="EP3" s="38" t="n"/>
      <c r="EQ3" s="38" t="n"/>
      <c r="ER3" s="38" t="n"/>
      <c r="ES3" s="38" t="n"/>
      <c r="ET3" s="38" t="n"/>
      <c r="EU3" s="38" t="n">
        <v>0</v>
      </c>
      <c r="EV3" s="38" t="n">
        <v>0</v>
      </c>
      <c r="EW3" s="38" t="n">
        <v>0</v>
      </c>
      <c r="EX3" s="38" t="n">
        <v>0</v>
      </c>
      <c r="EY3" s="38" t="n">
        <v>0</v>
      </c>
      <c r="EZ3" s="38" t="n"/>
      <c r="FA3" s="38" t="n"/>
      <c r="FB3" s="38" t="n"/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s="43" t="n">
        <v>0</v>
      </c>
      <c r="FO3" s="43" t="n">
        <v>0</v>
      </c>
      <c r="FP3" s="43" t="n">
        <v>0</v>
      </c>
      <c r="FQ3" t="n">
        <v>0</v>
      </c>
      <c r="FR3" t="n">
        <v>0</v>
      </c>
      <c r="FS3" s="38" t="n">
        <v>0</v>
      </c>
      <c r="FT3" t="n">
        <v>0</v>
      </c>
      <c r="FU3" s="38" t="n">
        <v>0</v>
      </c>
      <c r="FV3" s="38" t="n">
        <v>0</v>
      </c>
      <c r="FW3" s="38" t="n"/>
      <c r="FX3" s="38" t="n">
        <v>0</v>
      </c>
      <c r="FY3" s="38" t="n">
        <v>0</v>
      </c>
      <c r="FZ3" s="38" t="n">
        <v>0</v>
      </c>
      <c r="GA3" s="38" t="n">
        <v>0</v>
      </c>
      <c r="GB3" t="n">
        <v>0</v>
      </c>
      <c r="GC3" t="n">
        <v>0</v>
      </c>
      <c r="GD3" t="n">
        <v>0</v>
      </c>
      <c r="GE3" t="n">
        <v>0</v>
      </c>
      <c r="GF3" s="38" t="n">
        <v>0</v>
      </c>
      <c r="GG3" t="n">
        <v>0</v>
      </c>
      <c r="GH3" t="n">
        <v>0</v>
      </c>
      <c r="GI3" t="n">
        <v>0</v>
      </c>
      <c r="GJ3" s="38" t="n"/>
      <c r="GK3" s="38" t="n"/>
      <c r="GL3" s="38" t="n"/>
      <c r="GM3" s="38" t="n">
        <v>0</v>
      </c>
      <c r="GN3" s="38" t="n">
        <v>0</v>
      </c>
      <c r="GO3" s="38" t="n">
        <v>0</v>
      </c>
      <c r="GP3" s="38" t="n">
        <v>0</v>
      </c>
      <c r="GQ3" s="38" t="n">
        <v>0</v>
      </c>
      <c r="GR3" s="38" t="n">
        <v>0</v>
      </c>
      <c r="GS3" s="38" t="n">
        <v>0</v>
      </c>
      <c r="GT3" s="38" t="n">
        <v>0</v>
      </c>
      <c r="GU3" s="38" t="n">
        <v>0</v>
      </c>
      <c r="GV3" s="38" t="n">
        <v>0</v>
      </c>
      <c r="GW3" s="38" t="n">
        <v>0</v>
      </c>
      <c r="GX3" s="38" t="n">
        <v>0</v>
      </c>
      <c r="GY3" s="38" t="n">
        <v>0</v>
      </c>
      <c r="GZ3" s="38" t="n">
        <v>0</v>
      </c>
      <c r="HA3" s="38" t="n">
        <v>0</v>
      </c>
      <c r="HB3" s="38" t="n">
        <v>0</v>
      </c>
      <c r="HC3" s="38" t="n">
        <v>0</v>
      </c>
      <c r="HD3" s="38" t="n">
        <v>0</v>
      </c>
      <c r="HE3" s="38" t="n">
        <v>0</v>
      </c>
      <c r="HF3" s="38" t="n">
        <v>0</v>
      </c>
      <c r="HG3" s="38" t="n">
        <v>0</v>
      </c>
      <c r="HH3" s="38" t="n">
        <v>0</v>
      </c>
      <c r="HI3" s="38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s="38" t="n">
        <v>0</v>
      </c>
      <c r="HR3" s="38" t="n">
        <v>0</v>
      </c>
      <c r="HS3" s="38" t="n">
        <v>0</v>
      </c>
      <c r="HT3" s="38" t="n">
        <v>0</v>
      </c>
      <c r="HU3" s="38" t="n">
        <v>0</v>
      </c>
      <c r="HV3" s="38" t="n">
        <v>0</v>
      </c>
      <c r="HW3" s="38" t="n">
        <v>0</v>
      </c>
      <c r="HX3" s="38" t="n"/>
      <c r="HY3" s="38" t="n">
        <v>0</v>
      </c>
      <c r="HZ3" s="38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s="38" t="n">
        <v>0</v>
      </c>
      <c r="II3" s="38" t="n">
        <v>0</v>
      </c>
      <c r="IJ3" s="38" t="n">
        <v>0</v>
      </c>
      <c r="IK3" s="38" t="n">
        <v>0</v>
      </c>
      <c r="IL3" s="38" t="n"/>
      <c r="IM3" s="38" t="n"/>
      <c r="IN3" s="38" t="n"/>
      <c r="IO3" s="38" t="n"/>
      <c r="IP3" s="38" t="n">
        <v>0</v>
      </c>
      <c r="IQ3" s="38" t="n">
        <v>0</v>
      </c>
      <c r="IR3" s="38" t="n">
        <v>0</v>
      </c>
      <c r="IS3" s="42" t="n">
        <v>53063.07999999999</v>
      </c>
    </row>
    <row r="4">
      <c r="B4" s="8" t="inlineStr">
        <is>
          <t>EATON1</t>
        </is>
      </c>
      <c r="C4" t="inlineStr">
        <is>
          <t>ACB 800A 4P 50kA LSIG</t>
        </is>
      </c>
      <c r="D4" t="n">
        <v>11654.244</v>
      </c>
      <c r="E4" t="n">
        <v>11654.244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28" t="n">
        <v>11654.244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11654.244</v>
      </c>
      <c r="BJ4" t="n">
        <v>0</v>
      </c>
      <c r="BK4" t="n">
        <v>0</v>
      </c>
      <c r="BL4" s="38" t="n">
        <v>0</v>
      </c>
      <c r="BM4" t="n">
        <v>0</v>
      </c>
      <c r="BN4" s="38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s="38" t="n">
        <v>0</v>
      </c>
      <c r="CA4" t="n">
        <v>0</v>
      </c>
      <c r="CB4" t="n">
        <v>0</v>
      </c>
      <c r="CC4" t="n">
        <v>11654.244</v>
      </c>
      <c r="CD4" t="n">
        <v>0</v>
      </c>
      <c r="CE4" t="n">
        <v>0</v>
      </c>
      <c r="CF4" t="n">
        <v>0</v>
      </c>
      <c r="CG4" t="n">
        <v>0</v>
      </c>
      <c r="CH4" s="38" t="n">
        <v>0</v>
      </c>
      <c r="CI4" t="n">
        <v>0</v>
      </c>
      <c r="CJ4" s="38" t="n">
        <v>0</v>
      </c>
      <c r="CK4" s="38" t="n">
        <v>0</v>
      </c>
      <c r="CL4" s="38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s="38" t="n">
        <v>0</v>
      </c>
      <c r="CV4" s="38" t="n">
        <v>0</v>
      </c>
      <c r="CW4" s="41" t="n">
        <v>0</v>
      </c>
      <c r="CX4" s="41" t="n">
        <v>0</v>
      </c>
      <c r="CY4" s="41" t="n">
        <v>0</v>
      </c>
      <c r="CZ4" s="41" t="n">
        <v>0</v>
      </c>
      <c r="DA4" s="41" t="n">
        <v>0</v>
      </c>
      <c r="DB4" s="41" t="n">
        <v>0</v>
      </c>
      <c r="DC4" s="41" t="n">
        <v>0</v>
      </c>
      <c r="DD4" s="41" t="n">
        <v>0</v>
      </c>
      <c r="DE4" s="41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s="38" t="n">
        <v>0</v>
      </c>
      <c r="DL4" t="n">
        <v>0</v>
      </c>
      <c r="DM4" t="n">
        <v>0</v>
      </c>
      <c r="DN4" s="38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s="38" t="n">
        <v>0</v>
      </c>
      <c r="EN4" s="38" t="n">
        <v>0</v>
      </c>
      <c r="EO4" s="38" t="n">
        <v>0</v>
      </c>
      <c r="EP4" s="38" t="n"/>
      <c r="EQ4" s="38" t="n"/>
      <c r="ER4" s="38" t="n"/>
      <c r="ES4" s="38" t="n"/>
      <c r="ET4" s="38" t="n"/>
      <c r="EU4" s="38" t="n">
        <v>0</v>
      </c>
      <c r="EV4" s="38" t="n">
        <v>0</v>
      </c>
      <c r="EW4" s="38" t="n">
        <v>0</v>
      </c>
      <c r="EX4" s="38" t="n">
        <v>0</v>
      </c>
      <c r="EY4" s="38" t="n">
        <v>0</v>
      </c>
      <c r="EZ4" s="38" t="n"/>
      <c r="FA4" s="38" t="n"/>
      <c r="FB4" s="38" t="n"/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s="43" t="n">
        <v>0</v>
      </c>
      <c r="FO4" s="43" t="n">
        <v>0</v>
      </c>
      <c r="FP4" s="43" t="n">
        <v>0</v>
      </c>
      <c r="FQ4" t="n">
        <v>0</v>
      </c>
      <c r="FR4" t="n">
        <v>0</v>
      </c>
      <c r="FS4" s="38" t="n">
        <v>0</v>
      </c>
      <c r="FT4" t="n">
        <v>0</v>
      </c>
      <c r="FU4" s="38" t="n">
        <v>0</v>
      </c>
      <c r="FV4" s="38" t="n">
        <v>0</v>
      </c>
      <c r="FW4" s="38" t="n"/>
      <c r="FX4" s="38" t="n">
        <v>0</v>
      </c>
      <c r="FY4" s="38" t="n">
        <v>0</v>
      </c>
      <c r="FZ4" s="38" t="n">
        <v>0</v>
      </c>
      <c r="GA4" s="38" t="n">
        <v>0</v>
      </c>
      <c r="GB4" t="n">
        <v>0</v>
      </c>
      <c r="GC4" t="n">
        <v>0</v>
      </c>
      <c r="GD4" t="n">
        <v>0</v>
      </c>
      <c r="GE4" t="n">
        <v>0</v>
      </c>
      <c r="GF4" s="38" t="n">
        <v>0</v>
      </c>
      <c r="GG4" t="n">
        <v>0</v>
      </c>
      <c r="GH4" t="n">
        <v>0</v>
      </c>
      <c r="GI4" t="n">
        <v>0</v>
      </c>
      <c r="GJ4" s="38" t="n"/>
      <c r="GK4" s="38" t="n"/>
      <c r="GL4" s="38" t="n"/>
      <c r="GM4" s="38" t="n">
        <v>0</v>
      </c>
      <c r="GN4" s="38" t="n">
        <v>0</v>
      </c>
      <c r="GO4" s="38" t="n">
        <v>0</v>
      </c>
      <c r="GP4" s="38" t="n">
        <v>0</v>
      </c>
      <c r="GQ4" s="38" t="n">
        <v>0</v>
      </c>
      <c r="GR4" s="38" t="n">
        <v>0</v>
      </c>
      <c r="GS4" s="38" t="n">
        <v>0</v>
      </c>
      <c r="GT4" s="38" t="n">
        <v>0</v>
      </c>
      <c r="GU4" s="38" t="n">
        <v>0</v>
      </c>
      <c r="GV4" s="38" t="n">
        <v>0</v>
      </c>
      <c r="GW4" s="38" t="n">
        <v>0</v>
      </c>
      <c r="GX4" s="38" t="n">
        <v>0</v>
      </c>
      <c r="GY4" s="38" t="n">
        <v>0</v>
      </c>
      <c r="GZ4" s="38" t="n">
        <v>0</v>
      </c>
      <c r="HA4" s="38" t="n">
        <v>0</v>
      </c>
      <c r="HB4" s="38" t="n">
        <v>0</v>
      </c>
      <c r="HC4" s="38" t="n">
        <v>0</v>
      </c>
      <c r="HD4" s="38" t="n">
        <v>0</v>
      </c>
      <c r="HE4" s="38" t="n">
        <v>0</v>
      </c>
      <c r="HF4" s="38" t="n">
        <v>0</v>
      </c>
      <c r="HG4" s="38" t="n">
        <v>0</v>
      </c>
      <c r="HH4" s="38" t="n">
        <v>0</v>
      </c>
      <c r="HI4" s="38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s="38" t="n">
        <v>0</v>
      </c>
      <c r="HR4" s="38" t="n">
        <v>0</v>
      </c>
      <c r="HS4" s="38" t="n">
        <v>0</v>
      </c>
      <c r="HT4" s="38" t="n">
        <v>0</v>
      </c>
      <c r="HU4" s="38" t="n">
        <v>0</v>
      </c>
      <c r="HV4" s="38" t="n">
        <v>0</v>
      </c>
      <c r="HW4" s="38" t="n">
        <v>0</v>
      </c>
      <c r="HX4" s="38" t="n"/>
      <c r="HY4" s="38" t="n">
        <v>0</v>
      </c>
      <c r="HZ4" s="38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s="38" t="n">
        <v>0</v>
      </c>
      <c r="II4" s="38" t="n">
        <v>0</v>
      </c>
      <c r="IJ4" s="38" t="n">
        <v>0</v>
      </c>
      <c r="IK4" s="38" t="n">
        <v>0</v>
      </c>
      <c r="IL4" s="38" t="n"/>
      <c r="IM4" s="38" t="n"/>
      <c r="IN4" s="38" t="n"/>
      <c r="IO4" s="38" t="n"/>
      <c r="IP4" s="38" t="n">
        <v>0</v>
      </c>
      <c r="IQ4" s="38" t="n">
        <v>0</v>
      </c>
      <c r="IR4" s="38" t="n">
        <v>0</v>
      </c>
      <c r="IS4" s="42" t="n">
        <v>46616.976</v>
      </c>
    </row>
    <row r="5">
      <c r="B5" s="8" t="inlineStr">
        <is>
          <t>EATON1</t>
        </is>
      </c>
      <c r="C5" t="inlineStr">
        <is>
          <t>ACB 1250A 4P 40kA LSI</t>
        </is>
      </c>
      <c r="D5" t="n">
        <v>12582.927</v>
      </c>
      <c r="E5" t="n">
        <v>25165.854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28" t="n">
        <v>25165.854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s="38" t="n">
        <v>0</v>
      </c>
      <c r="BM5" t="n">
        <v>0</v>
      </c>
      <c r="BN5" s="38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s="38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s="38" t="n">
        <v>0</v>
      </c>
      <c r="CI5" t="n">
        <v>0</v>
      </c>
      <c r="CJ5" s="38" t="n">
        <v>0</v>
      </c>
      <c r="CK5" s="38" t="n">
        <v>0</v>
      </c>
      <c r="CL5" s="38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s="38" t="n">
        <v>0</v>
      </c>
      <c r="CV5" s="38" t="n">
        <v>0</v>
      </c>
      <c r="CW5" s="41" t="n">
        <v>0</v>
      </c>
      <c r="CX5" s="41" t="n">
        <v>0</v>
      </c>
      <c r="CY5" s="41" t="n">
        <v>0</v>
      </c>
      <c r="CZ5" s="41" t="n">
        <v>0</v>
      </c>
      <c r="DA5" s="41" t="n">
        <v>0</v>
      </c>
      <c r="DB5" s="41" t="n">
        <v>0</v>
      </c>
      <c r="DC5" s="41" t="n">
        <v>0</v>
      </c>
      <c r="DD5" s="41" t="n">
        <v>0</v>
      </c>
      <c r="DE5" s="41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s="38" t="n">
        <v>0</v>
      </c>
      <c r="DL5" t="n">
        <v>0</v>
      </c>
      <c r="DM5" t="n">
        <v>0</v>
      </c>
      <c r="DN5" s="38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s="38" t="n">
        <v>0</v>
      </c>
      <c r="EN5" s="38" t="n">
        <v>0</v>
      </c>
      <c r="EO5" s="38" t="n">
        <v>0</v>
      </c>
      <c r="EP5" s="38" t="n"/>
      <c r="EQ5" s="38" t="n"/>
      <c r="ER5" s="38" t="n"/>
      <c r="ES5" s="38" t="n"/>
      <c r="ET5" s="38" t="n"/>
      <c r="EU5" s="38" t="n">
        <v>0</v>
      </c>
      <c r="EV5" s="38" t="n">
        <v>0</v>
      </c>
      <c r="EW5" s="38" t="n">
        <v>0</v>
      </c>
      <c r="EX5" s="38" t="n">
        <v>0</v>
      </c>
      <c r="EY5" s="38" t="n">
        <v>0</v>
      </c>
      <c r="EZ5" s="38" t="n"/>
      <c r="FA5" s="38" t="n"/>
      <c r="FB5" s="38" t="n"/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s="43" t="n">
        <v>0</v>
      </c>
      <c r="FO5" s="43" t="n">
        <v>0</v>
      </c>
      <c r="FP5" s="43" t="n">
        <v>0</v>
      </c>
      <c r="FQ5" t="n">
        <v>0</v>
      </c>
      <c r="FR5" t="n">
        <v>0</v>
      </c>
      <c r="FS5" s="38" t="n">
        <v>0</v>
      </c>
      <c r="FT5" t="n">
        <v>0</v>
      </c>
      <c r="FU5" s="38" t="n">
        <v>0</v>
      </c>
      <c r="FV5" s="38" t="n">
        <v>0</v>
      </c>
      <c r="FW5" s="38" t="n"/>
      <c r="FX5" s="38" t="n">
        <v>0</v>
      </c>
      <c r="FY5" s="38" t="n">
        <v>0</v>
      </c>
      <c r="FZ5" s="38" t="n">
        <v>0</v>
      </c>
      <c r="GA5" s="38" t="n">
        <v>0</v>
      </c>
      <c r="GB5" t="n">
        <v>0</v>
      </c>
      <c r="GC5" t="n">
        <v>0</v>
      </c>
      <c r="GD5" t="n">
        <v>0</v>
      </c>
      <c r="GE5" t="n">
        <v>0</v>
      </c>
      <c r="GF5" s="38" t="n">
        <v>0</v>
      </c>
      <c r="GG5" t="n">
        <v>0</v>
      </c>
      <c r="GH5" t="n">
        <v>0</v>
      </c>
      <c r="GI5" t="n">
        <v>0</v>
      </c>
      <c r="GJ5" s="38" t="n"/>
      <c r="GK5" s="38" t="n"/>
      <c r="GL5" s="38" t="n"/>
      <c r="GM5" s="38" t="n">
        <v>0</v>
      </c>
      <c r="GN5" s="38" t="n">
        <v>0</v>
      </c>
      <c r="GO5" s="38" t="n">
        <v>0</v>
      </c>
      <c r="GP5" s="38" t="n">
        <v>0</v>
      </c>
      <c r="GQ5" s="38" t="n">
        <v>0</v>
      </c>
      <c r="GR5" s="38" t="n">
        <v>0</v>
      </c>
      <c r="GS5" s="38" t="n">
        <v>0</v>
      </c>
      <c r="GT5" s="38" t="n">
        <v>0</v>
      </c>
      <c r="GU5" s="38" t="n">
        <v>0</v>
      </c>
      <c r="GV5" s="38" t="n">
        <v>0</v>
      </c>
      <c r="GW5" s="38" t="n">
        <v>0</v>
      </c>
      <c r="GX5" s="38" t="n">
        <v>0</v>
      </c>
      <c r="GY5" s="38" t="n">
        <v>0</v>
      </c>
      <c r="GZ5" s="38" t="n">
        <v>0</v>
      </c>
      <c r="HA5" s="38" t="n">
        <v>0</v>
      </c>
      <c r="HB5" s="38" t="n">
        <v>0</v>
      </c>
      <c r="HC5" s="38" t="n">
        <v>0</v>
      </c>
      <c r="HD5" s="38" t="n">
        <v>0</v>
      </c>
      <c r="HE5" s="38" t="n">
        <v>0</v>
      </c>
      <c r="HF5" s="38" t="n">
        <v>0</v>
      </c>
      <c r="HG5" s="38" t="n">
        <v>0</v>
      </c>
      <c r="HH5" s="38" t="n">
        <v>0</v>
      </c>
      <c r="HI5" s="38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s="38" t="n">
        <v>0</v>
      </c>
      <c r="HR5" s="38" t="n">
        <v>0</v>
      </c>
      <c r="HS5" s="38" t="n">
        <v>0</v>
      </c>
      <c r="HT5" s="38" t="n">
        <v>0</v>
      </c>
      <c r="HU5" s="38" t="n">
        <v>0</v>
      </c>
      <c r="HV5" s="38" t="n">
        <v>0</v>
      </c>
      <c r="HW5" s="38" t="n">
        <v>0</v>
      </c>
      <c r="HX5" s="38" t="n"/>
      <c r="HY5" s="38" t="n">
        <v>0</v>
      </c>
      <c r="HZ5" s="38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s="38" t="n">
        <v>0</v>
      </c>
      <c r="II5" s="38" t="n">
        <v>0</v>
      </c>
      <c r="IJ5" s="38" t="n">
        <v>0</v>
      </c>
      <c r="IK5" s="38" t="n">
        <v>0</v>
      </c>
      <c r="IL5" s="38" t="n"/>
      <c r="IM5" s="38" t="n"/>
      <c r="IN5" s="38" t="n"/>
      <c r="IO5" s="38" t="n"/>
      <c r="IP5" s="38" t="n">
        <v>0</v>
      </c>
      <c r="IQ5" s="38" t="n">
        <v>0</v>
      </c>
      <c r="IR5" s="38" t="n">
        <v>0</v>
      </c>
      <c r="IS5" s="42" t="n">
        <v>50331.708</v>
      </c>
    </row>
    <row r="6">
      <c r="B6" s="8" t="inlineStr">
        <is>
          <t>ABB</t>
        </is>
      </c>
      <c r="C6" t="inlineStr">
        <is>
          <t>ELCB 100A 4P 100mA</t>
        </is>
      </c>
      <c r="D6" t="n">
        <v>250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28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250</v>
      </c>
      <c r="BL6" s="38" t="n">
        <v>0</v>
      </c>
      <c r="BM6" t="n">
        <v>0</v>
      </c>
      <c r="BN6" s="38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s="38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s="38" t="n">
        <v>0</v>
      </c>
      <c r="CI6" t="n">
        <v>0</v>
      </c>
      <c r="CJ6" s="38" t="n">
        <v>0</v>
      </c>
      <c r="CK6" s="38" t="n">
        <v>0</v>
      </c>
      <c r="CL6" s="38" t="n">
        <v>0</v>
      </c>
      <c r="CM6" t="n">
        <v>0</v>
      </c>
      <c r="CN6" t="n">
        <v>0</v>
      </c>
      <c r="CO6" t="n">
        <v>0</v>
      </c>
      <c r="CP6" t="n">
        <v>750</v>
      </c>
      <c r="CQ6" t="n">
        <v>0</v>
      </c>
      <c r="CR6" t="n">
        <v>0</v>
      </c>
      <c r="CS6" t="n">
        <v>0</v>
      </c>
      <c r="CT6" t="n">
        <v>0</v>
      </c>
      <c r="CU6" s="38" t="n">
        <v>0</v>
      </c>
      <c r="CV6" s="38" t="n">
        <v>0</v>
      </c>
      <c r="CW6" s="41" t="n">
        <v>0</v>
      </c>
      <c r="CX6" s="41" t="n">
        <v>0</v>
      </c>
      <c r="CY6" s="41" t="n">
        <v>0</v>
      </c>
      <c r="CZ6" s="41" t="n">
        <v>0</v>
      </c>
      <c r="DA6" s="41" t="n">
        <v>0</v>
      </c>
      <c r="DB6" s="41" t="n">
        <v>0</v>
      </c>
      <c r="DC6" s="41" t="n">
        <v>0</v>
      </c>
      <c r="DD6" s="41" t="n">
        <v>0</v>
      </c>
      <c r="DE6" s="41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s="38" t="n">
        <v>0</v>
      </c>
      <c r="DL6" t="n">
        <v>0</v>
      </c>
      <c r="DM6" t="n">
        <v>0</v>
      </c>
      <c r="DN6" s="38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s="38" t="n">
        <v>0</v>
      </c>
      <c r="EN6" s="38" t="n">
        <v>0</v>
      </c>
      <c r="EO6" s="38" t="n">
        <v>0</v>
      </c>
      <c r="EP6" s="38" t="n"/>
      <c r="EQ6" s="38" t="n"/>
      <c r="ER6" s="38" t="n"/>
      <c r="ES6" s="38" t="n"/>
      <c r="ET6" s="38" t="n"/>
      <c r="EU6" s="38" t="n">
        <v>0</v>
      </c>
      <c r="EV6" s="38" t="n">
        <v>0</v>
      </c>
      <c r="EW6" s="38" t="n">
        <v>0</v>
      </c>
      <c r="EX6" s="38" t="n">
        <v>0</v>
      </c>
      <c r="EY6" s="38" t="n">
        <v>0</v>
      </c>
      <c r="EZ6" s="38" t="n"/>
      <c r="FA6" s="38" t="n"/>
      <c r="FB6" s="38" t="n"/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s="43" t="n">
        <v>0</v>
      </c>
      <c r="FO6" s="43" t="n">
        <v>0</v>
      </c>
      <c r="FP6" s="43" t="n">
        <v>0</v>
      </c>
      <c r="FQ6" t="n">
        <v>0</v>
      </c>
      <c r="FR6" t="n">
        <v>0</v>
      </c>
      <c r="FS6" s="38" t="n">
        <v>0</v>
      </c>
      <c r="FT6" t="n">
        <v>0</v>
      </c>
      <c r="FU6" s="38" t="n">
        <v>0</v>
      </c>
      <c r="FV6" s="38" t="n">
        <v>0</v>
      </c>
      <c r="FW6" s="38" t="n"/>
      <c r="FX6" s="38" t="n">
        <v>0</v>
      </c>
      <c r="FY6" s="38" t="n">
        <v>0</v>
      </c>
      <c r="FZ6" s="38" t="n">
        <v>0</v>
      </c>
      <c r="GA6" s="38" t="n">
        <v>0</v>
      </c>
      <c r="GB6" t="n">
        <v>0</v>
      </c>
      <c r="GC6" t="n">
        <v>0</v>
      </c>
      <c r="GD6" t="n">
        <v>0</v>
      </c>
      <c r="GE6" t="n">
        <v>0</v>
      </c>
      <c r="GF6" s="38" t="n">
        <v>0</v>
      </c>
      <c r="GG6" t="n">
        <v>0</v>
      </c>
      <c r="GH6" t="n">
        <v>0</v>
      </c>
      <c r="GI6" t="n">
        <v>0</v>
      </c>
      <c r="GJ6" s="38" t="n"/>
      <c r="GK6" s="38" t="n"/>
      <c r="GL6" s="38" t="n"/>
      <c r="GM6" s="38" t="n">
        <v>0</v>
      </c>
      <c r="GN6" s="38" t="n">
        <v>0</v>
      </c>
      <c r="GO6" s="38" t="n">
        <v>0</v>
      </c>
      <c r="GP6" s="38" t="n">
        <v>0</v>
      </c>
      <c r="GQ6" s="38" t="n">
        <v>0</v>
      </c>
      <c r="GR6" s="38" t="n">
        <v>0</v>
      </c>
      <c r="GS6" s="38" t="n">
        <v>0</v>
      </c>
      <c r="GT6" s="38" t="n">
        <v>0</v>
      </c>
      <c r="GU6" s="38" t="n">
        <v>0</v>
      </c>
      <c r="GV6" s="38" t="n">
        <v>0</v>
      </c>
      <c r="GW6" s="38" t="n">
        <v>0</v>
      </c>
      <c r="GX6" s="38" t="n">
        <v>0</v>
      </c>
      <c r="GY6" s="38" t="n">
        <v>0</v>
      </c>
      <c r="GZ6" s="38" t="n">
        <v>0</v>
      </c>
      <c r="HA6" s="38" t="n">
        <v>0</v>
      </c>
      <c r="HB6" s="38" t="n">
        <v>0</v>
      </c>
      <c r="HC6" s="38" t="n">
        <v>0</v>
      </c>
      <c r="HD6" s="38" t="n">
        <v>0</v>
      </c>
      <c r="HE6" s="38" t="n">
        <v>0</v>
      </c>
      <c r="HF6" s="38" t="n">
        <v>0</v>
      </c>
      <c r="HG6" s="38" t="n">
        <v>0</v>
      </c>
      <c r="HH6" s="38" t="n">
        <v>0</v>
      </c>
      <c r="HI6" s="38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s="38" t="n">
        <v>0</v>
      </c>
      <c r="HR6" s="38" t="n">
        <v>0</v>
      </c>
      <c r="HS6" s="38" t="n">
        <v>0</v>
      </c>
      <c r="HT6" s="38" t="n">
        <v>0</v>
      </c>
      <c r="HU6" s="38" t="n">
        <v>0</v>
      </c>
      <c r="HV6" s="38" t="n">
        <v>0</v>
      </c>
      <c r="HW6" s="38" t="n">
        <v>0</v>
      </c>
      <c r="HX6" s="38" t="n"/>
      <c r="HY6" s="38" t="n">
        <v>0</v>
      </c>
      <c r="HZ6" s="38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s="38" t="n">
        <v>0</v>
      </c>
      <c r="II6" s="38" t="n">
        <v>0</v>
      </c>
      <c r="IJ6" s="38" t="n">
        <v>0</v>
      </c>
      <c r="IK6" s="38" t="n">
        <v>0</v>
      </c>
      <c r="IL6" s="38" t="n"/>
      <c r="IM6" s="38" t="n"/>
      <c r="IN6" s="38" t="n"/>
      <c r="IO6" s="38" t="n"/>
      <c r="IP6" s="38" t="n">
        <v>0</v>
      </c>
      <c r="IQ6" s="38" t="n">
        <v>0</v>
      </c>
      <c r="IR6" s="38" t="n">
        <v>0</v>
      </c>
      <c r="IS6" s="42" t="n">
        <v>1000</v>
      </c>
    </row>
    <row r="7">
      <c r="B7" s="8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28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s="38" t="n">
        <v>0</v>
      </c>
      <c r="BM7" t="n">
        <v>0</v>
      </c>
      <c r="BN7" s="38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s="38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s="38" t="n">
        <v>0</v>
      </c>
      <c r="CI7" t="n">
        <v>0</v>
      </c>
      <c r="CJ7" s="38" t="n">
        <v>0</v>
      </c>
      <c r="CK7" s="38" t="n">
        <v>0</v>
      </c>
      <c r="CL7" s="38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s="38" t="n">
        <v>0</v>
      </c>
      <c r="CV7" s="38" t="n">
        <v>0</v>
      </c>
      <c r="CW7" s="41" t="n">
        <v>0</v>
      </c>
      <c r="CX7" s="41" t="n">
        <v>0</v>
      </c>
      <c r="CY7" s="41" t="n">
        <v>0</v>
      </c>
      <c r="CZ7" s="41" t="n">
        <v>0</v>
      </c>
      <c r="DA7" s="41" t="n">
        <v>0</v>
      </c>
      <c r="DB7" s="41" t="n">
        <v>0</v>
      </c>
      <c r="DC7" s="41" t="n">
        <v>0</v>
      </c>
      <c r="DD7" s="41" t="n">
        <v>0</v>
      </c>
      <c r="DE7" s="41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s="38" t="n">
        <v>0</v>
      </c>
      <c r="DL7" t="n">
        <v>0</v>
      </c>
      <c r="DM7" t="n">
        <v>0</v>
      </c>
      <c r="DN7" s="38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s="38" t="n">
        <v>0</v>
      </c>
      <c r="EN7" s="38" t="n">
        <v>0</v>
      </c>
      <c r="EO7" s="38" t="n">
        <v>0</v>
      </c>
      <c r="EP7" s="38" t="n"/>
      <c r="EQ7" s="38" t="n"/>
      <c r="ER7" s="38" t="n"/>
      <c r="ES7" s="38" t="n"/>
      <c r="ET7" s="38" t="n"/>
      <c r="EU7" s="38" t="n">
        <v>0</v>
      </c>
      <c r="EV7" s="38" t="n">
        <v>0</v>
      </c>
      <c r="EW7" s="38" t="n">
        <v>0</v>
      </c>
      <c r="EX7" s="38" t="n">
        <v>0</v>
      </c>
      <c r="EY7" s="38" t="n">
        <v>0</v>
      </c>
      <c r="EZ7" s="38" t="n"/>
      <c r="FA7" s="38" t="n"/>
      <c r="FB7" s="38" t="n"/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s="43" t="n">
        <v>0</v>
      </c>
      <c r="FO7" s="43" t="n">
        <v>0</v>
      </c>
      <c r="FP7" s="43" t="n">
        <v>0</v>
      </c>
      <c r="FQ7" t="n">
        <v>0</v>
      </c>
      <c r="FR7" t="n">
        <v>0</v>
      </c>
      <c r="FS7" s="38" t="n">
        <v>0</v>
      </c>
      <c r="FT7" t="n">
        <v>0</v>
      </c>
      <c r="FU7" s="38" t="n">
        <v>0</v>
      </c>
      <c r="FV7" s="38" t="n">
        <v>0</v>
      </c>
      <c r="FW7" s="38" t="n"/>
      <c r="FX7" s="38" t="n">
        <v>0</v>
      </c>
      <c r="FY7" s="38" t="n">
        <v>0</v>
      </c>
      <c r="FZ7" s="38" t="n">
        <v>0</v>
      </c>
      <c r="GA7" s="38" t="n">
        <v>0</v>
      </c>
      <c r="GB7" t="n">
        <v>0</v>
      </c>
      <c r="GC7" t="n">
        <v>0</v>
      </c>
      <c r="GD7" t="n">
        <v>0</v>
      </c>
      <c r="GE7" t="n">
        <v>0</v>
      </c>
      <c r="GF7" s="38" t="n">
        <v>0</v>
      </c>
      <c r="GG7" t="n">
        <v>0</v>
      </c>
      <c r="GH7" t="n">
        <v>0</v>
      </c>
      <c r="GI7" t="n">
        <v>0</v>
      </c>
      <c r="GJ7" s="38" t="n"/>
      <c r="GK7" s="38" t="n"/>
      <c r="GL7" s="38" t="n"/>
      <c r="GM7" s="38" t="n">
        <v>0</v>
      </c>
      <c r="GN7" s="38" t="n">
        <v>0</v>
      </c>
      <c r="GO7" s="38" t="n">
        <v>0</v>
      </c>
      <c r="GP7" s="38" t="n">
        <v>0</v>
      </c>
      <c r="GQ7" s="38" t="n">
        <v>0</v>
      </c>
      <c r="GR7" s="38" t="n">
        <v>0</v>
      </c>
      <c r="GS7" s="38" t="n">
        <v>0</v>
      </c>
      <c r="GT7" s="38" t="n">
        <v>0</v>
      </c>
      <c r="GU7" s="38" t="n">
        <v>0</v>
      </c>
      <c r="GV7" s="38" t="n">
        <v>0</v>
      </c>
      <c r="GW7" s="38" t="n">
        <v>0</v>
      </c>
      <c r="GX7" s="38" t="n">
        <v>0</v>
      </c>
      <c r="GY7" s="38" t="n">
        <v>0</v>
      </c>
      <c r="GZ7" s="38" t="n">
        <v>0</v>
      </c>
      <c r="HA7" s="38" t="n">
        <v>0</v>
      </c>
      <c r="HB7" s="38" t="n">
        <v>0</v>
      </c>
      <c r="HC7" s="38" t="n">
        <v>0</v>
      </c>
      <c r="HD7" s="38" t="n">
        <v>0</v>
      </c>
      <c r="HE7" s="38" t="n">
        <v>0</v>
      </c>
      <c r="HF7" s="38" t="n">
        <v>0</v>
      </c>
      <c r="HG7" s="38" t="n">
        <v>0</v>
      </c>
      <c r="HH7" s="38" t="n">
        <v>0</v>
      </c>
      <c r="HI7" s="38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s="38" t="n">
        <v>0</v>
      </c>
      <c r="HR7" s="38" t="n">
        <v>0</v>
      </c>
      <c r="HS7" s="38" t="n">
        <v>0</v>
      </c>
      <c r="HT7" s="38" t="n">
        <v>0</v>
      </c>
      <c r="HU7" s="38" t="n">
        <v>0</v>
      </c>
      <c r="HV7" s="38" t="n">
        <v>0</v>
      </c>
      <c r="HW7" s="38" t="n">
        <v>0</v>
      </c>
      <c r="HX7" s="38" t="n"/>
      <c r="HY7" s="38" t="n">
        <v>0</v>
      </c>
      <c r="HZ7" s="38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s="38" t="n">
        <v>0</v>
      </c>
      <c r="II7" s="38" t="n">
        <v>0</v>
      </c>
      <c r="IJ7" s="38" t="n">
        <v>0</v>
      </c>
      <c r="IK7" s="38" t="n">
        <v>0</v>
      </c>
      <c r="IL7" s="38" t="n"/>
      <c r="IM7" s="38" t="n"/>
      <c r="IN7" s="38" t="n"/>
      <c r="IO7" s="38" t="n"/>
      <c r="IP7" s="38" t="n">
        <v>0</v>
      </c>
      <c r="IQ7" s="38" t="n">
        <v>0</v>
      </c>
      <c r="IR7" s="38" t="n">
        <v>0</v>
      </c>
      <c r="IS7" s="42" t="n">
        <v>0</v>
      </c>
    </row>
    <row r="8">
      <c r="B8" s="8" t="inlineStr">
        <is>
          <t>EATON2</t>
        </is>
      </c>
      <c r="C8" t="inlineStr">
        <is>
          <t>RCCB 63A 4P 100mA</t>
        </is>
      </c>
      <c r="D8" t="n">
        <v>117.02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2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s="38" t="n">
        <v>0</v>
      </c>
      <c r="BM8" t="n">
        <v>0</v>
      </c>
      <c r="BN8" s="3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s="3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s="38" t="n">
        <v>0</v>
      </c>
      <c r="CI8" t="n">
        <v>0</v>
      </c>
      <c r="CJ8" s="38" t="n">
        <v>0</v>
      </c>
      <c r="CK8" s="38" t="n">
        <v>0</v>
      </c>
      <c r="CL8" s="3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s="38" t="n">
        <v>0</v>
      </c>
      <c r="CV8" s="38" t="n">
        <v>0</v>
      </c>
      <c r="CW8" s="41" t="n">
        <v>0</v>
      </c>
      <c r="CX8" s="41" t="n">
        <v>0</v>
      </c>
      <c r="CY8" s="41" t="n">
        <v>0</v>
      </c>
      <c r="CZ8" s="41" t="n">
        <v>0</v>
      </c>
      <c r="DA8" s="41" t="n">
        <v>0</v>
      </c>
      <c r="DB8" s="41" t="n">
        <v>0</v>
      </c>
      <c r="DC8" s="41" t="n">
        <v>0</v>
      </c>
      <c r="DD8" s="41" t="n">
        <v>0</v>
      </c>
      <c r="DE8" s="41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s="38" t="n">
        <v>0</v>
      </c>
      <c r="DL8" t="n">
        <v>0</v>
      </c>
      <c r="DM8" t="n">
        <v>0</v>
      </c>
      <c r="DN8" s="3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s="38" t="n">
        <v>0</v>
      </c>
      <c r="EN8" s="38" t="n">
        <v>0</v>
      </c>
      <c r="EO8" s="38" t="n">
        <v>0</v>
      </c>
      <c r="EP8" s="38" t="n"/>
      <c r="EQ8" s="38" t="n"/>
      <c r="ER8" s="38" t="n"/>
      <c r="ES8" s="38" t="n"/>
      <c r="ET8" s="38" t="n"/>
      <c r="EU8" s="38" t="n">
        <v>0</v>
      </c>
      <c r="EV8" s="38" t="n">
        <v>0</v>
      </c>
      <c r="EW8" s="38" t="n">
        <v>0</v>
      </c>
      <c r="EX8" s="38" t="n">
        <v>0</v>
      </c>
      <c r="EY8" s="38" t="n">
        <v>0</v>
      </c>
      <c r="EZ8" s="38" t="n"/>
      <c r="FA8" s="38" t="n"/>
      <c r="FB8" s="38" t="n"/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s="43" t="n">
        <v>0</v>
      </c>
      <c r="FO8" s="43" t="n">
        <v>0</v>
      </c>
      <c r="FP8" s="43" t="n">
        <v>0</v>
      </c>
      <c r="FQ8" t="n">
        <v>0</v>
      </c>
      <c r="FR8" t="n">
        <v>0</v>
      </c>
      <c r="FS8" s="38" t="n">
        <v>0</v>
      </c>
      <c r="FT8" t="n">
        <v>0</v>
      </c>
      <c r="FU8" s="38" t="n">
        <v>0</v>
      </c>
      <c r="FV8" s="38" t="n">
        <v>0</v>
      </c>
      <c r="FW8" s="38" t="n"/>
      <c r="FX8" s="38" t="n">
        <v>0</v>
      </c>
      <c r="FY8" s="38" t="n">
        <v>0</v>
      </c>
      <c r="FZ8" s="38" t="n">
        <v>0</v>
      </c>
      <c r="GA8" s="38" t="n">
        <v>0</v>
      </c>
      <c r="GB8" t="n">
        <v>0</v>
      </c>
      <c r="GC8" t="n">
        <v>0</v>
      </c>
      <c r="GD8" t="n">
        <v>0</v>
      </c>
      <c r="GE8" t="n">
        <v>0</v>
      </c>
      <c r="GF8" s="38" t="n">
        <v>0</v>
      </c>
      <c r="GG8" t="n">
        <v>0</v>
      </c>
      <c r="GH8" t="n">
        <v>0</v>
      </c>
      <c r="GI8" t="n">
        <v>0</v>
      </c>
      <c r="GJ8" s="38" t="n"/>
      <c r="GK8" s="38" t="n"/>
      <c r="GL8" s="38" t="n"/>
      <c r="GM8" s="38" t="n">
        <v>0</v>
      </c>
      <c r="GN8" s="38" t="n">
        <v>0</v>
      </c>
      <c r="GO8" s="38" t="n">
        <v>0</v>
      </c>
      <c r="GP8" s="38" t="n">
        <v>0</v>
      </c>
      <c r="GQ8" s="38" t="n">
        <v>0</v>
      </c>
      <c r="GR8" s="38" t="n">
        <v>0</v>
      </c>
      <c r="GS8" s="38" t="n">
        <v>0</v>
      </c>
      <c r="GT8" s="38" t="n">
        <v>0</v>
      </c>
      <c r="GU8" s="38" t="n">
        <v>0</v>
      </c>
      <c r="GV8" s="38" t="n">
        <v>0</v>
      </c>
      <c r="GW8" s="38" t="n">
        <v>0</v>
      </c>
      <c r="GX8" s="38" t="n">
        <v>0</v>
      </c>
      <c r="GY8" s="38" t="n">
        <v>0</v>
      </c>
      <c r="GZ8" s="38" t="n">
        <v>0</v>
      </c>
      <c r="HA8" s="38" t="n">
        <v>0</v>
      </c>
      <c r="HB8" s="38" t="n">
        <v>0</v>
      </c>
      <c r="HC8" s="38" t="n">
        <v>0</v>
      </c>
      <c r="HD8" s="38" t="n">
        <v>0</v>
      </c>
      <c r="HE8" s="38" t="n">
        <v>0</v>
      </c>
      <c r="HF8" s="38" t="n">
        <v>0</v>
      </c>
      <c r="HG8" s="38" t="n">
        <v>0</v>
      </c>
      <c r="HH8" s="38" t="n">
        <v>0</v>
      </c>
      <c r="HI8" s="3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s="38" t="n">
        <v>0</v>
      </c>
      <c r="HR8" s="38" t="n">
        <v>0</v>
      </c>
      <c r="HS8" s="38" t="n">
        <v>0</v>
      </c>
      <c r="HT8" s="38" t="n">
        <v>0</v>
      </c>
      <c r="HU8" s="38" t="n">
        <v>0</v>
      </c>
      <c r="HV8" s="38" t="n">
        <v>0</v>
      </c>
      <c r="HW8" s="38" t="n">
        <v>0</v>
      </c>
      <c r="HX8" s="38" t="n"/>
      <c r="HY8" s="38" t="n">
        <v>0</v>
      </c>
      <c r="HZ8" s="3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s="38" t="n">
        <v>0</v>
      </c>
      <c r="II8" s="38" t="n">
        <v>0</v>
      </c>
      <c r="IJ8" s="38" t="n">
        <v>0</v>
      </c>
      <c r="IK8" s="38" t="n">
        <v>0</v>
      </c>
      <c r="IL8" s="38" t="n"/>
      <c r="IM8" s="38" t="n"/>
      <c r="IN8" s="38" t="n"/>
      <c r="IO8" s="38" t="n"/>
      <c r="IP8" s="38" t="n">
        <v>0</v>
      </c>
      <c r="IQ8" s="38" t="n">
        <v>0</v>
      </c>
      <c r="IR8" s="38" t="n">
        <v>0</v>
      </c>
      <c r="IS8" s="42" t="n">
        <v>0</v>
      </c>
    </row>
    <row r="9">
      <c r="B9" s="8" t="inlineStr">
        <is>
          <t>EATON2</t>
        </is>
      </c>
      <c r="C9" t="inlineStr">
        <is>
          <t>RCCB 63A 4P 30mA</t>
        </is>
      </c>
      <c r="D9" t="n">
        <v>131.99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s="28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s="38" t="n">
        <v>0</v>
      </c>
      <c r="BM9" t="n">
        <v>1187.91</v>
      </c>
      <c r="BN9" s="38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131.99</v>
      </c>
      <c r="BX9" t="n">
        <v>0</v>
      </c>
      <c r="BY9" t="n">
        <v>0</v>
      </c>
      <c r="BZ9" s="38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s="38" t="n">
        <v>0</v>
      </c>
      <c r="CI9" t="n">
        <v>0</v>
      </c>
      <c r="CJ9" s="38" t="n">
        <v>0</v>
      </c>
      <c r="CK9" s="38" t="n">
        <v>0</v>
      </c>
      <c r="CL9" s="38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s="38" t="n">
        <v>0</v>
      </c>
      <c r="CV9" s="38" t="n">
        <v>0</v>
      </c>
      <c r="CW9" s="41" t="n">
        <v>0</v>
      </c>
      <c r="CX9" s="41" t="n">
        <v>0</v>
      </c>
      <c r="CY9" s="41" t="n">
        <v>0</v>
      </c>
      <c r="CZ9" s="41" t="n">
        <v>0</v>
      </c>
      <c r="DA9" s="41" t="n">
        <v>0</v>
      </c>
      <c r="DB9" s="41" t="n">
        <v>0</v>
      </c>
      <c r="DC9" s="41" t="n">
        <v>0</v>
      </c>
      <c r="DD9" s="41" t="n">
        <v>0</v>
      </c>
      <c r="DE9" s="41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s="38" t="n">
        <v>0</v>
      </c>
      <c r="DL9" t="n">
        <v>0</v>
      </c>
      <c r="DM9" t="n">
        <v>0</v>
      </c>
      <c r="DN9" s="38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s="38" t="n">
        <v>0</v>
      </c>
      <c r="EN9" s="38" t="n">
        <v>0</v>
      </c>
      <c r="EO9" s="38" t="n">
        <v>0</v>
      </c>
      <c r="EP9" s="38" t="n"/>
      <c r="EQ9" s="38" t="n"/>
      <c r="ER9" s="38" t="n"/>
      <c r="ES9" s="38" t="n"/>
      <c r="ET9" s="38" t="n"/>
      <c r="EU9" s="38" t="n">
        <v>0</v>
      </c>
      <c r="EV9" s="38" t="n">
        <v>0</v>
      </c>
      <c r="EW9" s="38" t="n">
        <v>0</v>
      </c>
      <c r="EX9" s="38" t="n">
        <v>0</v>
      </c>
      <c r="EY9" s="38" t="n">
        <v>0</v>
      </c>
      <c r="EZ9" s="38" t="n"/>
      <c r="FA9" s="38" t="n"/>
      <c r="FB9" s="38" t="n"/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s="43" t="n">
        <v>0</v>
      </c>
      <c r="FO9" s="43" t="n">
        <v>0</v>
      </c>
      <c r="FP9" s="43" t="n">
        <v>0</v>
      </c>
      <c r="FQ9" t="n">
        <v>0</v>
      </c>
      <c r="FR9" t="n">
        <v>0</v>
      </c>
      <c r="FS9" s="38" t="n">
        <v>0</v>
      </c>
      <c r="FT9" t="n">
        <v>0</v>
      </c>
      <c r="FU9" s="38" t="n">
        <v>0</v>
      </c>
      <c r="FV9" s="38" t="n">
        <v>0</v>
      </c>
      <c r="FW9" s="38" t="n"/>
      <c r="FX9" s="38" t="n">
        <v>0</v>
      </c>
      <c r="FY9" s="38" t="n">
        <v>0</v>
      </c>
      <c r="FZ9" s="38" t="n">
        <v>0</v>
      </c>
      <c r="GA9" s="38" t="n">
        <v>0</v>
      </c>
      <c r="GB9" t="n">
        <v>0</v>
      </c>
      <c r="GC9" t="n">
        <v>0</v>
      </c>
      <c r="GD9" t="n">
        <v>0</v>
      </c>
      <c r="GE9" t="n">
        <v>0</v>
      </c>
      <c r="GF9" s="38" t="n">
        <v>0</v>
      </c>
      <c r="GG9" t="n">
        <v>0</v>
      </c>
      <c r="GH9" t="n">
        <v>0</v>
      </c>
      <c r="GI9" t="n">
        <v>0</v>
      </c>
      <c r="GJ9" s="38" t="n"/>
      <c r="GK9" s="38" t="n"/>
      <c r="GL9" s="38" t="n"/>
      <c r="GM9" s="38" t="n">
        <v>0</v>
      </c>
      <c r="GN9" s="38" t="n">
        <v>0</v>
      </c>
      <c r="GO9" s="38" t="n">
        <v>0</v>
      </c>
      <c r="GP9" s="38" t="n">
        <v>0</v>
      </c>
      <c r="GQ9" s="38" t="n">
        <v>0</v>
      </c>
      <c r="GR9" s="38" t="n">
        <v>0</v>
      </c>
      <c r="GS9" s="38" t="n">
        <v>0</v>
      </c>
      <c r="GT9" s="38" t="n">
        <v>0</v>
      </c>
      <c r="GU9" s="38" t="n">
        <v>0</v>
      </c>
      <c r="GV9" s="38" t="n">
        <v>0</v>
      </c>
      <c r="GW9" s="38" t="n">
        <v>0</v>
      </c>
      <c r="GX9" s="38" t="n">
        <v>0</v>
      </c>
      <c r="GY9" s="38" t="n">
        <v>0</v>
      </c>
      <c r="GZ9" s="38" t="n">
        <v>0</v>
      </c>
      <c r="HA9" s="38" t="n">
        <v>0</v>
      </c>
      <c r="HB9" s="38" t="n">
        <v>0</v>
      </c>
      <c r="HC9" s="38" t="n">
        <v>0</v>
      </c>
      <c r="HD9" s="38" t="n">
        <v>0</v>
      </c>
      <c r="HE9" s="38" t="n">
        <v>0</v>
      </c>
      <c r="HF9" s="38" t="n">
        <v>0</v>
      </c>
      <c r="HG9" s="38" t="n">
        <v>0</v>
      </c>
      <c r="HH9" s="38" t="n">
        <v>0</v>
      </c>
      <c r="HI9" s="38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s="38" t="n">
        <v>0</v>
      </c>
      <c r="HR9" s="38" t="n">
        <v>0</v>
      </c>
      <c r="HS9" s="38" t="n">
        <v>0</v>
      </c>
      <c r="HT9" s="38" t="n">
        <v>0</v>
      </c>
      <c r="HU9" s="38" t="n">
        <v>0</v>
      </c>
      <c r="HV9" s="38" t="n">
        <v>0</v>
      </c>
      <c r="HW9" s="38" t="n">
        <v>0</v>
      </c>
      <c r="HX9" s="38" t="n"/>
      <c r="HY9" s="38" t="n">
        <v>0</v>
      </c>
      <c r="HZ9" s="38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s="38" t="n">
        <v>0</v>
      </c>
      <c r="II9" s="38" t="n">
        <v>0</v>
      </c>
      <c r="IJ9" s="38" t="n">
        <v>0</v>
      </c>
      <c r="IK9" s="38" t="n">
        <v>0</v>
      </c>
      <c r="IL9" s="38" t="n"/>
      <c r="IM9" s="38" t="n"/>
      <c r="IN9" s="38" t="n"/>
      <c r="IO9" s="38" t="n"/>
      <c r="IP9" s="38" t="n">
        <v>0</v>
      </c>
      <c r="IQ9" s="38" t="n">
        <v>0</v>
      </c>
      <c r="IR9" s="38" t="n">
        <v>0</v>
      </c>
      <c r="IS9" s="42" t="n">
        <v>1319.9</v>
      </c>
    </row>
    <row r="10">
      <c r="B10" s="8" t="inlineStr">
        <is>
          <t>ABB</t>
        </is>
      </c>
      <c r="C10" t="inlineStr">
        <is>
          <t>ELCB 40A 4P 300mA</t>
        </is>
      </c>
      <c r="D10" t="n">
        <v>115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s="28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s="38" t="n">
        <v>0</v>
      </c>
      <c r="BM10" t="n">
        <v>0</v>
      </c>
      <c r="BN10" s="38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s="38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s="38" t="n">
        <v>0</v>
      </c>
      <c r="CI10" t="n">
        <v>0</v>
      </c>
      <c r="CJ10" s="38" t="n">
        <v>0</v>
      </c>
      <c r="CK10" s="38" t="n">
        <v>0</v>
      </c>
      <c r="CL10" s="38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s="38" t="n">
        <v>0</v>
      </c>
      <c r="CV10" s="38" t="n">
        <v>0</v>
      </c>
      <c r="CW10" s="41" t="n">
        <v>0</v>
      </c>
      <c r="CX10" s="41" t="n">
        <v>0</v>
      </c>
      <c r="CY10" s="41" t="n">
        <v>0</v>
      </c>
      <c r="CZ10" s="41" t="n">
        <v>0</v>
      </c>
      <c r="DA10" s="41" t="n">
        <v>0</v>
      </c>
      <c r="DB10" s="41" t="n">
        <v>0</v>
      </c>
      <c r="DC10" s="41" t="n">
        <v>0</v>
      </c>
      <c r="DD10" s="41" t="n">
        <v>0</v>
      </c>
      <c r="DE10" s="41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s="38" t="n">
        <v>0</v>
      </c>
      <c r="DL10" t="n">
        <v>0</v>
      </c>
      <c r="DM10" t="n">
        <v>0</v>
      </c>
      <c r="DN10" s="38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s="38" t="n">
        <v>0</v>
      </c>
      <c r="EN10" s="38" t="n">
        <v>0</v>
      </c>
      <c r="EO10" s="38" t="n">
        <v>0</v>
      </c>
      <c r="EP10" s="38" t="n"/>
      <c r="EQ10" s="38" t="n"/>
      <c r="ER10" s="38" t="n"/>
      <c r="ES10" s="38" t="n"/>
      <c r="ET10" s="38" t="n"/>
      <c r="EU10" s="38" t="n">
        <v>0</v>
      </c>
      <c r="EV10" s="38" t="n">
        <v>0</v>
      </c>
      <c r="EW10" s="38" t="n">
        <v>0</v>
      </c>
      <c r="EX10" s="38" t="n">
        <v>0</v>
      </c>
      <c r="EY10" s="38" t="n">
        <v>0</v>
      </c>
      <c r="EZ10" s="38" t="n"/>
      <c r="FA10" s="38" t="n"/>
      <c r="FB10" s="38" t="n"/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s="43" t="n">
        <v>0</v>
      </c>
      <c r="FO10" s="43" t="n">
        <v>0</v>
      </c>
      <c r="FP10" s="43" t="n">
        <v>0</v>
      </c>
      <c r="FQ10" t="n">
        <v>0</v>
      </c>
      <c r="FR10" t="n">
        <v>0</v>
      </c>
      <c r="FS10" s="38" t="n">
        <v>0</v>
      </c>
      <c r="FT10" t="n">
        <v>0</v>
      </c>
      <c r="FU10" s="38" t="n">
        <v>0</v>
      </c>
      <c r="FV10" s="38" t="n">
        <v>0</v>
      </c>
      <c r="FW10" s="38" t="n"/>
      <c r="FX10" s="38" t="n">
        <v>0</v>
      </c>
      <c r="FY10" s="38" t="n">
        <v>0</v>
      </c>
      <c r="FZ10" s="38" t="n">
        <v>0</v>
      </c>
      <c r="GA10" s="38" t="n">
        <v>0</v>
      </c>
      <c r="GB10" t="n">
        <v>0</v>
      </c>
      <c r="GC10" t="n">
        <v>0</v>
      </c>
      <c r="GD10" t="n">
        <v>0</v>
      </c>
      <c r="GE10" t="n">
        <v>0</v>
      </c>
      <c r="GF10" s="38" t="n">
        <v>0</v>
      </c>
      <c r="GG10" t="n">
        <v>0</v>
      </c>
      <c r="GH10" t="n">
        <v>0</v>
      </c>
      <c r="GI10" t="n">
        <v>0</v>
      </c>
      <c r="GJ10" s="38" t="n"/>
      <c r="GK10" s="38" t="n"/>
      <c r="GL10" s="38" t="n"/>
      <c r="GM10" s="38" t="n">
        <v>0</v>
      </c>
      <c r="GN10" s="38" t="n">
        <v>0</v>
      </c>
      <c r="GO10" s="38" t="n">
        <v>0</v>
      </c>
      <c r="GP10" s="38" t="n">
        <v>0</v>
      </c>
      <c r="GQ10" s="38" t="n">
        <v>0</v>
      </c>
      <c r="GR10" s="38" t="n">
        <v>0</v>
      </c>
      <c r="GS10" s="38" t="n">
        <v>0</v>
      </c>
      <c r="GT10" s="38" t="n">
        <v>0</v>
      </c>
      <c r="GU10" s="38" t="n">
        <v>0</v>
      </c>
      <c r="GV10" s="38" t="n">
        <v>0</v>
      </c>
      <c r="GW10" s="38" t="n">
        <v>0</v>
      </c>
      <c r="GX10" s="38" t="n">
        <v>0</v>
      </c>
      <c r="GY10" s="38" t="n">
        <v>0</v>
      </c>
      <c r="GZ10" s="38" t="n">
        <v>0</v>
      </c>
      <c r="HA10" s="38" t="n">
        <v>0</v>
      </c>
      <c r="HB10" s="38" t="n">
        <v>0</v>
      </c>
      <c r="HC10" s="38" t="n">
        <v>0</v>
      </c>
      <c r="HD10" s="38" t="n">
        <v>0</v>
      </c>
      <c r="HE10" s="38" t="n">
        <v>0</v>
      </c>
      <c r="HF10" s="38" t="n">
        <v>0</v>
      </c>
      <c r="HG10" s="38" t="n">
        <v>0</v>
      </c>
      <c r="HH10" s="38" t="n">
        <v>0</v>
      </c>
      <c r="HI10" s="38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s="38" t="n">
        <v>0</v>
      </c>
      <c r="HR10" s="38" t="n">
        <v>0</v>
      </c>
      <c r="HS10" s="38" t="n">
        <v>0</v>
      </c>
      <c r="HT10" s="38" t="n">
        <v>0</v>
      </c>
      <c r="HU10" s="38" t="n">
        <v>0</v>
      </c>
      <c r="HV10" s="38" t="n">
        <v>0</v>
      </c>
      <c r="HW10" s="38" t="n">
        <v>0</v>
      </c>
      <c r="HX10" s="38" t="n"/>
      <c r="HY10" s="38" t="n">
        <v>0</v>
      </c>
      <c r="HZ10" s="38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s="38" t="n">
        <v>0</v>
      </c>
      <c r="II10" s="38" t="n">
        <v>0</v>
      </c>
      <c r="IJ10" s="38" t="n">
        <v>0</v>
      </c>
      <c r="IK10" s="38" t="n">
        <v>0</v>
      </c>
      <c r="IL10" s="38" t="n"/>
      <c r="IM10" s="38" t="n"/>
      <c r="IN10" s="38" t="n"/>
      <c r="IO10" s="38" t="n"/>
      <c r="IP10" s="38" t="n">
        <v>0</v>
      </c>
      <c r="IQ10" s="38" t="n">
        <v>0</v>
      </c>
      <c r="IR10" s="38" t="n">
        <v>0</v>
      </c>
      <c r="IS10" s="42" t="n">
        <v>0</v>
      </c>
    </row>
    <row r="11">
      <c r="B11" s="8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28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s="38" t="n">
        <v>0</v>
      </c>
      <c r="BM11" t="n">
        <v>0</v>
      </c>
      <c r="BN11" s="38" t="n">
        <v>0</v>
      </c>
      <c r="BO11" t="n">
        <v>0</v>
      </c>
      <c r="BP11" t="n">
        <v>96.79000000000001</v>
      </c>
      <c r="BQ11" t="n">
        <v>290.37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s="38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s="38" t="n">
        <v>0</v>
      </c>
      <c r="CI11" t="n">
        <v>0</v>
      </c>
      <c r="CJ11" s="38" t="n">
        <v>0</v>
      </c>
      <c r="CK11" s="38" t="n">
        <v>0</v>
      </c>
      <c r="CL11" s="38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193.58</v>
      </c>
      <c r="CS11" t="n">
        <v>677.5300000000001</v>
      </c>
      <c r="CT11" t="n">
        <v>483.95</v>
      </c>
      <c r="CU11" s="38" t="n">
        <v>0</v>
      </c>
      <c r="CV11" s="38" t="n">
        <v>0</v>
      </c>
      <c r="CW11" s="41" t="n">
        <v>0</v>
      </c>
      <c r="CX11" s="41" t="n">
        <v>0</v>
      </c>
      <c r="CY11" s="41" t="n">
        <v>0</v>
      </c>
      <c r="CZ11" s="41" t="n">
        <v>0</v>
      </c>
      <c r="DA11" s="41" t="n">
        <v>0</v>
      </c>
      <c r="DB11" s="41" t="n">
        <v>0</v>
      </c>
      <c r="DC11" s="41" t="n">
        <v>0</v>
      </c>
      <c r="DD11" s="41" t="n">
        <v>0</v>
      </c>
      <c r="DE11" s="41" t="n">
        <v>0</v>
      </c>
      <c r="DF11" t="n">
        <v>580.74</v>
      </c>
      <c r="DG11" t="n">
        <v>387.16</v>
      </c>
      <c r="DH11" t="n">
        <v>580.74</v>
      </c>
      <c r="DI11" t="n">
        <v>677.5300000000001</v>
      </c>
      <c r="DJ11" t="n">
        <v>387.16</v>
      </c>
      <c r="DK11" s="38" t="n">
        <v>0</v>
      </c>
      <c r="DL11" t="n">
        <v>387.16</v>
      </c>
      <c r="DM11" t="n">
        <v>580.74</v>
      </c>
      <c r="DN11" s="38" t="n">
        <v>0</v>
      </c>
      <c r="DO11" t="n">
        <v>387.16</v>
      </c>
      <c r="DP11" t="n">
        <v>290.37</v>
      </c>
      <c r="DQ11" t="n">
        <v>580.74</v>
      </c>
      <c r="DR11" t="n">
        <v>580.74</v>
      </c>
      <c r="DS11" t="n">
        <v>677.5300000000001</v>
      </c>
      <c r="DT11" t="n">
        <v>580.74</v>
      </c>
      <c r="DU11" t="n">
        <v>580.74</v>
      </c>
      <c r="DV11" t="n">
        <v>580.74</v>
      </c>
      <c r="DW11" t="n">
        <v>677.5300000000001</v>
      </c>
      <c r="DX11" t="n">
        <v>580.74</v>
      </c>
      <c r="DY11" t="n">
        <v>580.74</v>
      </c>
      <c r="DZ11" t="n">
        <v>677.5300000000001</v>
      </c>
      <c r="EA11" t="n">
        <v>387.16</v>
      </c>
      <c r="EB11" t="n">
        <v>677.5300000000001</v>
      </c>
      <c r="EC11" t="n">
        <v>580.74</v>
      </c>
      <c r="ED11" t="n">
        <v>580.74</v>
      </c>
      <c r="EE11" t="n">
        <v>580.74</v>
      </c>
      <c r="EF11" t="n">
        <v>677.5300000000001</v>
      </c>
      <c r="EG11" t="n">
        <v>580.74</v>
      </c>
      <c r="EH11" t="n">
        <v>580.74</v>
      </c>
      <c r="EI11" t="n">
        <v>580.74</v>
      </c>
      <c r="EJ11" t="n">
        <v>580.74</v>
      </c>
      <c r="EK11" t="n">
        <v>580.74</v>
      </c>
      <c r="EL11" t="n">
        <v>580.74</v>
      </c>
      <c r="EM11" s="38" t="n">
        <v>0</v>
      </c>
      <c r="EN11" s="38" t="n">
        <v>0</v>
      </c>
      <c r="EO11" s="38" t="n">
        <v>0</v>
      </c>
      <c r="EP11" s="38" t="n"/>
      <c r="EQ11" s="38" t="n"/>
      <c r="ER11" s="38" t="n"/>
      <c r="ES11" s="38" t="n"/>
      <c r="ET11" s="38" t="n"/>
      <c r="EU11" s="38" t="n">
        <v>0</v>
      </c>
      <c r="EV11" s="38" t="n">
        <v>0</v>
      </c>
      <c r="EW11" s="38" t="n">
        <v>0</v>
      </c>
      <c r="EX11" s="38" t="n">
        <v>0</v>
      </c>
      <c r="EY11" s="38" t="n">
        <v>0</v>
      </c>
      <c r="EZ11" s="38" t="n"/>
      <c r="FA11" s="38" t="n"/>
      <c r="FB11" s="38" t="n"/>
      <c r="FC11" t="n">
        <v>96.79000000000001</v>
      </c>
      <c r="FD11" t="n">
        <v>96.79000000000001</v>
      </c>
      <c r="FE11" t="n">
        <v>96.79000000000001</v>
      </c>
      <c r="FF11" t="n">
        <v>96.79000000000001</v>
      </c>
      <c r="FG11" t="n">
        <v>96.79000000000001</v>
      </c>
      <c r="FH11" t="n">
        <v>96.79000000000001</v>
      </c>
      <c r="FI11" t="n">
        <v>96.79000000000001</v>
      </c>
      <c r="FJ11" t="n">
        <v>96.79000000000001</v>
      </c>
      <c r="FK11" t="n">
        <v>96.79000000000001</v>
      </c>
      <c r="FL11" t="n">
        <v>96.79000000000001</v>
      </c>
      <c r="FM11" t="n">
        <v>96.79000000000001</v>
      </c>
      <c r="FN11" s="43" t="n">
        <v>290.37</v>
      </c>
      <c r="FO11" s="43" t="n">
        <v>290.37</v>
      </c>
      <c r="FP11" s="43" t="n">
        <v>193.58</v>
      </c>
      <c r="FQ11" t="n">
        <v>290.37</v>
      </c>
      <c r="FR11" t="n">
        <v>96.79000000000001</v>
      </c>
      <c r="FS11" s="38" t="n">
        <v>0</v>
      </c>
      <c r="FT11" t="n">
        <v>96.79000000000001</v>
      </c>
      <c r="FU11" s="38" t="n">
        <v>0</v>
      </c>
      <c r="FV11" s="38" t="n">
        <v>0</v>
      </c>
      <c r="FW11" s="38" t="n"/>
      <c r="FX11" s="38" t="n">
        <v>0</v>
      </c>
      <c r="FY11" s="38" t="n">
        <v>0</v>
      </c>
      <c r="FZ11" s="38" t="n">
        <v>0</v>
      </c>
      <c r="GA11" s="38" t="n">
        <v>0</v>
      </c>
      <c r="GB11" t="n">
        <v>193.58</v>
      </c>
      <c r="GC11" t="n">
        <v>483.95</v>
      </c>
      <c r="GD11" t="n">
        <v>0</v>
      </c>
      <c r="GE11" t="n">
        <v>96.79000000000001</v>
      </c>
      <c r="GF11" s="38" t="n">
        <v>0</v>
      </c>
      <c r="GG11" t="n">
        <v>0</v>
      </c>
      <c r="GH11" t="n">
        <v>290.37</v>
      </c>
      <c r="GI11" t="n">
        <v>290.37</v>
      </c>
      <c r="GJ11" s="38" t="n"/>
      <c r="GK11" s="38" t="n"/>
      <c r="GL11" s="38" t="n"/>
      <c r="GM11" s="38" t="n">
        <v>0</v>
      </c>
      <c r="GN11" s="38" t="n">
        <v>0</v>
      </c>
      <c r="GO11" s="38" t="n">
        <v>0</v>
      </c>
      <c r="GP11" s="38" t="n">
        <v>0</v>
      </c>
      <c r="GQ11" s="38" t="n">
        <v>0</v>
      </c>
      <c r="GR11" s="38" t="n">
        <v>0</v>
      </c>
      <c r="GS11" s="38" t="n">
        <v>0</v>
      </c>
      <c r="GT11" s="38" t="n">
        <v>0</v>
      </c>
      <c r="GU11" s="38" t="n">
        <v>0</v>
      </c>
      <c r="GV11" s="38" t="n">
        <v>0</v>
      </c>
      <c r="GW11" s="38" t="n">
        <v>0</v>
      </c>
      <c r="GX11" s="38" t="n">
        <v>0</v>
      </c>
      <c r="GY11" s="38" t="n">
        <v>0</v>
      </c>
      <c r="GZ11" s="38" t="n">
        <v>0</v>
      </c>
      <c r="HA11" s="38" t="n">
        <v>0</v>
      </c>
      <c r="HB11" s="38" t="n">
        <v>0</v>
      </c>
      <c r="HC11" s="38" t="n">
        <v>0</v>
      </c>
      <c r="HD11" s="38" t="n">
        <v>0</v>
      </c>
      <c r="HE11" s="38" t="n">
        <v>0</v>
      </c>
      <c r="HF11" s="38" t="n">
        <v>0</v>
      </c>
      <c r="HG11" s="38" t="n">
        <v>0</v>
      </c>
      <c r="HH11" s="38" t="n">
        <v>0</v>
      </c>
      <c r="HI11" s="38" t="n">
        <v>0</v>
      </c>
      <c r="HJ11" t="n">
        <v>290.37</v>
      </c>
      <c r="HK11" t="n">
        <v>290.37</v>
      </c>
      <c r="HL11" t="n">
        <v>290.37</v>
      </c>
      <c r="HM11" t="n">
        <v>290.37</v>
      </c>
      <c r="HN11" t="n">
        <v>290.37</v>
      </c>
      <c r="HO11" t="n">
        <v>290.37</v>
      </c>
      <c r="HP11" t="n">
        <v>290.37</v>
      </c>
      <c r="HQ11" s="38" t="n">
        <v>0</v>
      </c>
      <c r="HR11" s="38" t="n">
        <v>0</v>
      </c>
      <c r="HS11" s="38" t="n">
        <v>0</v>
      </c>
      <c r="HT11" s="38" t="n">
        <v>0</v>
      </c>
      <c r="HU11" s="38" t="n">
        <v>0</v>
      </c>
      <c r="HV11" s="38" t="n">
        <v>0</v>
      </c>
      <c r="HW11" s="38" t="n">
        <v>0</v>
      </c>
      <c r="HX11" s="38" t="n"/>
      <c r="HY11" s="38" t="n">
        <v>0</v>
      </c>
      <c r="HZ11" s="38" t="n">
        <v>0</v>
      </c>
      <c r="IA11" t="n">
        <v>290.37</v>
      </c>
      <c r="IB11" t="n">
        <v>290.37</v>
      </c>
      <c r="IC11" t="n">
        <v>290.37</v>
      </c>
      <c r="ID11" t="n">
        <v>290.37</v>
      </c>
      <c r="IE11" t="n">
        <v>290.37</v>
      </c>
      <c r="IF11" t="n">
        <v>290.37</v>
      </c>
      <c r="IG11" t="n">
        <v>290.37</v>
      </c>
      <c r="IH11" s="38" t="n">
        <v>0</v>
      </c>
      <c r="II11" s="38" t="n">
        <v>0</v>
      </c>
      <c r="IJ11" s="38" t="n">
        <v>0</v>
      </c>
      <c r="IK11" s="38" t="n">
        <v>0</v>
      </c>
      <c r="IL11" s="38" t="n"/>
      <c r="IM11" s="38" t="n"/>
      <c r="IN11" s="38" t="n"/>
      <c r="IO11" s="38" t="n"/>
      <c r="IP11" s="38" t="n">
        <v>0</v>
      </c>
      <c r="IQ11" s="38" t="n">
        <v>0</v>
      </c>
      <c r="IR11" s="38" t="n">
        <v>0</v>
      </c>
      <c r="IS11" s="42" t="n">
        <v>26810.83000000001</v>
      </c>
    </row>
    <row r="12">
      <c r="B12" s="8" t="inlineStr">
        <is>
          <t>EATON2</t>
        </is>
      </c>
      <c r="C12" t="inlineStr">
        <is>
          <t>RCCB 40A 4P 30mA</t>
        </is>
      </c>
      <c r="D12" t="n">
        <v>109.56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s="28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s="38" t="n">
        <v>0</v>
      </c>
      <c r="BM12" t="n">
        <v>0</v>
      </c>
      <c r="BN12" s="38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s="38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s="38" t="n">
        <v>0</v>
      </c>
      <c r="CI12" t="n">
        <v>0</v>
      </c>
      <c r="CJ12" s="38" t="n">
        <v>0</v>
      </c>
      <c r="CK12" s="38" t="n">
        <v>0</v>
      </c>
      <c r="CL12" s="38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328.68</v>
      </c>
      <c r="CT12" t="n">
        <v>328.68</v>
      </c>
      <c r="CU12" s="38" t="n">
        <v>0</v>
      </c>
      <c r="CV12" s="38" t="n">
        <v>0</v>
      </c>
      <c r="CW12" s="41" t="n">
        <v>0</v>
      </c>
      <c r="CX12" s="41" t="n">
        <v>0</v>
      </c>
      <c r="CY12" s="41" t="n">
        <v>0</v>
      </c>
      <c r="CZ12" s="41" t="n">
        <v>0</v>
      </c>
      <c r="DA12" s="41" t="n">
        <v>0</v>
      </c>
      <c r="DB12" s="41" t="n">
        <v>0</v>
      </c>
      <c r="DC12" s="41" t="n">
        <v>0</v>
      </c>
      <c r="DD12" s="41" t="n">
        <v>0</v>
      </c>
      <c r="DE12" s="41" t="n">
        <v>0</v>
      </c>
      <c r="DF12" t="n">
        <v>328.68</v>
      </c>
      <c r="DG12" t="n">
        <v>438.24</v>
      </c>
      <c r="DH12" t="n">
        <v>0</v>
      </c>
      <c r="DI12" t="n">
        <v>328.68</v>
      </c>
      <c r="DJ12" t="n">
        <v>328.68</v>
      </c>
      <c r="DK12" s="38" t="n">
        <v>0</v>
      </c>
      <c r="DL12" t="n">
        <v>328.68</v>
      </c>
      <c r="DM12" t="n">
        <v>219.12</v>
      </c>
      <c r="DN12" s="38" t="n">
        <v>0</v>
      </c>
      <c r="DO12" t="n">
        <v>0</v>
      </c>
      <c r="DP12" t="n">
        <v>657.36</v>
      </c>
      <c r="DQ12" t="n">
        <v>438.24</v>
      </c>
      <c r="DR12" t="n">
        <v>438.24</v>
      </c>
      <c r="DS12" t="n">
        <v>0</v>
      </c>
      <c r="DT12" t="n">
        <v>438.24</v>
      </c>
      <c r="DU12" t="n">
        <v>438.24</v>
      </c>
      <c r="DV12" t="n">
        <v>438.24</v>
      </c>
      <c r="DW12" t="n">
        <v>0</v>
      </c>
      <c r="DX12" t="n">
        <v>438.24</v>
      </c>
      <c r="DY12" t="n">
        <v>438.24</v>
      </c>
      <c r="DZ12" t="n">
        <v>438.24</v>
      </c>
      <c r="EA12" t="n">
        <v>219.12</v>
      </c>
      <c r="EB12" t="n">
        <v>0</v>
      </c>
      <c r="EC12" t="n">
        <v>438.24</v>
      </c>
      <c r="ED12" t="n">
        <v>438.24</v>
      </c>
      <c r="EE12" t="n">
        <v>438.24</v>
      </c>
      <c r="EF12" t="n">
        <v>0</v>
      </c>
      <c r="EG12" t="n">
        <v>438.24</v>
      </c>
      <c r="EH12" t="n">
        <v>438.24</v>
      </c>
      <c r="EI12" t="n">
        <v>438.24</v>
      </c>
      <c r="EJ12" t="n">
        <v>0</v>
      </c>
      <c r="EK12" t="n">
        <v>438.24</v>
      </c>
      <c r="EL12" t="n">
        <v>328.68</v>
      </c>
      <c r="EM12" s="38" t="n">
        <v>0</v>
      </c>
      <c r="EN12" s="38" t="n">
        <v>0</v>
      </c>
      <c r="EO12" s="38" t="n">
        <v>0</v>
      </c>
      <c r="EP12" s="38" t="n"/>
      <c r="EQ12" s="38" t="n"/>
      <c r="ER12" s="38" t="n"/>
      <c r="ES12" s="38" t="n"/>
      <c r="ET12" s="38" t="n"/>
      <c r="EU12" s="38" t="n">
        <v>0</v>
      </c>
      <c r="EV12" s="38" t="n">
        <v>0</v>
      </c>
      <c r="EW12" s="38" t="n">
        <v>0</v>
      </c>
      <c r="EX12" s="38" t="n">
        <v>0</v>
      </c>
      <c r="EY12" s="38" t="n">
        <v>0</v>
      </c>
      <c r="EZ12" s="38" t="n"/>
      <c r="FA12" s="38" t="n"/>
      <c r="FB12" s="38" t="n"/>
      <c r="FC12" t="n">
        <v>109.56</v>
      </c>
      <c r="FD12" t="n">
        <v>109.56</v>
      </c>
      <c r="FE12" t="n">
        <v>109.56</v>
      </c>
      <c r="FF12" t="n">
        <v>109.56</v>
      </c>
      <c r="FG12" t="n">
        <v>109.56</v>
      </c>
      <c r="FH12" t="n">
        <v>109.56</v>
      </c>
      <c r="FI12" t="n">
        <v>109.56</v>
      </c>
      <c r="FJ12" t="n">
        <v>109.56</v>
      </c>
      <c r="FK12" t="n">
        <v>109.56</v>
      </c>
      <c r="FL12" t="n">
        <v>109.56</v>
      </c>
      <c r="FM12" t="n">
        <v>109.56</v>
      </c>
      <c r="FN12" s="43" t="n">
        <v>547.8</v>
      </c>
      <c r="FO12" s="43" t="n">
        <v>438.24</v>
      </c>
      <c r="FP12" s="43" t="n">
        <v>438.24</v>
      </c>
      <c r="FQ12" t="n">
        <v>219.12</v>
      </c>
      <c r="FR12" t="n">
        <v>328.68</v>
      </c>
      <c r="FS12" s="38" t="n">
        <v>0</v>
      </c>
      <c r="FT12" t="n">
        <v>328.68</v>
      </c>
      <c r="FU12" s="38" t="n">
        <v>0</v>
      </c>
      <c r="FV12" s="38" t="n">
        <v>0</v>
      </c>
      <c r="FW12" s="38" t="n"/>
      <c r="FX12" s="38" t="n">
        <v>0</v>
      </c>
      <c r="FY12" s="38" t="n">
        <v>0</v>
      </c>
      <c r="FZ12" s="38" t="n">
        <v>0</v>
      </c>
      <c r="GA12" s="38" t="n">
        <v>0</v>
      </c>
      <c r="GB12" t="n">
        <v>547.8</v>
      </c>
      <c r="GC12" t="n">
        <v>547.8</v>
      </c>
      <c r="GD12" t="n">
        <v>109.56</v>
      </c>
      <c r="GE12" t="n">
        <v>766.9200000000001</v>
      </c>
      <c r="GF12" s="38" t="n">
        <v>0</v>
      </c>
      <c r="GG12" t="n">
        <v>328.68</v>
      </c>
      <c r="GH12" t="n">
        <v>657.36</v>
      </c>
      <c r="GI12" t="n">
        <v>766.9200000000001</v>
      </c>
      <c r="GJ12" s="38" t="n"/>
      <c r="GK12" s="38" t="n"/>
      <c r="GL12" s="38" t="n"/>
      <c r="GM12" s="38" t="n">
        <v>0</v>
      </c>
      <c r="GN12" s="38" t="n">
        <v>0</v>
      </c>
      <c r="GO12" s="38" t="n">
        <v>0</v>
      </c>
      <c r="GP12" s="38" t="n">
        <v>0</v>
      </c>
      <c r="GQ12" s="38" t="n">
        <v>0</v>
      </c>
      <c r="GR12" s="38" t="n">
        <v>0</v>
      </c>
      <c r="GS12" s="38" t="n">
        <v>0</v>
      </c>
      <c r="GT12" s="38" t="n">
        <v>0</v>
      </c>
      <c r="GU12" s="38" t="n">
        <v>0</v>
      </c>
      <c r="GV12" s="38" t="n">
        <v>0</v>
      </c>
      <c r="GW12" s="38" t="n">
        <v>0</v>
      </c>
      <c r="GX12" s="38" t="n">
        <v>0</v>
      </c>
      <c r="GY12" s="38" t="n">
        <v>0</v>
      </c>
      <c r="GZ12" s="38" t="n">
        <v>0</v>
      </c>
      <c r="HA12" s="38" t="n">
        <v>0</v>
      </c>
      <c r="HB12" s="38" t="n">
        <v>0</v>
      </c>
      <c r="HC12" s="38" t="n">
        <v>0</v>
      </c>
      <c r="HD12" s="38" t="n">
        <v>0</v>
      </c>
      <c r="HE12" s="38" t="n">
        <v>0</v>
      </c>
      <c r="HF12" s="38" t="n">
        <v>0</v>
      </c>
      <c r="HG12" s="38" t="n">
        <v>0</v>
      </c>
      <c r="HH12" s="38" t="n">
        <v>0</v>
      </c>
      <c r="HI12" s="38" t="n">
        <v>0</v>
      </c>
      <c r="HJ12" t="n">
        <v>657.36</v>
      </c>
      <c r="HK12" t="n">
        <v>657.36</v>
      </c>
      <c r="HL12" t="n">
        <v>766.9200000000001</v>
      </c>
      <c r="HM12" t="n">
        <v>766.9200000000001</v>
      </c>
      <c r="HN12" t="n">
        <v>766.9200000000001</v>
      </c>
      <c r="HO12" t="n">
        <v>986.04</v>
      </c>
      <c r="HP12" t="n">
        <v>657.36</v>
      </c>
      <c r="HQ12" s="38" t="n">
        <v>0</v>
      </c>
      <c r="HR12" s="38" t="n">
        <v>0</v>
      </c>
      <c r="HS12" s="38" t="n">
        <v>0</v>
      </c>
      <c r="HT12" s="38" t="n">
        <v>0</v>
      </c>
      <c r="HU12" s="38" t="n">
        <v>0</v>
      </c>
      <c r="HV12" s="38" t="n">
        <v>0</v>
      </c>
      <c r="HW12" s="38" t="n">
        <v>0</v>
      </c>
      <c r="HX12" s="38" t="n"/>
      <c r="HY12" s="38" t="n">
        <v>0</v>
      </c>
      <c r="HZ12" s="38" t="n">
        <v>0</v>
      </c>
      <c r="IA12" t="n">
        <v>766.9200000000001</v>
      </c>
      <c r="IB12" t="n">
        <v>766.9200000000001</v>
      </c>
      <c r="IC12" t="n">
        <v>657.36</v>
      </c>
      <c r="ID12" t="n">
        <v>657.36</v>
      </c>
      <c r="IE12" t="n">
        <v>657.36</v>
      </c>
      <c r="IF12" t="n">
        <v>657.36</v>
      </c>
      <c r="IG12" t="n">
        <v>766.9200000000001</v>
      </c>
      <c r="IH12" s="38" t="n">
        <v>0</v>
      </c>
      <c r="II12" s="38" t="n">
        <v>0</v>
      </c>
      <c r="IJ12" s="38" t="n">
        <v>0</v>
      </c>
      <c r="IK12" s="38" t="n">
        <v>0</v>
      </c>
      <c r="IL12" s="38" t="n"/>
      <c r="IM12" s="38" t="n"/>
      <c r="IN12" s="38" t="n"/>
      <c r="IO12" s="38" t="n"/>
      <c r="IP12" s="38" t="n">
        <v>0</v>
      </c>
      <c r="IQ12" s="38" t="n">
        <v>0</v>
      </c>
      <c r="IR12" s="38" t="n">
        <v>0</v>
      </c>
      <c r="IS12" s="42" t="n">
        <v>27828.23999999998</v>
      </c>
    </row>
    <row r="13">
      <c r="B13" s="8" t="inlineStr">
        <is>
          <t>EATON2</t>
        </is>
      </c>
      <c r="C13" t="inlineStr">
        <is>
          <t>RCCB 40A 2P 100mA</t>
        </is>
      </c>
      <c r="D13" t="n">
        <v>81.17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s="28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s="38" t="n">
        <v>0</v>
      </c>
      <c r="BM13" t="n">
        <v>0</v>
      </c>
      <c r="BN13" s="38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s="38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s="38" t="n">
        <v>0</v>
      </c>
      <c r="CI13" t="n">
        <v>0</v>
      </c>
      <c r="CJ13" s="38" t="n">
        <v>0</v>
      </c>
      <c r="CK13" s="38" t="n">
        <v>0</v>
      </c>
      <c r="CL13" s="38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s="38" t="n">
        <v>0</v>
      </c>
      <c r="CV13" s="38" t="n">
        <v>0</v>
      </c>
      <c r="CW13" s="41" t="n">
        <v>0</v>
      </c>
      <c r="CX13" s="41" t="n">
        <v>0</v>
      </c>
      <c r="CY13" s="41" t="n">
        <v>0</v>
      </c>
      <c r="CZ13" s="41" t="n">
        <v>0</v>
      </c>
      <c r="DA13" s="41" t="n">
        <v>0</v>
      </c>
      <c r="DB13" s="41" t="n">
        <v>0</v>
      </c>
      <c r="DC13" s="41" t="n">
        <v>0</v>
      </c>
      <c r="DD13" s="41" t="n">
        <v>0</v>
      </c>
      <c r="DE13" s="41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s="38" t="n">
        <v>0</v>
      </c>
      <c r="DL13" t="n">
        <v>0</v>
      </c>
      <c r="DM13" t="n">
        <v>0</v>
      </c>
      <c r="DN13" s="38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s="38" t="n">
        <v>0</v>
      </c>
      <c r="EN13" s="38" t="n">
        <v>0</v>
      </c>
      <c r="EO13" s="38" t="n">
        <v>0</v>
      </c>
      <c r="EP13" s="38" t="n"/>
      <c r="EQ13" s="38" t="n"/>
      <c r="ER13" s="38" t="n"/>
      <c r="ES13" s="38" t="n"/>
      <c r="ET13" s="38" t="n"/>
      <c r="EU13" s="38" t="n">
        <v>0</v>
      </c>
      <c r="EV13" s="38" t="n">
        <v>0</v>
      </c>
      <c r="EW13" s="38" t="n">
        <v>0</v>
      </c>
      <c r="EX13" s="38" t="n">
        <v>0</v>
      </c>
      <c r="EY13" s="38" t="n">
        <v>0</v>
      </c>
      <c r="EZ13" s="38" t="n"/>
      <c r="FA13" s="38" t="n"/>
      <c r="FB13" s="38" t="n"/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s="43" t="n">
        <v>0</v>
      </c>
      <c r="FO13" s="43" t="n">
        <v>0</v>
      </c>
      <c r="FP13" s="43" t="n">
        <v>0</v>
      </c>
      <c r="FQ13" t="n">
        <v>0</v>
      </c>
      <c r="FR13" t="n">
        <v>0</v>
      </c>
      <c r="FS13" s="38" t="n">
        <v>0</v>
      </c>
      <c r="FT13" t="n">
        <v>0</v>
      </c>
      <c r="FU13" s="38" t="n">
        <v>0</v>
      </c>
      <c r="FV13" s="38" t="n">
        <v>0</v>
      </c>
      <c r="FW13" s="38" t="n"/>
      <c r="FX13" s="38" t="n">
        <v>0</v>
      </c>
      <c r="FY13" s="38" t="n">
        <v>0</v>
      </c>
      <c r="FZ13" s="38" t="n">
        <v>0</v>
      </c>
      <c r="GA13" s="38" t="n">
        <v>0</v>
      </c>
      <c r="GB13" t="n">
        <v>0</v>
      </c>
      <c r="GC13" t="n">
        <v>0</v>
      </c>
      <c r="GD13" t="n">
        <v>0</v>
      </c>
      <c r="GE13" t="n">
        <v>0</v>
      </c>
      <c r="GF13" s="38" t="n">
        <v>0</v>
      </c>
      <c r="GG13" t="n">
        <v>0</v>
      </c>
      <c r="GH13" t="n">
        <v>0</v>
      </c>
      <c r="GI13" t="n">
        <v>0</v>
      </c>
      <c r="GJ13" s="38" t="n"/>
      <c r="GK13" s="38" t="n"/>
      <c r="GL13" s="38" t="n"/>
      <c r="GM13" s="38" t="n">
        <v>0</v>
      </c>
      <c r="GN13" s="38" t="n">
        <v>0</v>
      </c>
      <c r="GO13" s="38" t="n">
        <v>0</v>
      </c>
      <c r="GP13" s="38" t="n">
        <v>0</v>
      </c>
      <c r="GQ13" s="38" t="n">
        <v>0</v>
      </c>
      <c r="GR13" s="38" t="n">
        <v>0</v>
      </c>
      <c r="GS13" s="38" t="n">
        <v>0</v>
      </c>
      <c r="GT13" s="38" t="n">
        <v>0</v>
      </c>
      <c r="GU13" s="38" t="n">
        <v>0</v>
      </c>
      <c r="GV13" s="38" t="n">
        <v>0</v>
      </c>
      <c r="GW13" s="38" t="n">
        <v>0</v>
      </c>
      <c r="GX13" s="38" t="n">
        <v>0</v>
      </c>
      <c r="GY13" s="38" t="n">
        <v>0</v>
      </c>
      <c r="GZ13" s="38" t="n">
        <v>0</v>
      </c>
      <c r="HA13" s="38" t="n">
        <v>0</v>
      </c>
      <c r="HB13" s="38" t="n">
        <v>0</v>
      </c>
      <c r="HC13" s="38" t="n">
        <v>0</v>
      </c>
      <c r="HD13" s="38" t="n">
        <v>0</v>
      </c>
      <c r="HE13" s="38" t="n">
        <v>0</v>
      </c>
      <c r="HF13" s="38" t="n">
        <v>0</v>
      </c>
      <c r="HG13" s="38" t="n">
        <v>0</v>
      </c>
      <c r="HH13" s="38" t="n">
        <v>0</v>
      </c>
      <c r="HI13" s="38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s="38" t="n">
        <v>0</v>
      </c>
      <c r="HR13" s="38" t="n">
        <v>0</v>
      </c>
      <c r="HS13" s="38" t="n">
        <v>0</v>
      </c>
      <c r="HT13" s="38" t="n">
        <v>0</v>
      </c>
      <c r="HU13" s="38" t="n">
        <v>0</v>
      </c>
      <c r="HV13" s="38" t="n">
        <v>0</v>
      </c>
      <c r="HW13" s="38" t="n">
        <v>0</v>
      </c>
      <c r="HX13" s="38" t="n"/>
      <c r="HY13" s="38" t="n">
        <v>0</v>
      </c>
      <c r="HZ13" s="38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s="38" t="n">
        <v>0</v>
      </c>
      <c r="II13" s="38" t="n">
        <v>0</v>
      </c>
      <c r="IJ13" s="38" t="n">
        <v>0</v>
      </c>
      <c r="IK13" s="38" t="n">
        <v>0</v>
      </c>
      <c r="IL13" s="38" t="n"/>
      <c r="IM13" s="38" t="n"/>
      <c r="IN13" s="38" t="n"/>
      <c r="IO13" s="38" t="n"/>
      <c r="IP13" s="38" t="n">
        <v>0</v>
      </c>
      <c r="IQ13" s="38" t="n">
        <v>0</v>
      </c>
      <c r="IR13" s="38" t="n">
        <v>0</v>
      </c>
      <c r="IS13" s="42" t="n">
        <v>0</v>
      </c>
    </row>
    <row r="14">
      <c r="B14" s="8" t="inlineStr">
        <is>
          <t>EATON2</t>
        </is>
      </c>
      <c r="C14" t="inlineStr">
        <is>
          <t>RCCB 40A 2P 30mA</t>
        </is>
      </c>
      <c r="D14" t="n">
        <v>96.48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s="28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s="38" t="n">
        <v>0</v>
      </c>
      <c r="BM14" t="n">
        <v>0</v>
      </c>
      <c r="BN14" s="38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s="38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s="38" t="n">
        <v>0</v>
      </c>
      <c r="CI14" t="n">
        <v>0</v>
      </c>
      <c r="CJ14" s="38" t="n">
        <v>0</v>
      </c>
      <c r="CK14" s="38" t="n">
        <v>0</v>
      </c>
      <c r="CL14" s="38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s="38" t="n">
        <v>0</v>
      </c>
      <c r="CV14" s="38" t="n">
        <v>0</v>
      </c>
      <c r="CW14" s="41" t="n">
        <v>0</v>
      </c>
      <c r="CX14" s="41" t="n">
        <v>0</v>
      </c>
      <c r="CY14" s="41" t="n">
        <v>0</v>
      </c>
      <c r="CZ14" s="41" t="n">
        <v>0</v>
      </c>
      <c r="DA14" s="41" t="n">
        <v>0</v>
      </c>
      <c r="DB14" s="41" t="n">
        <v>0</v>
      </c>
      <c r="DC14" s="41" t="n">
        <v>0</v>
      </c>
      <c r="DD14" s="41" t="n">
        <v>0</v>
      </c>
      <c r="DE14" s="41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s="38" t="n">
        <v>0</v>
      </c>
      <c r="DL14" t="n">
        <v>0</v>
      </c>
      <c r="DM14" t="n">
        <v>0</v>
      </c>
      <c r="DN14" s="38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s="38" t="n">
        <v>0</v>
      </c>
      <c r="EN14" s="38" t="n">
        <v>0</v>
      </c>
      <c r="EO14" s="38" t="n">
        <v>0</v>
      </c>
      <c r="EP14" s="38" t="n"/>
      <c r="EQ14" s="38" t="n"/>
      <c r="ER14" s="38" t="n"/>
      <c r="ES14" s="38" t="n"/>
      <c r="ET14" s="38" t="n"/>
      <c r="EU14" s="38" t="n">
        <v>0</v>
      </c>
      <c r="EV14" s="38" t="n">
        <v>0</v>
      </c>
      <c r="EW14" s="38" t="n">
        <v>0</v>
      </c>
      <c r="EX14" s="38" t="n">
        <v>0</v>
      </c>
      <c r="EY14" s="38" t="n">
        <v>0</v>
      </c>
      <c r="EZ14" s="38" t="n"/>
      <c r="FA14" s="38" t="n"/>
      <c r="FB14" s="38" t="n"/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s="43" t="n">
        <v>0</v>
      </c>
      <c r="FO14" s="43" t="n">
        <v>0</v>
      </c>
      <c r="FP14" s="43" t="n">
        <v>0</v>
      </c>
      <c r="FQ14" t="n">
        <v>0</v>
      </c>
      <c r="FR14" t="n">
        <v>0</v>
      </c>
      <c r="FS14" s="38" t="n">
        <v>0</v>
      </c>
      <c r="FT14" t="n">
        <v>0</v>
      </c>
      <c r="FU14" s="38" t="n">
        <v>0</v>
      </c>
      <c r="FV14" s="38" t="n">
        <v>0</v>
      </c>
      <c r="FW14" s="38" t="n"/>
      <c r="FX14" s="38" t="n">
        <v>0</v>
      </c>
      <c r="FY14" s="38" t="n">
        <v>0</v>
      </c>
      <c r="FZ14" s="38" t="n">
        <v>0</v>
      </c>
      <c r="GA14" s="38" t="n">
        <v>0</v>
      </c>
      <c r="GB14" t="n">
        <v>0</v>
      </c>
      <c r="GC14" t="n">
        <v>0</v>
      </c>
      <c r="GD14" t="n">
        <v>0</v>
      </c>
      <c r="GE14" t="n">
        <v>0</v>
      </c>
      <c r="GF14" s="38" t="n">
        <v>0</v>
      </c>
      <c r="GG14" t="n">
        <v>0</v>
      </c>
      <c r="GH14" t="n">
        <v>0</v>
      </c>
      <c r="GI14" t="n">
        <v>0</v>
      </c>
      <c r="GJ14" s="38" t="n"/>
      <c r="GK14" s="38" t="n"/>
      <c r="GL14" s="38" t="n"/>
      <c r="GM14" s="38" t="n">
        <v>0</v>
      </c>
      <c r="GN14" s="38" t="n">
        <v>0</v>
      </c>
      <c r="GO14" s="38" t="n">
        <v>0</v>
      </c>
      <c r="GP14" s="38" t="n">
        <v>0</v>
      </c>
      <c r="GQ14" s="38" t="n">
        <v>0</v>
      </c>
      <c r="GR14" s="38" t="n">
        <v>0</v>
      </c>
      <c r="GS14" s="38" t="n">
        <v>0</v>
      </c>
      <c r="GT14" s="38" t="n">
        <v>0</v>
      </c>
      <c r="GU14" s="38" t="n">
        <v>0</v>
      </c>
      <c r="GV14" s="38" t="n">
        <v>0</v>
      </c>
      <c r="GW14" s="38" t="n">
        <v>0</v>
      </c>
      <c r="GX14" s="38" t="n">
        <v>0</v>
      </c>
      <c r="GY14" s="38" t="n">
        <v>0</v>
      </c>
      <c r="GZ14" s="38" t="n">
        <v>0</v>
      </c>
      <c r="HA14" s="38" t="n">
        <v>0</v>
      </c>
      <c r="HB14" s="38" t="n">
        <v>0</v>
      </c>
      <c r="HC14" s="38" t="n">
        <v>0</v>
      </c>
      <c r="HD14" s="38" t="n">
        <v>0</v>
      </c>
      <c r="HE14" s="38" t="n">
        <v>0</v>
      </c>
      <c r="HF14" s="38" t="n">
        <v>0</v>
      </c>
      <c r="HG14" s="38" t="n">
        <v>0</v>
      </c>
      <c r="HH14" s="38" t="n">
        <v>0</v>
      </c>
      <c r="HI14" s="38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s="38" t="n">
        <v>0</v>
      </c>
      <c r="HR14" s="38" t="n">
        <v>0</v>
      </c>
      <c r="HS14" s="38" t="n">
        <v>0</v>
      </c>
      <c r="HT14" s="38" t="n">
        <v>0</v>
      </c>
      <c r="HU14" s="38" t="n">
        <v>0</v>
      </c>
      <c r="HV14" s="38" t="n">
        <v>0</v>
      </c>
      <c r="HW14" s="38" t="n">
        <v>0</v>
      </c>
      <c r="HX14" s="38" t="n"/>
      <c r="HY14" s="38" t="n">
        <v>0</v>
      </c>
      <c r="HZ14" s="38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s="38" t="n">
        <v>0</v>
      </c>
      <c r="II14" s="38" t="n">
        <v>0</v>
      </c>
      <c r="IJ14" s="38" t="n">
        <v>0</v>
      </c>
      <c r="IK14" s="38" t="n">
        <v>0</v>
      </c>
      <c r="IL14" s="38" t="n"/>
      <c r="IM14" s="38" t="n"/>
      <c r="IN14" s="38" t="n"/>
      <c r="IO14" s="38" t="n"/>
      <c r="IP14" s="38" t="n">
        <v>0</v>
      </c>
      <c r="IQ14" s="38" t="n">
        <v>0</v>
      </c>
      <c r="IR14" s="38" t="n">
        <v>0</v>
      </c>
      <c r="IS14" s="42" t="n">
        <v>0</v>
      </c>
    </row>
    <row r="15">
      <c r="B15" s="8" t="n">
        <v>0</v>
      </c>
      <c r="C15" t="inlineStr">
        <is>
          <t>160/4P 100mA ELCB</t>
        </is>
      </c>
      <c r="D15" t="n">
        <v>400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s="28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1600</v>
      </c>
      <c r="BL15" s="38" t="n">
        <v>0</v>
      </c>
      <c r="BM15" t="n">
        <v>0</v>
      </c>
      <c r="BN15" s="38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s="38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s="38" t="n">
        <v>0</v>
      </c>
      <c r="CI15" t="n">
        <v>0</v>
      </c>
      <c r="CJ15" s="38" t="n">
        <v>0</v>
      </c>
      <c r="CK15" s="38" t="n">
        <v>0</v>
      </c>
      <c r="CL15" s="38" t="n">
        <v>0</v>
      </c>
      <c r="CM15" t="n">
        <v>0</v>
      </c>
      <c r="CN15" t="n">
        <v>400</v>
      </c>
      <c r="CO15" t="n">
        <v>0</v>
      </c>
      <c r="CP15" t="n">
        <v>0</v>
      </c>
      <c r="CQ15" t="n">
        <v>0</v>
      </c>
      <c r="CR15" t="n">
        <v>400</v>
      </c>
      <c r="CS15" t="n">
        <v>0</v>
      </c>
      <c r="CT15" t="n">
        <v>0</v>
      </c>
      <c r="CU15" s="38" t="n">
        <v>0</v>
      </c>
      <c r="CV15" s="38" t="n">
        <v>0</v>
      </c>
      <c r="CW15" s="41" t="n">
        <v>0</v>
      </c>
      <c r="CX15" s="41" t="n">
        <v>0</v>
      </c>
      <c r="CY15" s="41" t="n">
        <v>0</v>
      </c>
      <c r="CZ15" s="41" t="n">
        <v>0</v>
      </c>
      <c r="DA15" s="41" t="n">
        <v>0</v>
      </c>
      <c r="DB15" s="41" t="n">
        <v>0</v>
      </c>
      <c r="DC15" s="41" t="n">
        <v>0</v>
      </c>
      <c r="DD15" s="41" t="n">
        <v>0</v>
      </c>
      <c r="DE15" s="41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s="38" t="n">
        <v>0</v>
      </c>
      <c r="DL15" t="n">
        <v>0</v>
      </c>
      <c r="DM15" t="n">
        <v>0</v>
      </c>
      <c r="DN15" s="38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s="38" t="n">
        <v>0</v>
      </c>
      <c r="EN15" s="38" t="n">
        <v>0</v>
      </c>
      <c r="EO15" s="38" t="n">
        <v>0</v>
      </c>
      <c r="EP15" s="38" t="n"/>
      <c r="EQ15" s="38" t="n"/>
      <c r="ER15" s="38" t="n"/>
      <c r="ES15" s="38" t="n"/>
      <c r="ET15" s="38" t="n"/>
      <c r="EU15" s="38" t="n">
        <v>0</v>
      </c>
      <c r="EV15" s="38" t="n">
        <v>0</v>
      </c>
      <c r="EW15" s="38" t="n">
        <v>0</v>
      </c>
      <c r="EX15" s="38" t="n">
        <v>0</v>
      </c>
      <c r="EY15" s="38" t="n">
        <v>0</v>
      </c>
      <c r="EZ15" s="38" t="n"/>
      <c r="FA15" s="38" t="n"/>
      <c r="FB15" s="38" t="n"/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s="43" t="n">
        <v>0</v>
      </c>
      <c r="FO15" s="43" t="n">
        <v>0</v>
      </c>
      <c r="FP15" s="43" t="n">
        <v>0</v>
      </c>
      <c r="FQ15" t="n">
        <v>0</v>
      </c>
      <c r="FR15" t="n">
        <v>0</v>
      </c>
      <c r="FS15" s="38" t="n">
        <v>0</v>
      </c>
      <c r="FT15" t="n">
        <v>0</v>
      </c>
      <c r="FU15" s="38" t="n">
        <v>0</v>
      </c>
      <c r="FV15" s="38" t="n">
        <v>0</v>
      </c>
      <c r="FW15" s="38" t="n"/>
      <c r="FX15" s="38" t="n">
        <v>0</v>
      </c>
      <c r="FY15" s="38" t="n">
        <v>0</v>
      </c>
      <c r="FZ15" s="38" t="n">
        <v>0</v>
      </c>
      <c r="GA15" s="38" t="n">
        <v>0</v>
      </c>
      <c r="GB15" t="n">
        <v>0</v>
      </c>
      <c r="GC15" t="n">
        <v>0</v>
      </c>
      <c r="GD15" t="n">
        <v>0</v>
      </c>
      <c r="GE15" t="n">
        <v>0</v>
      </c>
      <c r="GF15" s="38" t="n">
        <v>0</v>
      </c>
      <c r="GG15" t="n">
        <v>0</v>
      </c>
      <c r="GH15" t="n">
        <v>0</v>
      </c>
      <c r="GI15" t="n">
        <v>0</v>
      </c>
      <c r="GJ15" s="38" t="n"/>
      <c r="GK15" s="38" t="n"/>
      <c r="GL15" s="38" t="n"/>
      <c r="GM15" s="38" t="n">
        <v>0</v>
      </c>
      <c r="GN15" s="38" t="n">
        <v>0</v>
      </c>
      <c r="GO15" s="38" t="n">
        <v>0</v>
      </c>
      <c r="GP15" s="38" t="n">
        <v>0</v>
      </c>
      <c r="GQ15" s="38" t="n">
        <v>0</v>
      </c>
      <c r="GR15" s="38" t="n">
        <v>0</v>
      </c>
      <c r="GS15" s="38" t="n">
        <v>0</v>
      </c>
      <c r="GT15" s="38" t="n">
        <v>0</v>
      </c>
      <c r="GU15" s="38" t="n">
        <v>0</v>
      </c>
      <c r="GV15" s="38" t="n">
        <v>0</v>
      </c>
      <c r="GW15" s="38" t="n">
        <v>0</v>
      </c>
      <c r="GX15" s="38" t="n">
        <v>0</v>
      </c>
      <c r="GY15" s="38" t="n">
        <v>0</v>
      </c>
      <c r="GZ15" s="38" t="n">
        <v>0</v>
      </c>
      <c r="HA15" s="38" t="n">
        <v>0</v>
      </c>
      <c r="HB15" s="38" t="n">
        <v>0</v>
      </c>
      <c r="HC15" s="38" t="n">
        <v>0</v>
      </c>
      <c r="HD15" s="38" t="n">
        <v>0</v>
      </c>
      <c r="HE15" s="38" t="n">
        <v>0</v>
      </c>
      <c r="HF15" s="38" t="n">
        <v>0</v>
      </c>
      <c r="HG15" s="38" t="n">
        <v>0</v>
      </c>
      <c r="HH15" s="38" t="n">
        <v>0</v>
      </c>
      <c r="HI15" s="38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s="38" t="n">
        <v>0</v>
      </c>
      <c r="HR15" s="38" t="n">
        <v>0</v>
      </c>
      <c r="HS15" s="38" t="n">
        <v>0</v>
      </c>
      <c r="HT15" s="38" t="n">
        <v>0</v>
      </c>
      <c r="HU15" s="38" t="n">
        <v>0</v>
      </c>
      <c r="HV15" s="38" t="n">
        <v>0</v>
      </c>
      <c r="HW15" s="38" t="n">
        <v>0</v>
      </c>
      <c r="HX15" s="38" t="n"/>
      <c r="HY15" s="38" t="n">
        <v>0</v>
      </c>
      <c r="HZ15" s="38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s="38" t="n">
        <v>0</v>
      </c>
      <c r="II15" s="38" t="n">
        <v>0</v>
      </c>
      <c r="IJ15" s="38" t="n">
        <v>0</v>
      </c>
      <c r="IK15" s="38" t="n">
        <v>0</v>
      </c>
      <c r="IL15" s="38" t="n"/>
      <c r="IM15" s="38" t="n"/>
      <c r="IN15" s="38" t="n"/>
      <c r="IO15" s="38" t="n"/>
      <c r="IP15" s="38" t="n">
        <v>0</v>
      </c>
      <c r="IQ15" s="38" t="n">
        <v>0</v>
      </c>
      <c r="IR15" s="38" t="n">
        <v>0</v>
      </c>
      <c r="IS15" s="42" t="n">
        <v>2400</v>
      </c>
    </row>
    <row r="16">
      <c r="B16" s="8" t="n">
        <v>0</v>
      </c>
      <c r="C16" t="inlineStr">
        <is>
          <t>40/4P 10mA ELCB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s="28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s="38" t="n">
        <v>0</v>
      </c>
      <c r="BM16" t="n">
        <v>0</v>
      </c>
      <c r="BN16" s="38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s="38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s="38" t="n">
        <v>0</v>
      </c>
      <c r="CI16" t="n">
        <v>0</v>
      </c>
      <c r="CJ16" s="38" t="n">
        <v>0</v>
      </c>
      <c r="CK16" s="38" t="n">
        <v>0</v>
      </c>
      <c r="CL16" s="38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s="38" t="n">
        <v>0</v>
      </c>
      <c r="CV16" s="38" t="n">
        <v>0</v>
      </c>
      <c r="CW16" s="41" t="n">
        <v>0</v>
      </c>
      <c r="CX16" s="41" t="n">
        <v>0</v>
      </c>
      <c r="CY16" s="41" t="n">
        <v>0</v>
      </c>
      <c r="CZ16" s="41" t="n">
        <v>0</v>
      </c>
      <c r="DA16" s="41" t="n">
        <v>0</v>
      </c>
      <c r="DB16" s="41" t="n">
        <v>0</v>
      </c>
      <c r="DC16" s="41" t="n">
        <v>0</v>
      </c>
      <c r="DD16" s="41" t="n">
        <v>0</v>
      </c>
      <c r="DE16" s="41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s="38" t="n">
        <v>0</v>
      </c>
      <c r="DL16" t="n">
        <v>0</v>
      </c>
      <c r="DM16" t="n">
        <v>0</v>
      </c>
      <c r="DN16" s="38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s="38" t="n">
        <v>0</v>
      </c>
      <c r="EN16" s="38" t="n">
        <v>0</v>
      </c>
      <c r="EO16" s="38" t="n">
        <v>0</v>
      </c>
      <c r="EP16" s="38" t="n"/>
      <c r="EQ16" s="38" t="n"/>
      <c r="ER16" s="38" t="n"/>
      <c r="ES16" s="38" t="n"/>
      <c r="ET16" s="38" t="n"/>
      <c r="EU16" s="38" t="n">
        <v>0</v>
      </c>
      <c r="EV16" s="38" t="n">
        <v>0</v>
      </c>
      <c r="EW16" s="38" t="n">
        <v>0</v>
      </c>
      <c r="EX16" s="38" t="n">
        <v>0</v>
      </c>
      <c r="EY16" s="38" t="n">
        <v>0</v>
      </c>
      <c r="EZ16" s="38" t="n"/>
      <c r="FA16" s="38" t="n"/>
      <c r="FB16" s="38" t="n"/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s="43" t="n">
        <v>0</v>
      </c>
      <c r="FO16" s="43" t="n">
        <v>0</v>
      </c>
      <c r="FP16" s="43" t="n">
        <v>0</v>
      </c>
      <c r="FQ16" t="n">
        <v>0</v>
      </c>
      <c r="FR16" t="n">
        <v>0</v>
      </c>
      <c r="FS16" s="38" t="n">
        <v>0</v>
      </c>
      <c r="FT16" t="n">
        <v>0</v>
      </c>
      <c r="FU16" s="38" t="n">
        <v>0</v>
      </c>
      <c r="FV16" s="38" t="n">
        <v>0</v>
      </c>
      <c r="FW16" s="38" t="n"/>
      <c r="FX16" s="38" t="n">
        <v>0</v>
      </c>
      <c r="FY16" s="38" t="n">
        <v>0</v>
      </c>
      <c r="FZ16" s="38" t="n">
        <v>0</v>
      </c>
      <c r="GA16" s="38" t="n">
        <v>0</v>
      </c>
      <c r="GB16" t="n">
        <v>0</v>
      </c>
      <c r="GC16" t="n">
        <v>0</v>
      </c>
      <c r="GD16" t="n">
        <v>0</v>
      </c>
      <c r="GE16" t="n">
        <v>0</v>
      </c>
      <c r="GF16" s="38" t="n">
        <v>0</v>
      </c>
      <c r="GG16" t="n">
        <v>0</v>
      </c>
      <c r="GH16" t="n">
        <v>0</v>
      </c>
      <c r="GI16" t="n">
        <v>0</v>
      </c>
      <c r="GJ16" s="38" t="n"/>
      <c r="GK16" s="38" t="n"/>
      <c r="GL16" s="38" t="n"/>
      <c r="GM16" s="38" t="n">
        <v>0</v>
      </c>
      <c r="GN16" s="38" t="n">
        <v>0</v>
      </c>
      <c r="GO16" s="38" t="n">
        <v>0</v>
      </c>
      <c r="GP16" s="38" t="n">
        <v>0</v>
      </c>
      <c r="GQ16" s="38" t="n">
        <v>0</v>
      </c>
      <c r="GR16" s="38" t="n">
        <v>0</v>
      </c>
      <c r="GS16" s="38" t="n">
        <v>0</v>
      </c>
      <c r="GT16" s="38" t="n">
        <v>0</v>
      </c>
      <c r="GU16" s="38" t="n">
        <v>0</v>
      </c>
      <c r="GV16" s="38" t="n">
        <v>0</v>
      </c>
      <c r="GW16" s="38" t="n">
        <v>0</v>
      </c>
      <c r="GX16" s="38" t="n">
        <v>0</v>
      </c>
      <c r="GY16" s="38" t="n">
        <v>0</v>
      </c>
      <c r="GZ16" s="38" t="n">
        <v>0</v>
      </c>
      <c r="HA16" s="38" t="n">
        <v>0</v>
      </c>
      <c r="HB16" s="38" t="n">
        <v>0</v>
      </c>
      <c r="HC16" s="38" t="n">
        <v>0</v>
      </c>
      <c r="HD16" s="38" t="n">
        <v>0</v>
      </c>
      <c r="HE16" s="38" t="n">
        <v>0</v>
      </c>
      <c r="HF16" s="38" t="n">
        <v>0</v>
      </c>
      <c r="HG16" s="38" t="n">
        <v>0</v>
      </c>
      <c r="HH16" s="38" t="n">
        <v>0</v>
      </c>
      <c r="HI16" s="38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s="38" t="n">
        <v>0</v>
      </c>
      <c r="HR16" s="38" t="n">
        <v>0</v>
      </c>
      <c r="HS16" s="38" t="n">
        <v>0</v>
      </c>
      <c r="HT16" s="38" t="n">
        <v>0</v>
      </c>
      <c r="HU16" s="38" t="n">
        <v>0</v>
      </c>
      <c r="HV16" s="38" t="n">
        <v>0</v>
      </c>
      <c r="HW16" s="38" t="n">
        <v>0</v>
      </c>
      <c r="HX16" s="38" t="n"/>
      <c r="HY16" s="38" t="n">
        <v>0</v>
      </c>
      <c r="HZ16" s="38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s="38" t="n">
        <v>0</v>
      </c>
      <c r="II16" s="38" t="n">
        <v>0</v>
      </c>
      <c r="IJ16" s="38" t="n">
        <v>0</v>
      </c>
      <c r="IK16" s="38" t="n">
        <v>0</v>
      </c>
      <c r="IL16" s="38" t="n"/>
      <c r="IM16" s="38" t="n"/>
      <c r="IN16" s="38" t="n"/>
      <c r="IO16" s="38" t="n"/>
      <c r="IP16" s="38" t="n">
        <v>0</v>
      </c>
      <c r="IQ16" s="38" t="n">
        <v>0</v>
      </c>
      <c r="IR16" s="38" t="n">
        <v>0</v>
      </c>
      <c r="IS16" s="42" t="n">
        <v>0</v>
      </c>
    </row>
    <row r="17">
      <c r="B17" s="8" t="n">
        <v>0</v>
      </c>
      <c r="C17" t="inlineStr">
        <is>
          <t>32/4P 100mA ELCB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s="28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s="38" t="n">
        <v>0</v>
      </c>
      <c r="BM17" t="n">
        <v>0</v>
      </c>
      <c r="BN17" s="38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s="38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s="38" t="n">
        <v>0</v>
      </c>
      <c r="CI17" t="n">
        <v>0</v>
      </c>
      <c r="CJ17" s="38" t="n">
        <v>0</v>
      </c>
      <c r="CK17" s="38" t="n">
        <v>0</v>
      </c>
      <c r="CL17" s="38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s="38" t="n">
        <v>0</v>
      </c>
      <c r="CV17" s="38" t="n">
        <v>0</v>
      </c>
      <c r="CW17" s="41" t="n">
        <v>0</v>
      </c>
      <c r="CX17" s="41" t="n">
        <v>0</v>
      </c>
      <c r="CY17" s="41" t="n">
        <v>0</v>
      </c>
      <c r="CZ17" s="41" t="n">
        <v>0</v>
      </c>
      <c r="DA17" s="41" t="n">
        <v>0</v>
      </c>
      <c r="DB17" s="41" t="n">
        <v>0</v>
      </c>
      <c r="DC17" s="41" t="n">
        <v>0</v>
      </c>
      <c r="DD17" s="41" t="n">
        <v>0</v>
      </c>
      <c r="DE17" s="41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s="38" t="n">
        <v>0</v>
      </c>
      <c r="DL17" t="n">
        <v>0</v>
      </c>
      <c r="DM17" t="n">
        <v>0</v>
      </c>
      <c r="DN17" s="38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s="38" t="n">
        <v>0</v>
      </c>
      <c r="EN17" s="38" t="n">
        <v>0</v>
      </c>
      <c r="EO17" s="38" t="n">
        <v>0</v>
      </c>
      <c r="EP17" s="38" t="n"/>
      <c r="EQ17" s="38" t="n"/>
      <c r="ER17" s="38" t="n"/>
      <c r="ES17" s="38" t="n"/>
      <c r="ET17" s="38" t="n"/>
      <c r="EU17" s="38" t="n">
        <v>0</v>
      </c>
      <c r="EV17" s="38" t="n">
        <v>0</v>
      </c>
      <c r="EW17" s="38" t="n">
        <v>0</v>
      </c>
      <c r="EX17" s="38" t="n">
        <v>0</v>
      </c>
      <c r="EY17" s="38" t="n">
        <v>0</v>
      </c>
      <c r="EZ17" s="38" t="n"/>
      <c r="FA17" s="38" t="n"/>
      <c r="FB17" s="38" t="n"/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s="43" t="n">
        <v>0</v>
      </c>
      <c r="FO17" s="43" t="n">
        <v>0</v>
      </c>
      <c r="FP17" s="43" t="n">
        <v>0</v>
      </c>
      <c r="FQ17" t="n">
        <v>0</v>
      </c>
      <c r="FR17" t="n">
        <v>0</v>
      </c>
      <c r="FS17" s="38" t="n">
        <v>0</v>
      </c>
      <c r="FT17" t="n">
        <v>0</v>
      </c>
      <c r="FU17" s="38" t="n">
        <v>0</v>
      </c>
      <c r="FV17" s="38" t="n">
        <v>0</v>
      </c>
      <c r="FW17" s="38" t="n"/>
      <c r="FX17" s="38" t="n">
        <v>0</v>
      </c>
      <c r="FY17" s="38" t="n">
        <v>0</v>
      </c>
      <c r="FZ17" s="38" t="n">
        <v>0</v>
      </c>
      <c r="GA17" s="38" t="n">
        <v>0</v>
      </c>
      <c r="GB17" t="n">
        <v>0</v>
      </c>
      <c r="GC17" t="n">
        <v>0</v>
      </c>
      <c r="GD17" t="n">
        <v>0</v>
      </c>
      <c r="GE17" t="n">
        <v>0</v>
      </c>
      <c r="GF17" s="38" t="n">
        <v>0</v>
      </c>
      <c r="GG17" t="n">
        <v>0</v>
      </c>
      <c r="GH17" t="n">
        <v>0</v>
      </c>
      <c r="GI17" t="n">
        <v>0</v>
      </c>
      <c r="GJ17" s="38" t="n"/>
      <c r="GK17" s="38" t="n"/>
      <c r="GL17" s="38" t="n"/>
      <c r="GM17" s="38" t="n">
        <v>0</v>
      </c>
      <c r="GN17" s="38" t="n">
        <v>0</v>
      </c>
      <c r="GO17" s="38" t="n">
        <v>0</v>
      </c>
      <c r="GP17" s="38" t="n">
        <v>0</v>
      </c>
      <c r="GQ17" s="38" t="n">
        <v>0</v>
      </c>
      <c r="GR17" s="38" t="n">
        <v>0</v>
      </c>
      <c r="GS17" s="38" t="n">
        <v>0</v>
      </c>
      <c r="GT17" s="38" t="n">
        <v>0</v>
      </c>
      <c r="GU17" s="38" t="n">
        <v>0</v>
      </c>
      <c r="GV17" s="38" t="n">
        <v>0</v>
      </c>
      <c r="GW17" s="38" t="n">
        <v>0</v>
      </c>
      <c r="GX17" s="38" t="n">
        <v>0</v>
      </c>
      <c r="GY17" s="38" t="n">
        <v>0</v>
      </c>
      <c r="GZ17" s="38" t="n">
        <v>0</v>
      </c>
      <c r="HA17" s="38" t="n">
        <v>0</v>
      </c>
      <c r="HB17" s="38" t="n">
        <v>0</v>
      </c>
      <c r="HC17" s="38" t="n">
        <v>0</v>
      </c>
      <c r="HD17" s="38" t="n">
        <v>0</v>
      </c>
      <c r="HE17" s="38" t="n">
        <v>0</v>
      </c>
      <c r="HF17" s="38" t="n">
        <v>0</v>
      </c>
      <c r="HG17" s="38" t="n">
        <v>0</v>
      </c>
      <c r="HH17" s="38" t="n">
        <v>0</v>
      </c>
      <c r="HI17" s="38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s="38" t="n">
        <v>0</v>
      </c>
      <c r="HR17" s="38" t="n">
        <v>0</v>
      </c>
      <c r="HS17" s="38" t="n">
        <v>0</v>
      </c>
      <c r="HT17" s="38" t="n">
        <v>0</v>
      </c>
      <c r="HU17" s="38" t="n">
        <v>0</v>
      </c>
      <c r="HV17" s="38" t="n">
        <v>0</v>
      </c>
      <c r="HW17" s="38" t="n">
        <v>0</v>
      </c>
      <c r="HX17" s="38" t="n"/>
      <c r="HY17" s="38" t="n">
        <v>0</v>
      </c>
      <c r="HZ17" s="38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s="38" t="n">
        <v>0</v>
      </c>
      <c r="II17" s="38" t="n">
        <v>0</v>
      </c>
      <c r="IJ17" s="38" t="n">
        <v>0</v>
      </c>
      <c r="IK17" s="38" t="n">
        <v>0</v>
      </c>
      <c r="IL17" s="38" t="n"/>
      <c r="IM17" s="38" t="n"/>
      <c r="IN17" s="38" t="n"/>
      <c r="IO17" s="38" t="n"/>
      <c r="IP17" s="38" t="n">
        <v>0</v>
      </c>
      <c r="IQ17" s="38" t="n">
        <v>0</v>
      </c>
      <c r="IR17" s="38" t="n">
        <v>0</v>
      </c>
      <c r="IS17" s="42" t="n">
        <v>0</v>
      </c>
    </row>
    <row r="18">
      <c r="B18" s="8" t="n">
        <v>0</v>
      </c>
      <c r="C18" t="inlineStr">
        <is>
          <t>20/4P 100mA ELCB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s="2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s="38" t="n">
        <v>0</v>
      </c>
      <c r="BM18" t="n">
        <v>0</v>
      </c>
      <c r="BN18" s="3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s="3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s="38" t="n">
        <v>0</v>
      </c>
      <c r="CI18" t="n">
        <v>0</v>
      </c>
      <c r="CJ18" s="38" t="n">
        <v>0</v>
      </c>
      <c r="CK18" s="38" t="n">
        <v>0</v>
      </c>
      <c r="CL18" s="3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s="38" t="n">
        <v>0</v>
      </c>
      <c r="CV18" s="38" t="n">
        <v>0</v>
      </c>
      <c r="CW18" s="41" t="n">
        <v>0</v>
      </c>
      <c r="CX18" s="41" t="n">
        <v>0</v>
      </c>
      <c r="CY18" s="41" t="n">
        <v>0</v>
      </c>
      <c r="CZ18" s="41" t="n">
        <v>0</v>
      </c>
      <c r="DA18" s="41" t="n">
        <v>0</v>
      </c>
      <c r="DB18" s="41" t="n">
        <v>0</v>
      </c>
      <c r="DC18" s="41" t="n">
        <v>0</v>
      </c>
      <c r="DD18" s="41" t="n">
        <v>0</v>
      </c>
      <c r="DE18" s="41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s="38" t="n">
        <v>0</v>
      </c>
      <c r="DL18" t="n">
        <v>0</v>
      </c>
      <c r="DM18" t="n">
        <v>0</v>
      </c>
      <c r="DN18" s="3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s="38" t="n">
        <v>0</v>
      </c>
      <c r="EN18" s="38" t="n">
        <v>0</v>
      </c>
      <c r="EO18" s="38" t="n">
        <v>0</v>
      </c>
      <c r="EP18" s="38" t="n"/>
      <c r="EQ18" s="38" t="n"/>
      <c r="ER18" s="38" t="n"/>
      <c r="ES18" s="38" t="n"/>
      <c r="ET18" s="38" t="n"/>
      <c r="EU18" s="38" t="n">
        <v>0</v>
      </c>
      <c r="EV18" s="38" t="n">
        <v>0</v>
      </c>
      <c r="EW18" s="38" t="n">
        <v>0</v>
      </c>
      <c r="EX18" s="38" t="n">
        <v>0</v>
      </c>
      <c r="EY18" s="38" t="n">
        <v>0</v>
      </c>
      <c r="EZ18" s="38" t="n"/>
      <c r="FA18" s="38" t="n"/>
      <c r="FB18" s="38" t="n"/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s="43" t="n">
        <v>0</v>
      </c>
      <c r="FO18" s="43" t="n">
        <v>0</v>
      </c>
      <c r="FP18" s="43" t="n">
        <v>0</v>
      </c>
      <c r="FQ18" t="n">
        <v>0</v>
      </c>
      <c r="FR18" t="n">
        <v>0</v>
      </c>
      <c r="FS18" s="38" t="n">
        <v>0</v>
      </c>
      <c r="FT18" t="n">
        <v>0</v>
      </c>
      <c r="FU18" s="38" t="n">
        <v>0</v>
      </c>
      <c r="FV18" s="38" t="n">
        <v>0</v>
      </c>
      <c r="FW18" s="38" t="n"/>
      <c r="FX18" s="38" t="n">
        <v>0</v>
      </c>
      <c r="FY18" s="38" t="n">
        <v>0</v>
      </c>
      <c r="FZ18" s="38" t="n">
        <v>0</v>
      </c>
      <c r="GA18" s="38" t="n">
        <v>0</v>
      </c>
      <c r="GB18" t="n">
        <v>0</v>
      </c>
      <c r="GC18" t="n">
        <v>0</v>
      </c>
      <c r="GD18" t="n">
        <v>0</v>
      </c>
      <c r="GE18" t="n">
        <v>0</v>
      </c>
      <c r="GF18" s="38" t="n">
        <v>0</v>
      </c>
      <c r="GG18" t="n">
        <v>0</v>
      </c>
      <c r="GH18" t="n">
        <v>0</v>
      </c>
      <c r="GI18" t="n">
        <v>0</v>
      </c>
      <c r="GJ18" s="38" t="n"/>
      <c r="GK18" s="38" t="n"/>
      <c r="GL18" s="38" t="n"/>
      <c r="GM18" s="38" t="n">
        <v>0</v>
      </c>
      <c r="GN18" s="38" t="n">
        <v>0</v>
      </c>
      <c r="GO18" s="38" t="n">
        <v>0</v>
      </c>
      <c r="GP18" s="38" t="n">
        <v>0</v>
      </c>
      <c r="GQ18" s="38" t="n">
        <v>0</v>
      </c>
      <c r="GR18" s="38" t="n">
        <v>0</v>
      </c>
      <c r="GS18" s="38" t="n">
        <v>0</v>
      </c>
      <c r="GT18" s="38" t="n">
        <v>0</v>
      </c>
      <c r="GU18" s="38" t="n">
        <v>0</v>
      </c>
      <c r="GV18" s="38" t="n">
        <v>0</v>
      </c>
      <c r="GW18" s="38" t="n">
        <v>0</v>
      </c>
      <c r="GX18" s="38" t="n">
        <v>0</v>
      </c>
      <c r="GY18" s="38" t="n">
        <v>0</v>
      </c>
      <c r="GZ18" s="38" t="n">
        <v>0</v>
      </c>
      <c r="HA18" s="38" t="n">
        <v>0</v>
      </c>
      <c r="HB18" s="38" t="n">
        <v>0</v>
      </c>
      <c r="HC18" s="38" t="n">
        <v>0</v>
      </c>
      <c r="HD18" s="38" t="n">
        <v>0</v>
      </c>
      <c r="HE18" s="38" t="n">
        <v>0</v>
      </c>
      <c r="HF18" s="38" t="n">
        <v>0</v>
      </c>
      <c r="HG18" s="38" t="n">
        <v>0</v>
      </c>
      <c r="HH18" s="38" t="n">
        <v>0</v>
      </c>
      <c r="HI18" s="3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s="38" t="n">
        <v>0</v>
      </c>
      <c r="HR18" s="38" t="n">
        <v>0</v>
      </c>
      <c r="HS18" s="38" t="n">
        <v>0</v>
      </c>
      <c r="HT18" s="38" t="n">
        <v>0</v>
      </c>
      <c r="HU18" s="38" t="n">
        <v>0</v>
      </c>
      <c r="HV18" s="38" t="n">
        <v>0</v>
      </c>
      <c r="HW18" s="38" t="n">
        <v>0</v>
      </c>
      <c r="HX18" s="38" t="n"/>
      <c r="HY18" s="38" t="n">
        <v>0</v>
      </c>
      <c r="HZ18" s="3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s="38" t="n">
        <v>0</v>
      </c>
      <c r="II18" s="38" t="n">
        <v>0</v>
      </c>
      <c r="IJ18" s="38" t="n">
        <v>0</v>
      </c>
      <c r="IK18" s="38" t="n">
        <v>0</v>
      </c>
      <c r="IL18" s="38" t="n"/>
      <c r="IM18" s="38" t="n"/>
      <c r="IN18" s="38" t="n"/>
      <c r="IO18" s="38" t="n"/>
      <c r="IP18" s="38" t="n">
        <v>0</v>
      </c>
      <c r="IQ18" s="38" t="n">
        <v>0</v>
      </c>
      <c r="IR18" s="38" t="n">
        <v>0</v>
      </c>
      <c r="IS18" s="42" t="n">
        <v>0</v>
      </c>
    </row>
    <row r="19">
      <c r="B19" s="8" t="n">
        <v>0</v>
      </c>
      <c r="C19" t="inlineStr">
        <is>
          <t>20/SP 100mA ELCB</t>
        </is>
      </c>
      <c r="D19" t="n">
        <v>40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s="28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s="38" t="n">
        <v>0</v>
      </c>
      <c r="BM19" t="n">
        <v>0</v>
      </c>
      <c r="BN19" s="38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s="38" t="n">
        <v>0</v>
      </c>
      <c r="CA19" t="n">
        <v>120</v>
      </c>
      <c r="CB19" t="n">
        <v>120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s="38" t="n">
        <v>0</v>
      </c>
      <c r="CI19" t="n">
        <v>0</v>
      </c>
      <c r="CJ19" s="38" t="n">
        <v>0</v>
      </c>
      <c r="CK19" s="38" t="n">
        <v>0</v>
      </c>
      <c r="CL19" s="38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s="38" t="n">
        <v>0</v>
      </c>
      <c r="CV19" s="38" t="n">
        <v>0</v>
      </c>
      <c r="CW19" s="41" t="n">
        <v>0</v>
      </c>
      <c r="CX19" s="41" t="n">
        <v>0</v>
      </c>
      <c r="CY19" s="41" t="n">
        <v>0</v>
      </c>
      <c r="CZ19" s="41" t="n">
        <v>0</v>
      </c>
      <c r="DA19" s="41" t="n">
        <v>0</v>
      </c>
      <c r="DB19" s="41" t="n">
        <v>0</v>
      </c>
      <c r="DC19" s="41" t="n">
        <v>0</v>
      </c>
      <c r="DD19" s="41" t="n">
        <v>0</v>
      </c>
      <c r="DE19" s="41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s="38" t="n">
        <v>0</v>
      </c>
      <c r="DL19" t="n">
        <v>0</v>
      </c>
      <c r="DM19" t="n">
        <v>0</v>
      </c>
      <c r="DN19" s="38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s="38" t="n">
        <v>0</v>
      </c>
      <c r="EN19" s="38" t="n">
        <v>0</v>
      </c>
      <c r="EO19" s="38" t="n">
        <v>0</v>
      </c>
      <c r="EP19" s="38" t="n"/>
      <c r="EQ19" s="38" t="n"/>
      <c r="ER19" s="38" t="n"/>
      <c r="ES19" s="38" t="n"/>
      <c r="ET19" s="38" t="n"/>
      <c r="EU19" s="38" t="n">
        <v>0</v>
      </c>
      <c r="EV19" s="38" t="n">
        <v>0</v>
      </c>
      <c r="EW19" s="38" t="n">
        <v>0</v>
      </c>
      <c r="EX19" s="38" t="n">
        <v>0</v>
      </c>
      <c r="EY19" s="38" t="n">
        <v>0</v>
      </c>
      <c r="EZ19" s="38" t="n"/>
      <c r="FA19" s="38" t="n"/>
      <c r="FB19" s="38" t="n"/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s="43" t="n">
        <v>0</v>
      </c>
      <c r="FO19" s="43" t="n">
        <v>0</v>
      </c>
      <c r="FP19" s="43" t="n">
        <v>0</v>
      </c>
      <c r="FQ19" t="n">
        <v>0</v>
      </c>
      <c r="FR19" t="n">
        <v>0</v>
      </c>
      <c r="FS19" s="38" t="n">
        <v>0</v>
      </c>
      <c r="FT19" t="n">
        <v>0</v>
      </c>
      <c r="FU19" s="38" t="n">
        <v>0</v>
      </c>
      <c r="FV19" s="38" t="n">
        <v>0</v>
      </c>
      <c r="FW19" s="38" t="n"/>
      <c r="FX19" s="38" t="n">
        <v>0</v>
      </c>
      <c r="FY19" s="38" t="n">
        <v>0</v>
      </c>
      <c r="FZ19" s="38" t="n">
        <v>0</v>
      </c>
      <c r="GA19" s="38" t="n">
        <v>0</v>
      </c>
      <c r="GB19" t="n">
        <v>0</v>
      </c>
      <c r="GC19" t="n">
        <v>0</v>
      </c>
      <c r="GD19" t="n">
        <v>0</v>
      </c>
      <c r="GE19" t="n">
        <v>0</v>
      </c>
      <c r="GF19" s="38" t="n">
        <v>0</v>
      </c>
      <c r="GG19" t="n">
        <v>0</v>
      </c>
      <c r="GH19" t="n">
        <v>0</v>
      </c>
      <c r="GI19" t="n">
        <v>0</v>
      </c>
      <c r="GJ19" s="38" t="n"/>
      <c r="GK19" s="38" t="n"/>
      <c r="GL19" s="38" t="n"/>
      <c r="GM19" s="38" t="n">
        <v>0</v>
      </c>
      <c r="GN19" s="38" t="n">
        <v>0</v>
      </c>
      <c r="GO19" s="38" t="n">
        <v>0</v>
      </c>
      <c r="GP19" s="38" t="n">
        <v>0</v>
      </c>
      <c r="GQ19" s="38" t="n">
        <v>0</v>
      </c>
      <c r="GR19" s="38" t="n">
        <v>0</v>
      </c>
      <c r="GS19" s="38" t="n">
        <v>0</v>
      </c>
      <c r="GT19" s="38" t="n">
        <v>0</v>
      </c>
      <c r="GU19" s="38" t="n">
        <v>0</v>
      </c>
      <c r="GV19" s="38" t="n">
        <v>0</v>
      </c>
      <c r="GW19" s="38" t="n">
        <v>0</v>
      </c>
      <c r="GX19" s="38" t="n">
        <v>0</v>
      </c>
      <c r="GY19" s="38" t="n">
        <v>0</v>
      </c>
      <c r="GZ19" s="38" t="n">
        <v>0</v>
      </c>
      <c r="HA19" s="38" t="n">
        <v>0</v>
      </c>
      <c r="HB19" s="38" t="n">
        <v>0</v>
      </c>
      <c r="HC19" s="38" t="n">
        <v>0</v>
      </c>
      <c r="HD19" s="38" t="n">
        <v>0</v>
      </c>
      <c r="HE19" s="38" t="n">
        <v>0</v>
      </c>
      <c r="HF19" s="38" t="n">
        <v>0</v>
      </c>
      <c r="HG19" s="38" t="n">
        <v>0</v>
      </c>
      <c r="HH19" s="38" t="n">
        <v>0</v>
      </c>
      <c r="HI19" s="38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s="38" t="n">
        <v>0</v>
      </c>
      <c r="HR19" s="38" t="n">
        <v>0</v>
      </c>
      <c r="HS19" s="38" t="n">
        <v>0</v>
      </c>
      <c r="HT19" s="38" t="n">
        <v>0</v>
      </c>
      <c r="HU19" s="38" t="n">
        <v>0</v>
      </c>
      <c r="HV19" s="38" t="n">
        <v>0</v>
      </c>
      <c r="HW19" s="38" t="n">
        <v>0</v>
      </c>
      <c r="HX19" s="38" t="n"/>
      <c r="HY19" s="38" t="n">
        <v>0</v>
      </c>
      <c r="HZ19" s="38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s="38" t="n">
        <v>0</v>
      </c>
      <c r="II19" s="38" t="n">
        <v>0</v>
      </c>
      <c r="IJ19" s="38" t="n">
        <v>0</v>
      </c>
      <c r="IK19" s="38" t="n">
        <v>0</v>
      </c>
      <c r="IL19" s="38" t="n"/>
      <c r="IM19" s="38" t="n"/>
      <c r="IN19" s="38" t="n"/>
      <c r="IO19" s="38" t="n"/>
      <c r="IP19" s="38" t="n">
        <v>0</v>
      </c>
      <c r="IQ19" s="38" t="n">
        <v>0</v>
      </c>
      <c r="IR19" s="38" t="n">
        <v>0</v>
      </c>
      <c r="IS19" s="42" t="n">
        <v>240</v>
      </c>
    </row>
    <row r="20">
      <c r="B20" s="8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s="28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s="38" t="n">
        <v>0</v>
      </c>
      <c r="BM20" t="n">
        <v>0</v>
      </c>
      <c r="BN20" s="38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s="38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s="38" t="n">
        <v>0</v>
      </c>
      <c r="CI20" t="n">
        <v>0</v>
      </c>
      <c r="CJ20" s="38" t="n">
        <v>0</v>
      </c>
      <c r="CK20" s="38" t="n">
        <v>0</v>
      </c>
      <c r="CL20" s="38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s="38" t="n">
        <v>0</v>
      </c>
      <c r="CV20" s="38" t="n">
        <v>0</v>
      </c>
      <c r="CW20" s="41" t="n">
        <v>0</v>
      </c>
      <c r="CX20" s="41" t="n">
        <v>0</v>
      </c>
      <c r="CY20" s="41" t="n">
        <v>0</v>
      </c>
      <c r="CZ20" s="41" t="n">
        <v>0</v>
      </c>
      <c r="DA20" s="41" t="n">
        <v>0</v>
      </c>
      <c r="DB20" s="41" t="n">
        <v>0</v>
      </c>
      <c r="DC20" s="41" t="n">
        <v>0</v>
      </c>
      <c r="DD20" s="41" t="n">
        <v>0</v>
      </c>
      <c r="DE20" s="41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s="38" t="n">
        <v>0</v>
      </c>
      <c r="DL20" t="n">
        <v>0</v>
      </c>
      <c r="DM20" t="n">
        <v>0</v>
      </c>
      <c r="DN20" s="38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s="38" t="n">
        <v>0</v>
      </c>
      <c r="EN20" s="38" t="n">
        <v>0</v>
      </c>
      <c r="EO20" s="38" t="n">
        <v>0</v>
      </c>
      <c r="EP20" s="38" t="n"/>
      <c r="EQ20" s="38" t="n"/>
      <c r="ER20" s="38" t="n"/>
      <c r="ES20" s="38" t="n"/>
      <c r="ET20" s="38" t="n"/>
      <c r="EU20" s="38" t="n">
        <v>0</v>
      </c>
      <c r="EV20" s="38" t="n">
        <v>0</v>
      </c>
      <c r="EW20" s="38" t="n">
        <v>0</v>
      </c>
      <c r="EX20" s="38" t="n">
        <v>0</v>
      </c>
      <c r="EY20" s="38" t="n">
        <v>0</v>
      </c>
      <c r="EZ20" s="38" t="n"/>
      <c r="FA20" s="38" t="n"/>
      <c r="FB20" s="38" t="n"/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s="43" t="n">
        <v>0</v>
      </c>
      <c r="FO20" s="43" t="n">
        <v>0</v>
      </c>
      <c r="FP20" s="43" t="n">
        <v>0</v>
      </c>
      <c r="FQ20" t="n">
        <v>0</v>
      </c>
      <c r="FR20" t="n">
        <v>0</v>
      </c>
      <c r="FS20" s="38" t="n">
        <v>0</v>
      </c>
      <c r="FT20" t="n">
        <v>0</v>
      </c>
      <c r="FU20" s="38" t="n">
        <v>0</v>
      </c>
      <c r="FV20" s="38" t="n">
        <v>0</v>
      </c>
      <c r="FW20" s="38" t="n"/>
      <c r="FX20" s="38" t="n">
        <v>0</v>
      </c>
      <c r="FY20" s="38" t="n">
        <v>0</v>
      </c>
      <c r="FZ20" s="38" t="n">
        <v>0</v>
      </c>
      <c r="GA20" s="38" t="n">
        <v>0</v>
      </c>
      <c r="GB20" t="n">
        <v>0</v>
      </c>
      <c r="GC20" t="n">
        <v>0</v>
      </c>
      <c r="GD20" t="n">
        <v>0</v>
      </c>
      <c r="GE20" t="n">
        <v>0</v>
      </c>
      <c r="GF20" s="38" t="n">
        <v>0</v>
      </c>
      <c r="GG20" t="n">
        <v>0</v>
      </c>
      <c r="GH20" t="n">
        <v>0</v>
      </c>
      <c r="GI20" t="n">
        <v>0</v>
      </c>
      <c r="GJ20" s="38" t="n"/>
      <c r="GK20" s="38" t="n"/>
      <c r="GL20" s="38" t="n"/>
      <c r="GM20" s="38" t="n">
        <v>0</v>
      </c>
      <c r="GN20" s="38" t="n">
        <v>0</v>
      </c>
      <c r="GO20" s="38" t="n">
        <v>0</v>
      </c>
      <c r="GP20" s="38" t="n">
        <v>0</v>
      </c>
      <c r="GQ20" s="38" t="n">
        <v>0</v>
      </c>
      <c r="GR20" s="38" t="n">
        <v>0</v>
      </c>
      <c r="GS20" s="38" t="n">
        <v>0</v>
      </c>
      <c r="GT20" s="38" t="n">
        <v>0</v>
      </c>
      <c r="GU20" s="38" t="n">
        <v>0</v>
      </c>
      <c r="GV20" s="38" t="n">
        <v>0</v>
      </c>
      <c r="GW20" s="38" t="n">
        <v>0</v>
      </c>
      <c r="GX20" s="38" t="n">
        <v>0</v>
      </c>
      <c r="GY20" s="38" t="n">
        <v>0</v>
      </c>
      <c r="GZ20" s="38" t="n">
        <v>0</v>
      </c>
      <c r="HA20" s="38" t="n">
        <v>0</v>
      </c>
      <c r="HB20" s="38" t="n">
        <v>0</v>
      </c>
      <c r="HC20" s="38" t="n">
        <v>0</v>
      </c>
      <c r="HD20" s="38" t="n">
        <v>0</v>
      </c>
      <c r="HE20" s="38" t="n">
        <v>0</v>
      </c>
      <c r="HF20" s="38" t="n">
        <v>0</v>
      </c>
      <c r="HG20" s="38" t="n">
        <v>0</v>
      </c>
      <c r="HH20" s="38" t="n">
        <v>0</v>
      </c>
      <c r="HI20" s="38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s="38" t="n">
        <v>0</v>
      </c>
      <c r="HR20" s="38" t="n">
        <v>0</v>
      </c>
      <c r="HS20" s="38" t="n">
        <v>0</v>
      </c>
      <c r="HT20" s="38" t="n">
        <v>0</v>
      </c>
      <c r="HU20" s="38" t="n">
        <v>0</v>
      </c>
      <c r="HV20" s="38" t="n">
        <v>0</v>
      </c>
      <c r="HW20" s="38" t="n">
        <v>0</v>
      </c>
      <c r="HX20" s="38" t="n"/>
      <c r="HY20" s="38" t="n">
        <v>0</v>
      </c>
      <c r="HZ20" s="38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s="38" t="n">
        <v>0</v>
      </c>
      <c r="II20" s="38" t="n">
        <v>0</v>
      </c>
      <c r="IJ20" s="38" t="n">
        <v>0</v>
      </c>
      <c r="IK20" s="38" t="n">
        <v>0</v>
      </c>
      <c r="IL20" s="38" t="n"/>
      <c r="IM20" s="38" t="n"/>
      <c r="IN20" s="38" t="n"/>
      <c r="IO20" s="38" t="n"/>
      <c r="IP20" s="38" t="n">
        <v>0</v>
      </c>
      <c r="IQ20" s="38" t="n">
        <v>0</v>
      </c>
      <c r="IR20" s="38" t="n">
        <v>0</v>
      </c>
      <c r="IS20" s="42" t="n">
        <v>0</v>
      </c>
    </row>
    <row r="21">
      <c r="B21" s="8" t="n">
        <v>0</v>
      </c>
      <c r="C21" t="inlineStr">
        <is>
          <t>500A TP ISO</t>
        </is>
      </c>
      <c r="D21" t="n">
        <v>700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s="28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s="38" t="n">
        <v>0</v>
      </c>
      <c r="BM21" t="n">
        <v>0</v>
      </c>
      <c r="BN21" s="38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s="38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s="38" t="n">
        <v>0</v>
      </c>
      <c r="CI21" t="n">
        <v>0</v>
      </c>
      <c r="CJ21" s="38" t="n">
        <v>0</v>
      </c>
      <c r="CK21" s="38" t="n">
        <v>0</v>
      </c>
      <c r="CL21" s="38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s="38" t="n">
        <v>0</v>
      </c>
      <c r="CV21" s="38" t="n">
        <v>0</v>
      </c>
      <c r="CW21" s="41" t="n">
        <v>0</v>
      </c>
      <c r="CX21" s="41" t="n">
        <v>0</v>
      </c>
      <c r="CY21" s="41" t="n">
        <v>0</v>
      </c>
      <c r="CZ21" s="41" t="n">
        <v>0</v>
      </c>
      <c r="DA21" s="41" t="n">
        <v>0</v>
      </c>
      <c r="DB21" s="41" t="n">
        <v>0</v>
      </c>
      <c r="DC21" s="41" t="n">
        <v>0</v>
      </c>
      <c r="DD21" s="41" t="n">
        <v>0</v>
      </c>
      <c r="DE21" s="4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s="38" t="n">
        <v>0</v>
      </c>
      <c r="DL21" t="n">
        <v>0</v>
      </c>
      <c r="DM21" t="n">
        <v>0</v>
      </c>
      <c r="DN21" s="38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s="38" t="n">
        <v>0</v>
      </c>
      <c r="EN21" s="38" t="n">
        <v>0</v>
      </c>
      <c r="EO21" s="38" t="n">
        <v>0</v>
      </c>
      <c r="EP21" s="38" t="n"/>
      <c r="EQ21" s="38" t="n"/>
      <c r="ER21" s="38" t="n"/>
      <c r="ES21" s="38" t="n"/>
      <c r="ET21" s="38" t="n"/>
      <c r="EU21" s="38" t="n">
        <v>0</v>
      </c>
      <c r="EV21" s="38" t="n">
        <v>0</v>
      </c>
      <c r="EW21" s="38" t="n">
        <v>0</v>
      </c>
      <c r="EX21" s="38" t="n">
        <v>0</v>
      </c>
      <c r="EY21" s="38" t="n">
        <v>0</v>
      </c>
      <c r="EZ21" s="38" t="n"/>
      <c r="FA21" s="38" t="n"/>
      <c r="FB21" s="38" t="n"/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s="43" t="n">
        <v>0</v>
      </c>
      <c r="FO21" s="43" t="n">
        <v>0</v>
      </c>
      <c r="FP21" s="43" t="n">
        <v>0</v>
      </c>
      <c r="FQ21" t="n">
        <v>0</v>
      </c>
      <c r="FR21" t="n">
        <v>0</v>
      </c>
      <c r="FS21" s="38" t="n">
        <v>0</v>
      </c>
      <c r="FT21" t="n">
        <v>0</v>
      </c>
      <c r="FU21" s="38" t="n">
        <v>0</v>
      </c>
      <c r="FV21" s="38" t="n">
        <v>0</v>
      </c>
      <c r="FW21" s="38" t="n"/>
      <c r="FX21" s="38" t="n">
        <v>0</v>
      </c>
      <c r="FY21" s="38" t="n">
        <v>0</v>
      </c>
      <c r="FZ21" s="38" t="n">
        <v>0</v>
      </c>
      <c r="GA21" s="38" t="n">
        <v>0</v>
      </c>
      <c r="GB21" t="n">
        <v>0</v>
      </c>
      <c r="GC21" t="n">
        <v>0</v>
      </c>
      <c r="GD21" t="n">
        <v>0</v>
      </c>
      <c r="GE21" t="n">
        <v>0</v>
      </c>
      <c r="GF21" s="38" t="n">
        <v>0</v>
      </c>
      <c r="GG21" t="n">
        <v>0</v>
      </c>
      <c r="GH21" t="n">
        <v>0</v>
      </c>
      <c r="GI21" t="n">
        <v>0</v>
      </c>
      <c r="GJ21" s="38" t="n"/>
      <c r="GK21" s="38" t="n"/>
      <c r="GL21" s="38" t="n"/>
      <c r="GM21" s="38" t="n">
        <v>0</v>
      </c>
      <c r="GN21" s="38" t="n">
        <v>0</v>
      </c>
      <c r="GO21" s="38" t="n">
        <v>0</v>
      </c>
      <c r="GP21" s="38" t="n">
        <v>0</v>
      </c>
      <c r="GQ21" s="38" t="n">
        <v>0</v>
      </c>
      <c r="GR21" s="38" t="n">
        <v>0</v>
      </c>
      <c r="GS21" s="38" t="n">
        <v>0</v>
      </c>
      <c r="GT21" s="38" t="n">
        <v>0</v>
      </c>
      <c r="GU21" s="38" t="n">
        <v>0</v>
      </c>
      <c r="GV21" s="38" t="n">
        <v>0</v>
      </c>
      <c r="GW21" s="38" t="n">
        <v>0</v>
      </c>
      <c r="GX21" s="38" t="n">
        <v>0</v>
      </c>
      <c r="GY21" s="38" t="n">
        <v>0</v>
      </c>
      <c r="GZ21" s="38" t="n">
        <v>0</v>
      </c>
      <c r="HA21" s="38" t="n">
        <v>0</v>
      </c>
      <c r="HB21" s="38" t="n">
        <v>0</v>
      </c>
      <c r="HC21" s="38" t="n">
        <v>0</v>
      </c>
      <c r="HD21" s="38" t="n">
        <v>0</v>
      </c>
      <c r="HE21" s="38" t="n">
        <v>0</v>
      </c>
      <c r="HF21" s="38" t="n">
        <v>0</v>
      </c>
      <c r="HG21" s="38" t="n">
        <v>0</v>
      </c>
      <c r="HH21" s="38" t="n">
        <v>0</v>
      </c>
      <c r="HI21" s="38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s="38" t="n">
        <v>0</v>
      </c>
      <c r="HR21" s="38" t="n">
        <v>0</v>
      </c>
      <c r="HS21" s="38" t="n">
        <v>0</v>
      </c>
      <c r="HT21" s="38" t="n">
        <v>0</v>
      </c>
      <c r="HU21" s="38" t="n">
        <v>0</v>
      </c>
      <c r="HV21" s="38" t="n">
        <v>0</v>
      </c>
      <c r="HW21" s="38" t="n">
        <v>0</v>
      </c>
      <c r="HX21" s="38" t="n"/>
      <c r="HY21" s="38" t="n">
        <v>0</v>
      </c>
      <c r="HZ21" s="38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s="38" t="n">
        <v>0</v>
      </c>
      <c r="II21" s="38" t="n">
        <v>0</v>
      </c>
      <c r="IJ21" s="38" t="n">
        <v>0</v>
      </c>
      <c r="IK21" s="38" t="n">
        <v>0</v>
      </c>
      <c r="IL21" s="38" t="n"/>
      <c r="IM21" s="38" t="n"/>
      <c r="IN21" s="38" t="n"/>
      <c r="IO21" s="38" t="n"/>
      <c r="IP21" s="38" t="n">
        <v>0</v>
      </c>
      <c r="IQ21" s="38" t="n">
        <v>0</v>
      </c>
      <c r="IR21" s="38" t="n">
        <v>0</v>
      </c>
      <c r="IS21" s="42" t="n">
        <v>0</v>
      </c>
    </row>
    <row r="22">
      <c r="B22" s="8" t="n">
        <v>0</v>
      </c>
      <c r="C22" t="inlineStr">
        <is>
          <t>350A TP ISO</t>
        </is>
      </c>
      <c r="D22" t="n">
        <v>450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s="28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s="38" t="n">
        <v>0</v>
      </c>
      <c r="BM22" t="n">
        <v>0</v>
      </c>
      <c r="BN22" s="38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s="38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s="38" t="n">
        <v>0</v>
      </c>
      <c r="CI22" t="n">
        <v>0</v>
      </c>
      <c r="CJ22" s="38" t="n">
        <v>0</v>
      </c>
      <c r="CK22" s="38" t="n">
        <v>0</v>
      </c>
      <c r="CL22" s="38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s="38" t="n">
        <v>0</v>
      </c>
      <c r="CV22" s="38" t="n">
        <v>0</v>
      </c>
      <c r="CW22" s="41" t="n">
        <v>0</v>
      </c>
      <c r="CX22" s="41" t="n">
        <v>0</v>
      </c>
      <c r="CY22" s="41" t="n">
        <v>0</v>
      </c>
      <c r="CZ22" s="41" t="n">
        <v>0</v>
      </c>
      <c r="DA22" s="41" t="n">
        <v>0</v>
      </c>
      <c r="DB22" s="41" t="n">
        <v>0</v>
      </c>
      <c r="DC22" s="41" t="n">
        <v>0</v>
      </c>
      <c r="DD22" s="41" t="n">
        <v>0</v>
      </c>
      <c r="DE22" s="41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s="38" t="n">
        <v>0</v>
      </c>
      <c r="DL22" t="n">
        <v>0</v>
      </c>
      <c r="DM22" t="n">
        <v>0</v>
      </c>
      <c r="DN22" s="38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s="38" t="n">
        <v>0</v>
      </c>
      <c r="EN22" s="38" t="n">
        <v>0</v>
      </c>
      <c r="EO22" s="38" t="n">
        <v>0</v>
      </c>
      <c r="EP22" s="38" t="n"/>
      <c r="EQ22" s="38" t="n"/>
      <c r="ER22" s="38" t="n"/>
      <c r="ES22" s="38" t="n"/>
      <c r="ET22" s="38" t="n"/>
      <c r="EU22" s="38" t="n">
        <v>0</v>
      </c>
      <c r="EV22" s="38" t="n">
        <v>0</v>
      </c>
      <c r="EW22" s="38" t="n">
        <v>0</v>
      </c>
      <c r="EX22" s="38" t="n">
        <v>0</v>
      </c>
      <c r="EY22" s="38" t="n">
        <v>0</v>
      </c>
      <c r="EZ22" s="38" t="n"/>
      <c r="FA22" s="38" t="n"/>
      <c r="FB22" s="38" t="n"/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s="43" t="n">
        <v>0</v>
      </c>
      <c r="FO22" s="43" t="n">
        <v>0</v>
      </c>
      <c r="FP22" s="43" t="n">
        <v>0</v>
      </c>
      <c r="FQ22" t="n">
        <v>0</v>
      </c>
      <c r="FR22" t="n">
        <v>0</v>
      </c>
      <c r="FS22" s="38" t="n">
        <v>0</v>
      </c>
      <c r="FT22" t="n">
        <v>0</v>
      </c>
      <c r="FU22" s="38" t="n">
        <v>0</v>
      </c>
      <c r="FV22" s="38" t="n">
        <v>0</v>
      </c>
      <c r="FW22" s="38" t="n"/>
      <c r="FX22" s="38" t="n">
        <v>0</v>
      </c>
      <c r="FY22" s="38" t="n">
        <v>0</v>
      </c>
      <c r="FZ22" s="38" t="n">
        <v>0</v>
      </c>
      <c r="GA22" s="38" t="n">
        <v>0</v>
      </c>
      <c r="GB22" t="n">
        <v>0</v>
      </c>
      <c r="GC22" t="n">
        <v>0</v>
      </c>
      <c r="GD22" t="n">
        <v>0</v>
      </c>
      <c r="GE22" t="n">
        <v>0</v>
      </c>
      <c r="GF22" s="38" t="n">
        <v>0</v>
      </c>
      <c r="GG22" t="n">
        <v>0</v>
      </c>
      <c r="GH22" t="n">
        <v>0</v>
      </c>
      <c r="GI22" t="n">
        <v>0</v>
      </c>
      <c r="GJ22" s="38" t="n"/>
      <c r="GK22" s="38" t="n"/>
      <c r="GL22" s="38" t="n"/>
      <c r="GM22" s="38" t="n">
        <v>0</v>
      </c>
      <c r="GN22" s="38" t="n">
        <v>0</v>
      </c>
      <c r="GO22" s="38" t="n">
        <v>0</v>
      </c>
      <c r="GP22" s="38" t="n">
        <v>0</v>
      </c>
      <c r="GQ22" s="38" t="n">
        <v>0</v>
      </c>
      <c r="GR22" s="38" t="n">
        <v>0</v>
      </c>
      <c r="GS22" s="38" t="n">
        <v>0</v>
      </c>
      <c r="GT22" s="38" t="n">
        <v>0</v>
      </c>
      <c r="GU22" s="38" t="n">
        <v>0</v>
      </c>
      <c r="GV22" s="38" t="n">
        <v>0</v>
      </c>
      <c r="GW22" s="38" t="n">
        <v>0</v>
      </c>
      <c r="GX22" s="38" t="n">
        <v>0</v>
      </c>
      <c r="GY22" s="38" t="n">
        <v>0</v>
      </c>
      <c r="GZ22" s="38" t="n">
        <v>0</v>
      </c>
      <c r="HA22" s="38" t="n">
        <v>0</v>
      </c>
      <c r="HB22" s="38" t="n">
        <v>0</v>
      </c>
      <c r="HC22" s="38" t="n">
        <v>0</v>
      </c>
      <c r="HD22" s="38" t="n">
        <v>0</v>
      </c>
      <c r="HE22" s="38" t="n">
        <v>0</v>
      </c>
      <c r="HF22" s="38" t="n">
        <v>0</v>
      </c>
      <c r="HG22" s="38" t="n">
        <v>0</v>
      </c>
      <c r="HH22" s="38" t="n">
        <v>0</v>
      </c>
      <c r="HI22" s="38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s="38" t="n">
        <v>0</v>
      </c>
      <c r="HR22" s="38" t="n">
        <v>0</v>
      </c>
      <c r="HS22" s="38" t="n">
        <v>0</v>
      </c>
      <c r="HT22" s="38" t="n">
        <v>0</v>
      </c>
      <c r="HU22" s="38" t="n">
        <v>0</v>
      </c>
      <c r="HV22" s="38" t="n">
        <v>0</v>
      </c>
      <c r="HW22" s="38" t="n">
        <v>0</v>
      </c>
      <c r="HX22" s="38" t="n"/>
      <c r="HY22" s="38" t="n">
        <v>0</v>
      </c>
      <c r="HZ22" s="38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s="38" t="n">
        <v>0</v>
      </c>
      <c r="II22" s="38" t="n">
        <v>0</v>
      </c>
      <c r="IJ22" s="38" t="n">
        <v>0</v>
      </c>
      <c r="IK22" s="38" t="n">
        <v>0</v>
      </c>
      <c r="IL22" s="38" t="n"/>
      <c r="IM22" s="38" t="n"/>
      <c r="IN22" s="38" t="n"/>
      <c r="IO22" s="38" t="n"/>
      <c r="IP22" s="38" t="n">
        <v>0</v>
      </c>
      <c r="IQ22" s="38" t="n">
        <v>0</v>
      </c>
      <c r="IR22" s="38" t="n">
        <v>0</v>
      </c>
      <c r="IS22" s="42" t="n">
        <v>0</v>
      </c>
    </row>
    <row r="23">
      <c r="B23" s="8" t="inlineStr">
        <is>
          <t>EATON1</t>
        </is>
      </c>
      <c r="C23" t="inlineStr">
        <is>
          <t>ISOLATOR 400A TP</t>
        </is>
      </c>
      <c r="D23" t="n">
        <v>534.086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s="28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s="38" t="n">
        <v>0</v>
      </c>
      <c r="BM23" t="n">
        <v>0</v>
      </c>
      <c r="BN23" s="38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s="38" t="n">
        <v>0</v>
      </c>
      <c r="CA23" t="n">
        <v>0</v>
      </c>
      <c r="CB23" t="n">
        <v>0</v>
      </c>
      <c r="CC23" t="n">
        <v>0</v>
      </c>
      <c r="CD23" t="n">
        <v>534.086</v>
      </c>
      <c r="CE23" t="n">
        <v>0</v>
      </c>
      <c r="CF23" t="n">
        <v>0</v>
      </c>
      <c r="CG23" t="n">
        <v>0</v>
      </c>
      <c r="CH23" s="38" t="n">
        <v>0</v>
      </c>
      <c r="CI23" t="n">
        <v>0</v>
      </c>
      <c r="CJ23" s="38" t="n">
        <v>0</v>
      </c>
      <c r="CK23" s="38" t="n">
        <v>0</v>
      </c>
      <c r="CL23" s="38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s="38" t="n">
        <v>0</v>
      </c>
      <c r="CV23" s="38" t="n">
        <v>0</v>
      </c>
      <c r="CW23" s="41" t="n">
        <v>0</v>
      </c>
      <c r="CX23" s="41" t="n">
        <v>0</v>
      </c>
      <c r="CY23" s="41" t="n">
        <v>0</v>
      </c>
      <c r="CZ23" s="41" t="n">
        <v>0</v>
      </c>
      <c r="DA23" s="41" t="n">
        <v>0</v>
      </c>
      <c r="DB23" s="41" t="n">
        <v>0</v>
      </c>
      <c r="DC23" s="41" t="n">
        <v>0</v>
      </c>
      <c r="DD23" s="41" t="n">
        <v>0</v>
      </c>
      <c r="DE23" s="41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s="38" t="n">
        <v>0</v>
      </c>
      <c r="DL23" t="n">
        <v>0</v>
      </c>
      <c r="DM23" t="n">
        <v>0</v>
      </c>
      <c r="DN23" s="38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s="38" t="n">
        <v>0</v>
      </c>
      <c r="EN23" s="38" t="n">
        <v>0</v>
      </c>
      <c r="EO23" s="38" t="n">
        <v>0</v>
      </c>
      <c r="EP23" s="38" t="n"/>
      <c r="EQ23" s="38" t="n"/>
      <c r="ER23" s="38" t="n"/>
      <c r="ES23" s="38" t="n"/>
      <c r="ET23" s="38" t="n"/>
      <c r="EU23" s="38" t="n">
        <v>0</v>
      </c>
      <c r="EV23" s="38" t="n">
        <v>0</v>
      </c>
      <c r="EW23" s="38" t="n">
        <v>0</v>
      </c>
      <c r="EX23" s="38" t="n">
        <v>0</v>
      </c>
      <c r="EY23" s="38" t="n">
        <v>0</v>
      </c>
      <c r="EZ23" s="38" t="n"/>
      <c r="FA23" s="38" t="n"/>
      <c r="FB23" s="38" t="n"/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s="43" t="n">
        <v>0</v>
      </c>
      <c r="FO23" s="43" t="n">
        <v>0</v>
      </c>
      <c r="FP23" s="43" t="n">
        <v>0</v>
      </c>
      <c r="FQ23" t="n">
        <v>0</v>
      </c>
      <c r="FR23" t="n">
        <v>0</v>
      </c>
      <c r="FS23" s="38" t="n">
        <v>0</v>
      </c>
      <c r="FT23" t="n">
        <v>0</v>
      </c>
      <c r="FU23" s="38" t="n">
        <v>0</v>
      </c>
      <c r="FV23" s="38" t="n">
        <v>0</v>
      </c>
      <c r="FW23" s="38" t="n"/>
      <c r="FX23" s="38" t="n">
        <v>0</v>
      </c>
      <c r="FY23" s="38" t="n">
        <v>0</v>
      </c>
      <c r="FZ23" s="38" t="n">
        <v>0</v>
      </c>
      <c r="GA23" s="38" t="n">
        <v>0</v>
      </c>
      <c r="GB23" t="n">
        <v>0</v>
      </c>
      <c r="GC23" t="n">
        <v>0</v>
      </c>
      <c r="GD23" t="n">
        <v>0</v>
      </c>
      <c r="GE23" t="n">
        <v>0</v>
      </c>
      <c r="GF23" s="38" t="n">
        <v>0</v>
      </c>
      <c r="GG23" t="n">
        <v>0</v>
      </c>
      <c r="GH23" t="n">
        <v>0</v>
      </c>
      <c r="GI23" t="n">
        <v>0</v>
      </c>
      <c r="GJ23" s="38" t="n"/>
      <c r="GK23" s="38" t="n"/>
      <c r="GL23" s="38" t="n"/>
      <c r="GM23" s="38" t="n">
        <v>0</v>
      </c>
      <c r="GN23" s="38" t="n">
        <v>0</v>
      </c>
      <c r="GO23" s="38" t="n">
        <v>0</v>
      </c>
      <c r="GP23" s="38" t="n">
        <v>0</v>
      </c>
      <c r="GQ23" s="38" t="n">
        <v>0</v>
      </c>
      <c r="GR23" s="38" t="n">
        <v>0</v>
      </c>
      <c r="GS23" s="38" t="n">
        <v>0</v>
      </c>
      <c r="GT23" s="38" t="n">
        <v>0</v>
      </c>
      <c r="GU23" s="38" t="n">
        <v>0</v>
      </c>
      <c r="GV23" s="38" t="n">
        <v>0</v>
      </c>
      <c r="GW23" s="38" t="n">
        <v>0</v>
      </c>
      <c r="GX23" s="38" t="n">
        <v>0</v>
      </c>
      <c r="GY23" s="38" t="n">
        <v>0</v>
      </c>
      <c r="GZ23" s="38" t="n">
        <v>0</v>
      </c>
      <c r="HA23" s="38" t="n">
        <v>0</v>
      </c>
      <c r="HB23" s="38" t="n">
        <v>0</v>
      </c>
      <c r="HC23" s="38" t="n">
        <v>0</v>
      </c>
      <c r="HD23" s="38" t="n">
        <v>0</v>
      </c>
      <c r="HE23" s="38" t="n">
        <v>0</v>
      </c>
      <c r="HF23" s="38" t="n">
        <v>0</v>
      </c>
      <c r="HG23" s="38" t="n">
        <v>0</v>
      </c>
      <c r="HH23" s="38" t="n">
        <v>0</v>
      </c>
      <c r="HI23" s="38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s="38" t="n">
        <v>0</v>
      </c>
      <c r="HR23" s="38" t="n">
        <v>0</v>
      </c>
      <c r="HS23" s="38" t="n">
        <v>0</v>
      </c>
      <c r="HT23" s="38" t="n">
        <v>0</v>
      </c>
      <c r="HU23" s="38" t="n">
        <v>0</v>
      </c>
      <c r="HV23" s="38" t="n">
        <v>0</v>
      </c>
      <c r="HW23" s="38" t="n">
        <v>0</v>
      </c>
      <c r="HX23" s="38" t="n"/>
      <c r="HY23" s="38" t="n">
        <v>0</v>
      </c>
      <c r="HZ23" s="38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s="38" t="n">
        <v>0</v>
      </c>
      <c r="II23" s="38" t="n">
        <v>0</v>
      </c>
      <c r="IJ23" s="38" t="n">
        <v>0</v>
      </c>
      <c r="IK23" s="38" t="n">
        <v>0</v>
      </c>
      <c r="IL23" s="38" t="n"/>
      <c r="IM23" s="38" t="n"/>
      <c r="IN23" s="38" t="n"/>
      <c r="IO23" s="38" t="n"/>
      <c r="IP23" s="38" t="n">
        <v>0</v>
      </c>
      <c r="IQ23" s="38" t="n">
        <v>0</v>
      </c>
      <c r="IR23" s="38" t="n">
        <v>0</v>
      </c>
      <c r="IS23" s="42" t="n">
        <v>534.086</v>
      </c>
    </row>
    <row r="24">
      <c r="B24" s="8" t="inlineStr">
        <is>
          <t>EATON1</t>
        </is>
      </c>
      <c r="C24" t="inlineStr">
        <is>
          <t>ISOLATOR 300A TP</t>
        </is>
      </c>
      <c r="D24" t="n">
        <v>523.2779999999999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s="28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s="38" t="n">
        <v>0</v>
      </c>
      <c r="BM24" t="n">
        <v>0</v>
      </c>
      <c r="BN24" s="38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s="38" t="n">
        <v>0</v>
      </c>
      <c r="CA24" t="n">
        <v>0</v>
      </c>
      <c r="CB24" t="n">
        <v>0</v>
      </c>
      <c r="CC24" t="n">
        <v>0</v>
      </c>
      <c r="CD24" t="n">
        <v>523.2779999999999</v>
      </c>
      <c r="CE24" t="n">
        <v>0</v>
      </c>
      <c r="CF24" t="n">
        <v>0</v>
      </c>
      <c r="CG24" t="n">
        <v>0</v>
      </c>
      <c r="CH24" s="38" t="n">
        <v>0</v>
      </c>
      <c r="CI24" t="n">
        <v>0</v>
      </c>
      <c r="CJ24" s="38" t="n">
        <v>0</v>
      </c>
      <c r="CK24" s="38" t="n">
        <v>0</v>
      </c>
      <c r="CL24" s="38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s="38" t="n">
        <v>0</v>
      </c>
      <c r="CV24" s="38" t="n">
        <v>0</v>
      </c>
      <c r="CW24" s="41" t="n">
        <v>0</v>
      </c>
      <c r="CX24" s="41" t="n">
        <v>0</v>
      </c>
      <c r="CY24" s="41" t="n">
        <v>0</v>
      </c>
      <c r="CZ24" s="41" t="n">
        <v>0</v>
      </c>
      <c r="DA24" s="41" t="n">
        <v>0</v>
      </c>
      <c r="DB24" s="41" t="n">
        <v>0</v>
      </c>
      <c r="DC24" s="41" t="n">
        <v>0</v>
      </c>
      <c r="DD24" s="41" t="n">
        <v>0</v>
      </c>
      <c r="DE24" s="41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s="38" t="n">
        <v>0</v>
      </c>
      <c r="DL24" t="n">
        <v>0</v>
      </c>
      <c r="DM24" t="n">
        <v>0</v>
      </c>
      <c r="DN24" s="38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s="38" t="n">
        <v>0</v>
      </c>
      <c r="EN24" s="38" t="n">
        <v>0</v>
      </c>
      <c r="EO24" s="38" t="n">
        <v>0</v>
      </c>
      <c r="EP24" s="38" t="n"/>
      <c r="EQ24" s="38" t="n"/>
      <c r="ER24" s="38" t="n"/>
      <c r="ES24" s="38" t="n"/>
      <c r="ET24" s="38" t="n"/>
      <c r="EU24" s="38" t="n">
        <v>0</v>
      </c>
      <c r="EV24" s="38" t="n">
        <v>0</v>
      </c>
      <c r="EW24" s="38" t="n">
        <v>0</v>
      </c>
      <c r="EX24" s="38" t="n">
        <v>0</v>
      </c>
      <c r="EY24" s="38" t="n">
        <v>0</v>
      </c>
      <c r="EZ24" s="38" t="n"/>
      <c r="FA24" s="38" t="n"/>
      <c r="FB24" s="38" t="n"/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s="43" t="n">
        <v>0</v>
      </c>
      <c r="FO24" s="43" t="n">
        <v>0</v>
      </c>
      <c r="FP24" s="43" t="n">
        <v>0</v>
      </c>
      <c r="FQ24" t="n">
        <v>0</v>
      </c>
      <c r="FR24" t="n">
        <v>0</v>
      </c>
      <c r="FS24" s="38" t="n">
        <v>0</v>
      </c>
      <c r="FT24" t="n">
        <v>0</v>
      </c>
      <c r="FU24" s="38" t="n">
        <v>0</v>
      </c>
      <c r="FV24" s="38" t="n">
        <v>0</v>
      </c>
      <c r="FW24" s="38" t="n"/>
      <c r="FX24" s="38" t="n">
        <v>0</v>
      </c>
      <c r="FY24" s="38" t="n">
        <v>0</v>
      </c>
      <c r="FZ24" s="38" t="n">
        <v>0</v>
      </c>
      <c r="GA24" s="38" t="n">
        <v>0</v>
      </c>
      <c r="GB24" t="n">
        <v>0</v>
      </c>
      <c r="GC24" t="n">
        <v>0</v>
      </c>
      <c r="GD24" t="n">
        <v>0</v>
      </c>
      <c r="GE24" t="n">
        <v>0</v>
      </c>
      <c r="GF24" s="38" t="n">
        <v>0</v>
      </c>
      <c r="GG24" t="n">
        <v>0</v>
      </c>
      <c r="GH24" t="n">
        <v>0</v>
      </c>
      <c r="GI24" t="n">
        <v>0</v>
      </c>
      <c r="GJ24" s="38" t="n"/>
      <c r="GK24" s="38" t="n"/>
      <c r="GL24" s="38" t="n"/>
      <c r="GM24" s="38" t="n">
        <v>0</v>
      </c>
      <c r="GN24" s="38" t="n">
        <v>0</v>
      </c>
      <c r="GO24" s="38" t="n">
        <v>0</v>
      </c>
      <c r="GP24" s="38" t="n">
        <v>0</v>
      </c>
      <c r="GQ24" s="38" t="n">
        <v>0</v>
      </c>
      <c r="GR24" s="38" t="n">
        <v>0</v>
      </c>
      <c r="GS24" s="38" t="n">
        <v>0</v>
      </c>
      <c r="GT24" s="38" t="n">
        <v>0</v>
      </c>
      <c r="GU24" s="38" t="n">
        <v>0</v>
      </c>
      <c r="GV24" s="38" t="n">
        <v>0</v>
      </c>
      <c r="GW24" s="38" t="n">
        <v>0</v>
      </c>
      <c r="GX24" s="38" t="n">
        <v>0</v>
      </c>
      <c r="GY24" s="38" t="n">
        <v>0</v>
      </c>
      <c r="GZ24" s="38" t="n">
        <v>0</v>
      </c>
      <c r="HA24" s="38" t="n">
        <v>0</v>
      </c>
      <c r="HB24" s="38" t="n">
        <v>0</v>
      </c>
      <c r="HC24" s="38" t="n">
        <v>0</v>
      </c>
      <c r="HD24" s="38" t="n">
        <v>0</v>
      </c>
      <c r="HE24" s="38" t="n">
        <v>0</v>
      </c>
      <c r="HF24" s="38" t="n">
        <v>0</v>
      </c>
      <c r="HG24" s="38" t="n">
        <v>0</v>
      </c>
      <c r="HH24" s="38" t="n">
        <v>0</v>
      </c>
      <c r="HI24" s="38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s="38" t="n">
        <v>0</v>
      </c>
      <c r="HR24" s="38" t="n">
        <v>0</v>
      </c>
      <c r="HS24" s="38" t="n">
        <v>0</v>
      </c>
      <c r="HT24" s="38" t="n">
        <v>0</v>
      </c>
      <c r="HU24" s="38" t="n">
        <v>0</v>
      </c>
      <c r="HV24" s="38" t="n">
        <v>0</v>
      </c>
      <c r="HW24" s="38" t="n">
        <v>0</v>
      </c>
      <c r="HX24" s="38" t="n"/>
      <c r="HY24" s="38" t="n">
        <v>0</v>
      </c>
      <c r="HZ24" s="38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s="38" t="n">
        <v>0</v>
      </c>
      <c r="II24" s="38" t="n">
        <v>0</v>
      </c>
      <c r="IJ24" s="38" t="n">
        <v>0</v>
      </c>
      <c r="IK24" s="38" t="n">
        <v>0</v>
      </c>
      <c r="IL24" s="38" t="n"/>
      <c r="IM24" s="38" t="n"/>
      <c r="IN24" s="38" t="n"/>
      <c r="IO24" s="38" t="n"/>
      <c r="IP24" s="38" t="n">
        <v>0</v>
      </c>
      <c r="IQ24" s="38" t="n">
        <v>0</v>
      </c>
      <c r="IR24" s="38" t="n">
        <v>0</v>
      </c>
      <c r="IS24" s="42" t="n">
        <v>523.2779999999999</v>
      </c>
    </row>
    <row r="25">
      <c r="B25" s="8" t="inlineStr">
        <is>
          <t>EATON1</t>
        </is>
      </c>
      <c r="C25" t="inlineStr">
        <is>
          <t>ISOLATOR 250A TP</t>
        </is>
      </c>
      <c r="D25" t="n">
        <v>523.2779999999999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s="28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s="38" t="n">
        <v>0</v>
      </c>
      <c r="BM25" t="n">
        <v>0</v>
      </c>
      <c r="BN25" s="38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s="38" t="n">
        <v>0</v>
      </c>
      <c r="CA25" t="n">
        <v>0</v>
      </c>
      <c r="CB25" t="n">
        <v>0</v>
      </c>
      <c r="CC25" t="n">
        <v>0</v>
      </c>
      <c r="CD25" t="n">
        <v>523.2779999999999</v>
      </c>
      <c r="CE25" t="n">
        <v>0</v>
      </c>
      <c r="CF25" t="n">
        <v>0</v>
      </c>
      <c r="CG25" t="n">
        <v>0</v>
      </c>
      <c r="CH25" s="38" t="n">
        <v>0</v>
      </c>
      <c r="CI25" t="n">
        <v>0</v>
      </c>
      <c r="CJ25" s="38" t="n">
        <v>0</v>
      </c>
      <c r="CK25" s="38" t="n">
        <v>0</v>
      </c>
      <c r="CL25" s="38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s="38" t="n">
        <v>0</v>
      </c>
      <c r="CV25" s="38" t="n">
        <v>0</v>
      </c>
      <c r="CW25" s="41" t="n">
        <v>0</v>
      </c>
      <c r="CX25" s="41" t="n">
        <v>0</v>
      </c>
      <c r="CY25" s="41" t="n">
        <v>0</v>
      </c>
      <c r="CZ25" s="41" t="n">
        <v>0</v>
      </c>
      <c r="DA25" s="41" t="n">
        <v>0</v>
      </c>
      <c r="DB25" s="41" t="n">
        <v>0</v>
      </c>
      <c r="DC25" s="41" t="n">
        <v>0</v>
      </c>
      <c r="DD25" s="41" t="n">
        <v>0</v>
      </c>
      <c r="DE25" s="41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s="38" t="n">
        <v>0</v>
      </c>
      <c r="DL25" t="n">
        <v>0</v>
      </c>
      <c r="DM25" t="n">
        <v>0</v>
      </c>
      <c r="DN25" s="38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s="38" t="n">
        <v>0</v>
      </c>
      <c r="EN25" s="38" t="n">
        <v>0</v>
      </c>
      <c r="EO25" s="38" t="n">
        <v>0</v>
      </c>
      <c r="EP25" s="38" t="n"/>
      <c r="EQ25" s="38" t="n"/>
      <c r="ER25" s="38" t="n"/>
      <c r="ES25" s="38" t="n"/>
      <c r="ET25" s="38" t="n"/>
      <c r="EU25" s="38" t="n">
        <v>0</v>
      </c>
      <c r="EV25" s="38" t="n">
        <v>0</v>
      </c>
      <c r="EW25" s="38" t="n">
        <v>0</v>
      </c>
      <c r="EX25" s="38" t="n">
        <v>0</v>
      </c>
      <c r="EY25" s="38" t="n">
        <v>0</v>
      </c>
      <c r="EZ25" s="38" t="n"/>
      <c r="FA25" s="38" t="n"/>
      <c r="FB25" s="38" t="n"/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s="43" t="n">
        <v>0</v>
      </c>
      <c r="FO25" s="43" t="n">
        <v>0</v>
      </c>
      <c r="FP25" s="43" t="n">
        <v>0</v>
      </c>
      <c r="FQ25" t="n">
        <v>0</v>
      </c>
      <c r="FR25" t="n">
        <v>0</v>
      </c>
      <c r="FS25" s="38" t="n">
        <v>0</v>
      </c>
      <c r="FT25" t="n">
        <v>0</v>
      </c>
      <c r="FU25" s="38" t="n">
        <v>0</v>
      </c>
      <c r="FV25" s="38" t="n">
        <v>0</v>
      </c>
      <c r="FW25" s="38" t="n"/>
      <c r="FX25" s="38" t="n">
        <v>0</v>
      </c>
      <c r="FY25" s="38" t="n">
        <v>0</v>
      </c>
      <c r="FZ25" s="38" t="n">
        <v>0</v>
      </c>
      <c r="GA25" s="38" t="n">
        <v>0</v>
      </c>
      <c r="GB25" t="n">
        <v>0</v>
      </c>
      <c r="GC25" t="n">
        <v>0</v>
      </c>
      <c r="GD25" t="n">
        <v>0</v>
      </c>
      <c r="GE25" t="n">
        <v>0</v>
      </c>
      <c r="GF25" s="38" t="n">
        <v>0</v>
      </c>
      <c r="GG25" t="n">
        <v>0</v>
      </c>
      <c r="GH25" t="n">
        <v>0</v>
      </c>
      <c r="GI25" t="n">
        <v>0</v>
      </c>
      <c r="GJ25" s="38" t="n"/>
      <c r="GK25" s="38" t="n"/>
      <c r="GL25" s="38" t="n"/>
      <c r="GM25" s="38" t="n">
        <v>0</v>
      </c>
      <c r="GN25" s="38" t="n">
        <v>0</v>
      </c>
      <c r="GO25" s="38" t="n">
        <v>0</v>
      </c>
      <c r="GP25" s="38" t="n">
        <v>0</v>
      </c>
      <c r="GQ25" s="38" t="n">
        <v>0</v>
      </c>
      <c r="GR25" s="38" t="n">
        <v>0</v>
      </c>
      <c r="GS25" s="38" t="n">
        <v>0</v>
      </c>
      <c r="GT25" s="38" t="n">
        <v>0</v>
      </c>
      <c r="GU25" s="38" t="n">
        <v>0</v>
      </c>
      <c r="GV25" s="38" t="n">
        <v>0</v>
      </c>
      <c r="GW25" s="38" t="n">
        <v>0</v>
      </c>
      <c r="GX25" s="38" t="n">
        <v>0</v>
      </c>
      <c r="GY25" s="38" t="n">
        <v>0</v>
      </c>
      <c r="GZ25" s="38" t="n">
        <v>0</v>
      </c>
      <c r="HA25" s="38" t="n">
        <v>0</v>
      </c>
      <c r="HB25" s="38" t="n">
        <v>0</v>
      </c>
      <c r="HC25" s="38" t="n">
        <v>0</v>
      </c>
      <c r="HD25" s="38" t="n">
        <v>0</v>
      </c>
      <c r="HE25" s="38" t="n">
        <v>0</v>
      </c>
      <c r="HF25" s="38" t="n">
        <v>0</v>
      </c>
      <c r="HG25" s="38" t="n">
        <v>0</v>
      </c>
      <c r="HH25" s="38" t="n">
        <v>0</v>
      </c>
      <c r="HI25" s="38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s="38" t="n">
        <v>0</v>
      </c>
      <c r="HR25" s="38" t="n">
        <v>0</v>
      </c>
      <c r="HS25" s="38" t="n">
        <v>0</v>
      </c>
      <c r="HT25" s="38" t="n">
        <v>0</v>
      </c>
      <c r="HU25" s="38" t="n">
        <v>0</v>
      </c>
      <c r="HV25" s="38" t="n">
        <v>0</v>
      </c>
      <c r="HW25" s="38" t="n">
        <v>0</v>
      </c>
      <c r="HX25" s="38" t="n"/>
      <c r="HY25" s="38" t="n">
        <v>0</v>
      </c>
      <c r="HZ25" s="38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s="38" t="n">
        <v>0</v>
      </c>
      <c r="II25" s="38" t="n">
        <v>0</v>
      </c>
      <c r="IJ25" s="38" t="n">
        <v>0</v>
      </c>
      <c r="IK25" s="38" t="n">
        <v>0</v>
      </c>
      <c r="IL25" s="38" t="n"/>
      <c r="IM25" s="38" t="n"/>
      <c r="IN25" s="38" t="n"/>
      <c r="IO25" s="38" t="n"/>
      <c r="IP25" s="38" t="n">
        <v>0</v>
      </c>
      <c r="IQ25" s="38" t="n">
        <v>0</v>
      </c>
      <c r="IR25" s="38" t="n">
        <v>0</v>
      </c>
      <c r="IS25" s="42" t="n">
        <v>523.2779999999999</v>
      </c>
    </row>
    <row r="26">
      <c r="B26" s="8" t="inlineStr">
        <is>
          <t>EATON1</t>
        </is>
      </c>
      <c r="C26" t="inlineStr">
        <is>
          <t>ISOLATOR 200A TP</t>
        </is>
      </c>
      <c r="D26" t="n">
        <v>422.996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s="28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s="38" t="n">
        <v>0</v>
      </c>
      <c r="BM26" t="n">
        <v>0</v>
      </c>
      <c r="BN26" s="38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s="38" t="n">
        <v>0</v>
      </c>
      <c r="CA26" t="n">
        <v>1268.988</v>
      </c>
      <c r="CB26" t="n">
        <v>1268.988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s="38" t="n">
        <v>0</v>
      </c>
      <c r="CI26" t="n">
        <v>0</v>
      </c>
      <c r="CJ26" s="38" t="n">
        <v>0</v>
      </c>
      <c r="CK26" s="38" t="n">
        <v>0</v>
      </c>
      <c r="CL26" s="38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s="38" t="n">
        <v>0</v>
      </c>
      <c r="CV26" s="38" t="n">
        <v>0</v>
      </c>
      <c r="CW26" s="41" t="n">
        <v>0</v>
      </c>
      <c r="CX26" s="41" t="n">
        <v>0</v>
      </c>
      <c r="CY26" s="41" t="n">
        <v>0</v>
      </c>
      <c r="CZ26" s="41" t="n">
        <v>0</v>
      </c>
      <c r="DA26" s="41" t="n">
        <v>0</v>
      </c>
      <c r="DB26" s="41" t="n">
        <v>0</v>
      </c>
      <c r="DC26" s="41" t="n">
        <v>0</v>
      </c>
      <c r="DD26" s="41" t="n">
        <v>0</v>
      </c>
      <c r="DE26" s="41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s="38" t="n">
        <v>0</v>
      </c>
      <c r="DL26" t="n">
        <v>0</v>
      </c>
      <c r="DM26" t="n">
        <v>0</v>
      </c>
      <c r="DN26" s="38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s="38" t="n">
        <v>0</v>
      </c>
      <c r="EN26" s="38" t="n">
        <v>0</v>
      </c>
      <c r="EO26" s="38" t="n">
        <v>0</v>
      </c>
      <c r="EP26" s="38" t="n"/>
      <c r="EQ26" s="38" t="n"/>
      <c r="ER26" s="38" t="n"/>
      <c r="ES26" s="38" t="n"/>
      <c r="ET26" s="38" t="n"/>
      <c r="EU26" s="38" t="n">
        <v>0</v>
      </c>
      <c r="EV26" s="38" t="n">
        <v>0</v>
      </c>
      <c r="EW26" s="38" t="n">
        <v>0</v>
      </c>
      <c r="EX26" s="38" t="n">
        <v>0</v>
      </c>
      <c r="EY26" s="38" t="n">
        <v>0</v>
      </c>
      <c r="EZ26" s="38" t="n"/>
      <c r="FA26" s="38" t="n"/>
      <c r="FB26" s="38" t="n"/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s="43" t="n">
        <v>0</v>
      </c>
      <c r="FO26" s="43" t="n">
        <v>0</v>
      </c>
      <c r="FP26" s="43" t="n">
        <v>0</v>
      </c>
      <c r="FQ26" t="n">
        <v>0</v>
      </c>
      <c r="FR26" t="n">
        <v>0</v>
      </c>
      <c r="FS26" s="38" t="n">
        <v>0</v>
      </c>
      <c r="FT26" t="n">
        <v>0</v>
      </c>
      <c r="FU26" s="38" t="n">
        <v>0</v>
      </c>
      <c r="FV26" s="38" t="n">
        <v>0</v>
      </c>
      <c r="FW26" s="38" t="n"/>
      <c r="FX26" s="38" t="n">
        <v>0</v>
      </c>
      <c r="FY26" s="38" t="n">
        <v>0</v>
      </c>
      <c r="FZ26" s="38" t="n">
        <v>0</v>
      </c>
      <c r="GA26" s="38" t="n">
        <v>0</v>
      </c>
      <c r="GB26" t="n">
        <v>0</v>
      </c>
      <c r="GC26" t="n">
        <v>0</v>
      </c>
      <c r="GD26" t="n">
        <v>0</v>
      </c>
      <c r="GE26" t="n">
        <v>0</v>
      </c>
      <c r="GF26" s="38" t="n">
        <v>0</v>
      </c>
      <c r="GG26" t="n">
        <v>0</v>
      </c>
      <c r="GH26" t="n">
        <v>0</v>
      </c>
      <c r="GI26" t="n">
        <v>0</v>
      </c>
      <c r="GJ26" s="38" t="n"/>
      <c r="GK26" s="38" t="n"/>
      <c r="GL26" s="38" t="n"/>
      <c r="GM26" s="38" t="n">
        <v>0</v>
      </c>
      <c r="GN26" s="38" t="n">
        <v>0</v>
      </c>
      <c r="GO26" s="38" t="n">
        <v>0</v>
      </c>
      <c r="GP26" s="38" t="n">
        <v>0</v>
      </c>
      <c r="GQ26" s="38" t="n">
        <v>0</v>
      </c>
      <c r="GR26" s="38" t="n">
        <v>0</v>
      </c>
      <c r="GS26" s="38" t="n">
        <v>0</v>
      </c>
      <c r="GT26" s="38" t="n">
        <v>0</v>
      </c>
      <c r="GU26" s="38" t="n">
        <v>0</v>
      </c>
      <c r="GV26" s="38" t="n">
        <v>0</v>
      </c>
      <c r="GW26" s="38" t="n">
        <v>0</v>
      </c>
      <c r="GX26" s="38" t="n">
        <v>0</v>
      </c>
      <c r="GY26" s="38" t="n">
        <v>0</v>
      </c>
      <c r="GZ26" s="38" t="n">
        <v>0</v>
      </c>
      <c r="HA26" s="38" t="n">
        <v>0</v>
      </c>
      <c r="HB26" s="38" t="n">
        <v>0</v>
      </c>
      <c r="HC26" s="38" t="n">
        <v>0</v>
      </c>
      <c r="HD26" s="38" t="n">
        <v>0</v>
      </c>
      <c r="HE26" s="38" t="n">
        <v>0</v>
      </c>
      <c r="HF26" s="38" t="n">
        <v>0</v>
      </c>
      <c r="HG26" s="38" t="n">
        <v>0</v>
      </c>
      <c r="HH26" s="38" t="n">
        <v>0</v>
      </c>
      <c r="HI26" s="38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s="38" t="n">
        <v>0</v>
      </c>
      <c r="HR26" s="38" t="n">
        <v>0</v>
      </c>
      <c r="HS26" s="38" t="n">
        <v>0</v>
      </c>
      <c r="HT26" s="38" t="n">
        <v>0</v>
      </c>
      <c r="HU26" s="38" t="n">
        <v>0</v>
      </c>
      <c r="HV26" s="38" t="n">
        <v>0</v>
      </c>
      <c r="HW26" s="38" t="n">
        <v>0</v>
      </c>
      <c r="HX26" s="38" t="n"/>
      <c r="HY26" s="38" t="n">
        <v>0</v>
      </c>
      <c r="HZ26" s="38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s="38" t="n">
        <v>0</v>
      </c>
      <c r="II26" s="38" t="n">
        <v>0</v>
      </c>
      <c r="IJ26" s="38" t="n">
        <v>0</v>
      </c>
      <c r="IK26" s="38" t="n">
        <v>0</v>
      </c>
      <c r="IL26" s="38" t="n"/>
      <c r="IM26" s="38" t="n"/>
      <c r="IN26" s="38" t="n"/>
      <c r="IO26" s="38" t="n"/>
      <c r="IP26" s="38" t="n">
        <v>0</v>
      </c>
      <c r="IQ26" s="38" t="n">
        <v>0</v>
      </c>
      <c r="IR26" s="38" t="n">
        <v>0</v>
      </c>
      <c r="IS26" s="42" t="n">
        <v>2537.976</v>
      </c>
    </row>
    <row r="27">
      <c r="B27" s="8" t="inlineStr">
        <is>
          <t>EATON1</t>
        </is>
      </c>
      <c r="C27" t="inlineStr">
        <is>
          <t>ISOLATOR 160A TP</t>
        </is>
      </c>
      <c r="D27" t="n">
        <v>422.996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8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s="38" t="n">
        <v>0</v>
      </c>
      <c r="BM27" t="n">
        <v>0</v>
      </c>
      <c r="BN27" s="38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s="38" t="n">
        <v>0</v>
      </c>
      <c r="CA27" t="n">
        <v>0</v>
      </c>
      <c r="CB27" t="n">
        <v>0</v>
      </c>
      <c r="CC27" t="n">
        <v>0</v>
      </c>
      <c r="CD27" t="n">
        <v>845.992</v>
      </c>
      <c r="CE27" t="n">
        <v>0</v>
      </c>
      <c r="CF27" t="n">
        <v>0</v>
      </c>
      <c r="CG27" t="n">
        <v>0</v>
      </c>
      <c r="CH27" s="38" t="n">
        <v>0</v>
      </c>
      <c r="CI27" t="n">
        <v>0</v>
      </c>
      <c r="CJ27" s="38" t="n">
        <v>0</v>
      </c>
      <c r="CK27" s="38" t="n">
        <v>0</v>
      </c>
      <c r="CL27" s="38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s="38" t="n">
        <v>0</v>
      </c>
      <c r="CV27" s="38" t="n">
        <v>0</v>
      </c>
      <c r="CW27" s="41" t="n">
        <v>0</v>
      </c>
      <c r="CX27" s="41" t="n">
        <v>0</v>
      </c>
      <c r="CY27" s="41" t="n">
        <v>0</v>
      </c>
      <c r="CZ27" s="41" t="n">
        <v>0</v>
      </c>
      <c r="DA27" s="41" t="n">
        <v>0</v>
      </c>
      <c r="DB27" s="41" t="n">
        <v>0</v>
      </c>
      <c r="DC27" s="41" t="n">
        <v>0</v>
      </c>
      <c r="DD27" s="41" t="n">
        <v>0</v>
      </c>
      <c r="DE27" s="41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s="38" t="n">
        <v>0</v>
      </c>
      <c r="DL27" t="n">
        <v>0</v>
      </c>
      <c r="DM27" t="n">
        <v>0</v>
      </c>
      <c r="DN27" s="38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s="38" t="n">
        <v>0</v>
      </c>
      <c r="EN27" s="38" t="n">
        <v>0</v>
      </c>
      <c r="EO27" s="38" t="n">
        <v>0</v>
      </c>
      <c r="EP27" s="38" t="n"/>
      <c r="EQ27" s="38" t="n"/>
      <c r="ER27" s="38" t="n"/>
      <c r="ES27" s="38" t="n"/>
      <c r="ET27" s="38" t="n"/>
      <c r="EU27" s="38" t="n">
        <v>0</v>
      </c>
      <c r="EV27" s="38" t="n">
        <v>0</v>
      </c>
      <c r="EW27" s="38" t="n">
        <v>0</v>
      </c>
      <c r="EX27" s="38" t="n">
        <v>0</v>
      </c>
      <c r="EY27" s="38" t="n">
        <v>0</v>
      </c>
      <c r="EZ27" s="38" t="n"/>
      <c r="FA27" s="38" t="n"/>
      <c r="FB27" s="38" t="n"/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s="43" t="n">
        <v>0</v>
      </c>
      <c r="FO27" s="43" t="n">
        <v>0</v>
      </c>
      <c r="FP27" s="43" t="n">
        <v>0</v>
      </c>
      <c r="FQ27" t="n">
        <v>0</v>
      </c>
      <c r="FR27" t="n">
        <v>0</v>
      </c>
      <c r="FS27" s="38" t="n">
        <v>0</v>
      </c>
      <c r="FT27" t="n">
        <v>0</v>
      </c>
      <c r="FU27" s="38" t="n">
        <v>0</v>
      </c>
      <c r="FV27" s="38" t="n">
        <v>0</v>
      </c>
      <c r="FW27" s="38" t="n"/>
      <c r="FX27" s="38" t="n">
        <v>0</v>
      </c>
      <c r="FY27" s="38" t="n">
        <v>0</v>
      </c>
      <c r="FZ27" s="38" t="n">
        <v>0</v>
      </c>
      <c r="GA27" s="38" t="n">
        <v>0</v>
      </c>
      <c r="GB27" t="n">
        <v>0</v>
      </c>
      <c r="GC27" t="n">
        <v>0</v>
      </c>
      <c r="GD27" t="n">
        <v>0</v>
      </c>
      <c r="GE27" t="n">
        <v>0</v>
      </c>
      <c r="GF27" s="38" t="n">
        <v>0</v>
      </c>
      <c r="GG27" t="n">
        <v>0</v>
      </c>
      <c r="GH27" t="n">
        <v>0</v>
      </c>
      <c r="GI27" t="n">
        <v>0</v>
      </c>
      <c r="GJ27" s="38" t="n"/>
      <c r="GK27" s="38" t="n"/>
      <c r="GL27" s="38" t="n"/>
      <c r="GM27" s="38" t="n">
        <v>0</v>
      </c>
      <c r="GN27" s="38" t="n">
        <v>0</v>
      </c>
      <c r="GO27" s="38" t="n">
        <v>0</v>
      </c>
      <c r="GP27" s="38" t="n">
        <v>0</v>
      </c>
      <c r="GQ27" s="38" t="n">
        <v>0</v>
      </c>
      <c r="GR27" s="38" t="n">
        <v>0</v>
      </c>
      <c r="GS27" s="38" t="n">
        <v>0</v>
      </c>
      <c r="GT27" s="38" t="n">
        <v>0</v>
      </c>
      <c r="GU27" s="38" t="n">
        <v>0</v>
      </c>
      <c r="GV27" s="38" t="n">
        <v>0</v>
      </c>
      <c r="GW27" s="38" t="n">
        <v>0</v>
      </c>
      <c r="GX27" s="38" t="n">
        <v>0</v>
      </c>
      <c r="GY27" s="38" t="n">
        <v>0</v>
      </c>
      <c r="GZ27" s="38" t="n">
        <v>0</v>
      </c>
      <c r="HA27" s="38" t="n">
        <v>0</v>
      </c>
      <c r="HB27" s="38" t="n">
        <v>0</v>
      </c>
      <c r="HC27" s="38" t="n">
        <v>0</v>
      </c>
      <c r="HD27" s="38" t="n">
        <v>0</v>
      </c>
      <c r="HE27" s="38" t="n">
        <v>0</v>
      </c>
      <c r="HF27" s="38" t="n">
        <v>0</v>
      </c>
      <c r="HG27" s="38" t="n">
        <v>0</v>
      </c>
      <c r="HH27" s="38" t="n">
        <v>0</v>
      </c>
      <c r="HI27" s="38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s="38" t="n">
        <v>0</v>
      </c>
      <c r="HR27" s="38" t="n">
        <v>0</v>
      </c>
      <c r="HS27" s="38" t="n">
        <v>0</v>
      </c>
      <c r="HT27" s="38" t="n">
        <v>0</v>
      </c>
      <c r="HU27" s="38" t="n">
        <v>0</v>
      </c>
      <c r="HV27" s="38" t="n">
        <v>0</v>
      </c>
      <c r="HW27" s="38" t="n">
        <v>0</v>
      </c>
      <c r="HX27" s="38" t="n"/>
      <c r="HY27" s="38" t="n">
        <v>0</v>
      </c>
      <c r="HZ27" s="38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s="38" t="n">
        <v>0</v>
      </c>
      <c r="II27" s="38" t="n">
        <v>0</v>
      </c>
      <c r="IJ27" s="38" t="n">
        <v>0</v>
      </c>
      <c r="IK27" s="38" t="n">
        <v>0</v>
      </c>
      <c r="IL27" s="38" t="n"/>
      <c r="IM27" s="38" t="n"/>
      <c r="IN27" s="38" t="n"/>
      <c r="IO27" s="38" t="n"/>
      <c r="IP27" s="38" t="n">
        <v>0</v>
      </c>
      <c r="IQ27" s="38" t="n">
        <v>0</v>
      </c>
      <c r="IR27" s="38" t="n">
        <v>0</v>
      </c>
      <c r="IS27" s="42" t="n">
        <v>845.992</v>
      </c>
    </row>
    <row r="28">
      <c r="B28" s="8" t="inlineStr">
        <is>
          <t>EATON2</t>
        </is>
      </c>
      <c r="C28" t="inlineStr">
        <is>
          <t>ISOLATOR 125A TP</t>
        </is>
      </c>
      <c r="D28" t="n">
        <v>49.749</v>
      </c>
      <c r="E28" t="n">
        <v>0</v>
      </c>
      <c r="F28" t="n">
        <v>547.2389999999999</v>
      </c>
      <c r="G28" t="n">
        <v>596.9879999999999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s="28" t="n">
        <v>0</v>
      </c>
      <c r="AG28" t="n">
        <v>547.2389999999999</v>
      </c>
      <c r="AH28" t="n">
        <v>596.9879999999999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s="38" t="n">
        <v>0</v>
      </c>
      <c r="BM28" t="n">
        <v>0</v>
      </c>
      <c r="BN28" s="3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s="3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s="38" t="n">
        <v>0</v>
      </c>
      <c r="CI28" t="n">
        <v>0</v>
      </c>
      <c r="CJ28" s="38" t="n">
        <v>0</v>
      </c>
      <c r="CK28" s="38" t="n">
        <v>0</v>
      </c>
      <c r="CL28" s="3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s="38" t="n">
        <v>0</v>
      </c>
      <c r="CV28" s="38" t="n">
        <v>0</v>
      </c>
      <c r="CW28" s="41" t="n">
        <v>0</v>
      </c>
      <c r="CX28" s="41" t="n">
        <v>0</v>
      </c>
      <c r="CY28" s="41" t="n">
        <v>0</v>
      </c>
      <c r="CZ28" s="41" t="n">
        <v>0</v>
      </c>
      <c r="DA28" s="41" t="n">
        <v>0</v>
      </c>
      <c r="DB28" s="41" t="n">
        <v>0</v>
      </c>
      <c r="DC28" s="41" t="n">
        <v>0</v>
      </c>
      <c r="DD28" s="41" t="n">
        <v>0</v>
      </c>
      <c r="DE28" s="41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s="38" t="n">
        <v>0</v>
      </c>
      <c r="DL28" t="n">
        <v>0</v>
      </c>
      <c r="DM28" t="n">
        <v>0</v>
      </c>
      <c r="DN28" s="3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s="38" t="n">
        <v>0</v>
      </c>
      <c r="EN28" s="38" t="n">
        <v>0</v>
      </c>
      <c r="EO28" s="38" t="n">
        <v>0</v>
      </c>
      <c r="EP28" s="38" t="n"/>
      <c r="EQ28" s="38" t="n"/>
      <c r="ER28" s="38" t="n"/>
      <c r="ES28" s="38" t="n"/>
      <c r="ET28" s="38" t="n"/>
      <c r="EU28" s="38" t="n">
        <v>0</v>
      </c>
      <c r="EV28" s="38" t="n">
        <v>0</v>
      </c>
      <c r="EW28" s="38" t="n">
        <v>0</v>
      </c>
      <c r="EX28" s="38" t="n">
        <v>0</v>
      </c>
      <c r="EY28" s="38" t="n">
        <v>0</v>
      </c>
      <c r="EZ28" s="38" t="n"/>
      <c r="FA28" s="38" t="n"/>
      <c r="FB28" s="38" t="n"/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s="43" t="n">
        <v>0</v>
      </c>
      <c r="FO28" s="43" t="n">
        <v>0</v>
      </c>
      <c r="FP28" s="43" t="n">
        <v>0</v>
      </c>
      <c r="FQ28" t="n">
        <v>0</v>
      </c>
      <c r="FR28" t="n">
        <v>0</v>
      </c>
      <c r="FS28" s="38" t="n">
        <v>0</v>
      </c>
      <c r="FT28" t="n">
        <v>0</v>
      </c>
      <c r="FU28" s="38" t="n">
        <v>0</v>
      </c>
      <c r="FV28" s="38" t="n">
        <v>0</v>
      </c>
      <c r="FW28" s="38" t="n"/>
      <c r="FX28" s="38" t="n">
        <v>0</v>
      </c>
      <c r="FY28" s="38" t="n">
        <v>0</v>
      </c>
      <c r="FZ28" s="38" t="n">
        <v>0</v>
      </c>
      <c r="GA28" s="38" t="n">
        <v>0</v>
      </c>
      <c r="GB28" t="n">
        <v>0</v>
      </c>
      <c r="GC28" t="n">
        <v>0</v>
      </c>
      <c r="GD28" t="n">
        <v>0</v>
      </c>
      <c r="GE28" t="n">
        <v>0</v>
      </c>
      <c r="GF28" s="38" t="n">
        <v>0</v>
      </c>
      <c r="GG28" t="n">
        <v>0</v>
      </c>
      <c r="GH28" t="n">
        <v>0</v>
      </c>
      <c r="GI28" t="n">
        <v>0</v>
      </c>
      <c r="GJ28" s="38" t="n"/>
      <c r="GK28" s="38" t="n"/>
      <c r="GL28" s="38" t="n"/>
      <c r="GM28" s="38" t="n">
        <v>0</v>
      </c>
      <c r="GN28" s="38" t="n">
        <v>0</v>
      </c>
      <c r="GO28" s="38" t="n">
        <v>0</v>
      </c>
      <c r="GP28" s="38" t="n">
        <v>0</v>
      </c>
      <c r="GQ28" s="38" t="n">
        <v>0</v>
      </c>
      <c r="GR28" s="38" t="n">
        <v>0</v>
      </c>
      <c r="GS28" s="38" t="n">
        <v>0</v>
      </c>
      <c r="GT28" s="38" t="n">
        <v>0</v>
      </c>
      <c r="GU28" s="38" t="n">
        <v>0</v>
      </c>
      <c r="GV28" s="38" t="n">
        <v>0</v>
      </c>
      <c r="GW28" s="38" t="n">
        <v>0</v>
      </c>
      <c r="GX28" s="38" t="n">
        <v>0</v>
      </c>
      <c r="GY28" s="38" t="n">
        <v>0</v>
      </c>
      <c r="GZ28" s="38" t="n">
        <v>0</v>
      </c>
      <c r="HA28" s="38" t="n">
        <v>0</v>
      </c>
      <c r="HB28" s="38" t="n">
        <v>0</v>
      </c>
      <c r="HC28" s="38" t="n">
        <v>0</v>
      </c>
      <c r="HD28" s="38" t="n">
        <v>0</v>
      </c>
      <c r="HE28" s="38" t="n">
        <v>0</v>
      </c>
      <c r="HF28" s="38" t="n">
        <v>0</v>
      </c>
      <c r="HG28" s="38" t="n">
        <v>0</v>
      </c>
      <c r="HH28" s="38" t="n">
        <v>0</v>
      </c>
      <c r="HI28" s="3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s="38" t="n">
        <v>0</v>
      </c>
      <c r="HR28" s="38" t="n">
        <v>0</v>
      </c>
      <c r="HS28" s="38" t="n">
        <v>0</v>
      </c>
      <c r="HT28" s="38" t="n">
        <v>0</v>
      </c>
      <c r="HU28" s="38" t="n">
        <v>0</v>
      </c>
      <c r="HV28" s="38" t="n">
        <v>0</v>
      </c>
      <c r="HW28" s="38" t="n">
        <v>0</v>
      </c>
      <c r="HX28" s="38" t="n"/>
      <c r="HY28" s="38" t="n">
        <v>0</v>
      </c>
      <c r="HZ28" s="3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s="38" t="n">
        <v>0</v>
      </c>
      <c r="II28" s="38" t="n">
        <v>0</v>
      </c>
      <c r="IJ28" s="38" t="n">
        <v>0</v>
      </c>
      <c r="IK28" s="38" t="n">
        <v>0</v>
      </c>
      <c r="IL28" s="38" t="n"/>
      <c r="IM28" s="38" t="n"/>
      <c r="IN28" s="38" t="n"/>
      <c r="IO28" s="38" t="n"/>
      <c r="IP28" s="38" t="n">
        <v>0</v>
      </c>
      <c r="IQ28" s="38" t="n">
        <v>0</v>
      </c>
      <c r="IR28" s="38" t="n">
        <v>0</v>
      </c>
      <c r="IS28" s="42" t="n">
        <v>2288.454</v>
      </c>
    </row>
    <row r="29">
      <c r="B29" s="8" t="inlineStr">
        <is>
          <t>EATON2</t>
        </is>
      </c>
      <c r="C29" t="inlineStr">
        <is>
          <t>ISOLATOR 100A 4P</t>
        </is>
      </c>
      <c r="D29" t="n">
        <v>49.77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s="28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s="38" t="n">
        <v>0</v>
      </c>
      <c r="BM29" t="n">
        <v>0</v>
      </c>
      <c r="BN29" s="38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s="38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s="38" t="n">
        <v>0</v>
      </c>
      <c r="CI29" t="n">
        <v>0</v>
      </c>
      <c r="CJ29" s="38" t="n">
        <v>0</v>
      </c>
      <c r="CK29" s="38" t="n">
        <v>0</v>
      </c>
      <c r="CL29" s="38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s="38" t="n">
        <v>0</v>
      </c>
      <c r="CV29" s="38" t="n">
        <v>0</v>
      </c>
      <c r="CW29" s="41" t="n">
        <v>0</v>
      </c>
      <c r="CX29" s="41" t="n">
        <v>0</v>
      </c>
      <c r="CY29" s="41" t="n">
        <v>0</v>
      </c>
      <c r="CZ29" s="41" t="n">
        <v>0</v>
      </c>
      <c r="DA29" s="41" t="n">
        <v>0</v>
      </c>
      <c r="DB29" s="41" t="n">
        <v>0</v>
      </c>
      <c r="DC29" s="41" t="n">
        <v>0</v>
      </c>
      <c r="DD29" s="41" t="n">
        <v>0</v>
      </c>
      <c r="DE29" s="41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s="38" t="n">
        <v>0</v>
      </c>
      <c r="DL29" t="n">
        <v>0</v>
      </c>
      <c r="DM29" t="n">
        <v>0</v>
      </c>
      <c r="DN29" s="38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s="38" t="n">
        <v>0</v>
      </c>
      <c r="EN29" s="38" t="n">
        <v>0</v>
      </c>
      <c r="EO29" s="38" t="n">
        <v>0</v>
      </c>
      <c r="EP29" s="38" t="n"/>
      <c r="EQ29" s="38" t="n"/>
      <c r="ER29" s="38" t="n"/>
      <c r="ES29" s="38" t="n"/>
      <c r="ET29" s="38" t="n"/>
      <c r="EU29" s="38" t="n">
        <v>0</v>
      </c>
      <c r="EV29" s="38" t="n">
        <v>0</v>
      </c>
      <c r="EW29" s="38" t="n">
        <v>0</v>
      </c>
      <c r="EX29" s="38" t="n">
        <v>0</v>
      </c>
      <c r="EY29" s="38" t="n">
        <v>0</v>
      </c>
      <c r="EZ29" s="38" t="n"/>
      <c r="FA29" s="38" t="n"/>
      <c r="FB29" s="38" t="n"/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s="43" t="n">
        <v>0</v>
      </c>
      <c r="FO29" s="43" t="n">
        <v>0</v>
      </c>
      <c r="FP29" s="43" t="n">
        <v>0</v>
      </c>
      <c r="FQ29" t="n">
        <v>0</v>
      </c>
      <c r="FR29" t="n">
        <v>0</v>
      </c>
      <c r="FS29" s="38" t="n">
        <v>0</v>
      </c>
      <c r="FT29" t="n">
        <v>0</v>
      </c>
      <c r="FU29" s="38" t="n">
        <v>0</v>
      </c>
      <c r="FV29" s="38" t="n">
        <v>0</v>
      </c>
      <c r="FW29" s="38" t="n"/>
      <c r="FX29" s="38" t="n">
        <v>0</v>
      </c>
      <c r="FY29" s="38" t="n">
        <v>0</v>
      </c>
      <c r="FZ29" s="38" t="n">
        <v>0</v>
      </c>
      <c r="GA29" s="38" t="n">
        <v>0</v>
      </c>
      <c r="GB29" t="n">
        <v>0</v>
      </c>
      <c r="GC29" t="n">
        <v>0</v>
      </c>
      <c r="GD29" t="n">
        <v>0</v>
      </c>
      <c r="GE29" t="n">
        <v>0</v>
      </c>
      <c r="GF29" s="38" t="n">
        <v>0</v>
      </c>
      <c r="GG29" t="n">
        <v>0</v>
      </c>
      <c r="GH29" t="n">
        <v>0</v>
      </c>
      <c r="GI29" t="n">
        <v>0</v>
      </c>
      <c r="GJ29" s="38" t="n"/>
      <c r="GK29" s="38" t="n"/>
      <c r="GL29" s="38" t="n"/>
      <c r="GM29" s="38" t="n">
        <v>0</v>
      </c>
      <c r="GN29" s="38" t="n">
        <v>0</v>
      </c>
      <c r="GO29" s="38" t="n">
        <v>0</v>
      </c>
      <c r="GP29" s="38" t="n">
        <v>0</v>
      </c>
      <c r="GQ29" s="38" t="n">
        <v>0</v>
      </c>
      <c r="GR29" s="38" t="n">
        <v>0</v>
      </c>
      <c r="GS29" s="38" t="n">
        <v>0</v>
      </c>
      <c r="GT29" s="38" t="n">
        <v>0</v>
      </c>
      <c r="GU29" s="38" t="n">
        <v>0</v>
      </c>
      <c r="GV29" s="38" t="n">
        <v>0</v>
      </c>
      <c r="GW29" s="38" t="n">
        <v>0</v>
      </c>
      <c r="GX29" s="38" t="n">
        <v>0</v>
      </c>
      <c r="GY29" s="38" t="n">
        <v>0</v>
      </c>
      <c r="GZ29" s="38" t="n">
        <v>0</v>
      </c>
      <c r="HA29" s="38" t="n">
        <v>0</v>
      </c>
      <c r="HB29" s="38" t="n">
        <v>0</v>
      </c>
      <c r="HC29" s="38" t="n">
        <v>0</v>
      </c>
      <c r="HD29" s="38" t="n">
        <v>0</v>
      </c>
      <c r="HE29" s="38" t="n">
        <v>0</v>
      </c>
      <c r="HF29" s="38" t="n">
        <v>0</v>
      </c>
      <c r="HG29" s="38" t="n">
        <v>0</v>
      </c>
      <c r="HH29" s="38" t="n">
        <v>0</v>
      </c>
      <c r="HI29" s="38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s="38" t="n">
        <v>0</v>
      </c>
      <c r="HR29" s="38" t="n">
        <v>0</v>
      </c>
      <c r="HS29" s="38" t="n">
        <v>0</v>
      </c>
      <c r="HT29" s="38" t="n">
        <v>0</v>
      </c>
      <c r="HU29" s="38" t="n">
        <v>0</v>
      </c>
      <c r="HV29" s="38" t="n">
        <v>0</v>
      </c>
      <c r="HW29" s="38" t="n">
        <v>0</v>
      </c>
      <c r="HX29" s="38" t="n"/>
      <c r="HY29" s="38" t="n">
        <v>0</v>
      </c>
      <c r="HZ29" s="38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s="38" t="n">
        <v>0</v>
      </c>
      <c r="II29" s="38" t="n">
        <v>0</v>
      </c>
      <c r="IJ29" s="38" t="n">
        <v>0</v>
      </c>
      <c r="IK29" s="38" t="n">
        <v>0</v>
      </c>
      <c r="IL29" s="38" t="n"/>
      <c r="IM29" s="38" t="n"/>
      <c r="IN29" s="38" t="n"/>
      <c r="IO29" s="38" t="n"/>
      <c r="IP29" s="38" t="n">
        <v>0</v>
      </c>
      <c r="IQ29" s="38" t="n">
        <v>0</v>
      </c>
      <c r="IR29" s="38" t="n">
        <v>0</v>
      </c>
      <c r="IS29" s="42" t="n">
        <v>0</v>
      </c>
    </row>
    <row r="30">
      <c r="B30" s="8" t="inlineStr">
        <is>
          <t>EATON2</t>
        </is>
      </c>
      <c r="C30" t="inlineStr">
        <is>
          <t>ISOLATOR 80A TP</t>
        </is>
      </c>
      <c r="D30" t="n">
        <v>42.49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s="28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s="38" t="n">
        <v>0</v>
      </c>
      <c r="BM30" t="n">
        <v>0</v>
      </c>
      <c r="BN30" s="38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s="38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s="38" t="n">
        <v>0</v>
      </c>
      <c r="CI30" t="n">
        <v>0</v>
      </c>
      <c r="CJ30" s="38" t="n">
        <v>0</v>
      </c>
      <c r="CK30" s="38" t="n">
        <v>0</v>
      </c>
      <c r="CL30" s="38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s="38" t="n">
        <v>0</v>
      </c>
      <c r="CV30" s="38" t="n">
        <v>0</v>
      </c>
      <c r="CW30" s="41" t="n">
        <v>0</v>
      </c>
      <c r="CX30" s="41" t="n">
        <v>0</v>
      </c>
      <c r="CY30" s="41" t="n">
        <v>0</v>
      </c>
      <c r="CZ30" s="41" t="n">
        <v>0</v>
      </c>
      <c r="DA30" s="41" t="n">
        <v>0</v>
      </c>
      <c r="DB30" s="41" t="n">
        <v>0</v>
      </c>
      <c r="DC30" s="41" t="n">
        <v>0</v>
      </c>
      <c r="DD30" s="41" t="n">
        <v>0</v>
      </c>
      <c r="DE30" s="41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s="38" t="n">
        <v>0</v>
      </c>
      <c r="DL30" t="n">
        <v>0</v>
      </c>
      <c r="DM30" t="n">
        <v>0</v>
      </c>
      <c r="DN30" s="38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s="38" t="n">
        <v>0</v>
      </c>
      <c r="EN30" s="38" t="n">
        <v>0</v>
      </c>
      <c r="EO30" s="38" t="n">
        <v>0</v>
      </c>
      <c r="EP30" s="38" t="n"/>
      <c r="EQ30" s="38" t="n"/>
      <c r="ER30" s="38" t="n"/>
      <c r="ES30" s="38" t="n"/>
      <c r="ET30" s="38" t="n"/>
      <c r="EU30" s="38" t="n">
        <v>0</v>
      </c>
      <c r="EV30" s="38" t="n">
        <v>0</v>
      </c>
      <c r="EW30" s="38" t="n">
        <v>0</v>
      </c>
      <c r="EX30" s="38" t="n">
        <v>0</v>
      </c>
      <c r="EY30" s="38" t="n">
        <v>0</v>
      </c>
      <c r="EZ30" s="38" t="n"/>
      <c r="FA30" s="38" t="n"/>
      <c r="FB30" s="38" t="n"/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s="43" t="n">
        <v>0</v>
      </c>
      <c r="FO30" s="43" t="n">
        <v>0</v>
      </c>
      <c r="FP30" s="43" t="n">
        <v>0</v>
      </c>
      <c r="FQ30" t="n">
        <v>0</v>
      </c>
      <c r="FR30" t="n">
        <v>0</v>
      </c>
      <c r="FS30" s="38" t="n">
        <v>0</v>
      </c>
      <c r="FT30" t="n">
        <v>0</v>
      </c>
      <c r="FU30" s="38" t="n">
        <v>0</v>
      </c>
      <c r="FV30" s="38" t="n">
        <v>0</v>
      </c>
      <c r="FW30" s="38" t="n"/>
      <c r="FX30" s="38" t="n">
        <v>0</v>
      </c>
      <c r="FY30" s="38" t="n">
        <v>0</v>
      </c>
      <c r="FZ30" s="38" t="n">
        <v>0</v>
      </c>
      <c r="GA30" s="38" t="n">
        <v>0</v>
      </c>
      <c r="GB30" t="n">
        <v>0</v>
      </c>
      <c r="GC30" t="n">
        <v>0</v>
      </c>
      <c r="GD30" t="n">
        <v>0</v>
      </c>
      <c r="GE30" t="n">
        <v>0</v>
      </c>
      <c r="GF30" s="38" t="n">
        <v>0</v>
      </c>
      <c r="GG30" t="n">
        <v>0</v>
      </c>
      <c r="GH30" t="n">
        <v>0</v>
      </c>
      <c r="GI30" t="n">
        <v>0</v>
      </c>
      <c r="GJ30" s="38" t="n"/>
      <c r="GK30" s="38" t="n"/>
      <c r="GL30" s="38" t="n"/>
      <c r="GM30" s="38" t="n">
        <v>0</v>
      </c>
      <c r="GN30" s="38" t="n">
        <v>0</v>
      </c>
      <c r="GO30" s="38" t="n">
        <v>0</v>
      </c>
      <c r="GP30" s="38" t="n">
        <v>0</v>
      </c>
      <c r="GQ30" s="38" t="n">
        <v>0</v>
      </c>
      <c r="GR30" s="38" t="n">
        <v>0</v>
      </c>
      <c r="GS30" s="38" t="n">
        <v>0</v>
      </c>
      <c r="GT30" s="38" t="n">
        <v>0</v>
      </c>
      <c r="GU30" s="38" t="n">
        <v>0</v>
      </c>
      <c r="GV30" s="38" t="n">
        <v>0</v>
      </c>
      <c r="GW30" s="38" t="n">
        <v>0</v>
      </c>
      <c r="GX30" s="38" t="n">
        <v>0</v>
      </c>
      <c r="GY30" s="38" t="n">
        <v>0</v>
      </c>
      <c r="GZ30" s="38" t="n">
        <v>0</v>
      </c>
      <c r="HA30" s="38" t="n">
        <v>0</v>
      </c>
      <c r="HB30" s="38" t="n">
        <v>0</v>
      </c>
      <c r="HC30" s="38" t="n">
        <v>0</v>
      </c>
      <c r="HD30" s="38" t="n">
        <v>0</v>
      </c>
      <c r="HE30" s="38" t="n">
        <v>0</v>
      </c>
      <c r="HF30" s="38" t="n">
        <v>0</v>
      </c>
      <c r="HG30" s="38" t="n">
        <v>0</v>
      </c>
      <c r="HH30" s="38" t="n">
        <v>0</v>
      </c>
      <c r="HI30" s="38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s="38" t="n">
        <v>0</v>
      </c>
      <c r="HR30" s="38" t="n">
        <v>0</v>
      </c>
      <c r="HS30" s="38" t="n">
        <v>0</v>
      </c>
      <c r="HT30" s="38" t="n">
        <v>0</v>
      </c>
      <c r="HU30" s="38" t="n">
        <v>0</v>
      </c>
      <c r="HV30" s="38" t="n">
        <v>0</v>
      </c>
      <c r="HW30" s="38" t="n">
        <v>0</v>
      </c>
      <c r="HX30" s="38" t="n"/>
      <c r="HY30" s="38" t="n">
        <v>0</v>
      </c>
      <c r="HZ30" s="38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s="38" t="n">
        <v>0</v>
      </c>
      <c r="II30" s="38" t="n">
        <v>0</v>
      </c>
      <c r="IJ30" s="38" t="n">
        <v>0</v>
      </c>
      <c r="IK30" s="38" t="n">
        <v>0</v>
      </c>
      <c r="IL30" s="38" t="n"/>
      <c r="IM30" s="38" t="n"/>
      <c r="IN30" s="38" t="n"/>
      <c r="IO30" s="38" t="n"/>
      <c r="IP30" s="38" t="n">
        <v>0</v>
      </c>
      <c r="IQ30" s="38" t="n">
        <v>0</v>
      </c>
      <c r="IR30" s="38" t="n">
        <v>0</v>
      </c>
      <c r="IS30" s="42" t="n">
        <v>0</v>
      </c>
    </row>
    <row r="31">
      <c r="B31" s="8" t="inlineStr">
        <is>
          <t>EATON2</t>
        </is>
      </c>
      <c r="C31" t="inlineStr">
        <is>
          <t>ISOLATOR 63A 4P</t>
        </is>
      </c>
      <c r="D31" t="n">
        <v>43.771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s="28" t="n">
        <v>0</v>
      </c>
      <c r="AG31" t="n">
        <v>43.771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s="38" t="n">
        <v>0</v>
      </c>
      <c r="BM31" t="n">
        <v>0</v>
      </c>
      <c r="BN31" s="38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s="38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s="38" t="n">
        <v>0</v>
      </c>
      <c r="CI31" t="n">
        <v>0</v>
      </c>
      <c r="CJ31" s="38" t="n">
        <v>0</v>
      </c>
      <c r="CK31" s="38" t="n">
        <v>0</v>
      </c>
      <c r="CL31" s="38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s="38" t="n">
        <v>0</v>
      </c>
      <c r="CV31" s="38" t="n">
        <v>0</v>
      </c>
      <c r="CW31" s="41" t="n">
        <v>0</v>
      </c>
      <c r="CX31" s="41" t="n">
        <v>0</v>
      </c>
      <c r="CY31" s="41" t="n">
        <v>0</v>
      </c>
      <c r="CZ31" s="41" t="n">
        <v>0</v>
      </c>
      <c r="DA31" s="41" t="n">
        <v>0</v>
      </c>
      <c r="DB31" s="41" t="n">
        <v>0</v>
      </c>
      <c r="DC31" s="41" t="n">
        <v>0</v>
      </c>
      <c r="DD31" s="41" t="n">
        <v>0</v>
      </c>
      <c r="DE31" s="41" t="n">
        <v>0</v>
      </c>
      <c r="DF31" t="n">
        <v>0</v>
      </c>
      <c r="DG31" t="n">
        <v>43.771</v>
      </c>
      <c r="DH31" t="n">
        <v>0</v>
      </c>
      <c r="DI31" t="n">
        <v>0</v>
      </c>
      <c r="DJ31" t="n">
        <v>0</v>
      </c>
      <c r="DK31" s="38" t="n">
        <v>0</v>
      </c>
      <c r="DL31" t="n">
        <v>0</v>
      </c>
      <c r="DM31" t="n">
        <v>0</v>
      </c>
      <c r="DN31" s="38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s="38" t="n">
        <v>0</v>
      </c>
      <c r="EN31" s="38" t="n">
        <v>0</v>
      </c>
      <c r="EO31" s="38" t="n">
        <v>0</v>
      </c>
      <c r="EP31" s="38" t="n"/>
      <c r="EQ31" s="38" t="n"/>
      <c r="ER31" s="38" t="n"/>
      <c r="ES31" s="38" t="n"/>
      <c r="ET31" s="38" t="n"/>
      <c r="EU31" s="38" t="n">
        <v>0</v>
      </c>
      <c r="EV31" s="38" t="n">
        <v>0</v>
      </c>
      <c r="EW31" s="38" t="n">
        <v>0</v>
      </c>
      <c r="EX31" s="38" t="n">
        <v>0</v>
      </c>
      <c r="EY31" s="38" t="n">
        <v>0</v>
      </c>
      <c r="EZ31" s="38" t="n"/>
      <c r="FA31" s="38" t="n"/>
      <c r="FB31" s="38" t="n"/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s="43" t="n">
        <v>0</v>
      </c>
      <c r="FO31" s="43" t="n">
        <v>43.771</v>
      </c>
      <c r="FP31" s="43" t="n">
        <v>0</v>
      </c>
      <c r="FQ31" t="n">
        <v>0</v>
      </c>
      <c r="FR31" t="n">
        <v>0</v>
      </c>
      <c r="FS31" s="38" t="n">
        <v>0</v>
      </c>
      <c r="FT31" t="n">
        <v>0</v>
      </c>
      <c r="FU31" s="38" t="n">
        <v>0</v>
      </c>
      <c r="FV31" s="38" t="n">
        <v>0</v>
      </c>
      <c r="FW31" s="38" t="n"/>
      <c r="FX31" s="38" t="n">
        <v>0</v>
      </c>
      <c r="FY31" s="38" t="n">
        <v>0</v>
      </c>
      <c r="FZ31" s="38" t="n">
        <v>0</v>
      </c>
      <c r="GA31" s="38" t="n">
        <v>0</v>
      </c>
      <c r="GB31" t="n">
        <v>0</v>
      </c>
      <c r="GC31" t="n">
        <v>0</v>
      </c>
      <c r="GD31" t="n">
        <v>0</v>
      </c>
      <c r="GE31" t="n">
        <v>0</v>
      </c>
      <c r="GF31" s="38" t="n">
        <v>0</v>
      </c>
      <c r="GG31" t="n">
        <v>0</v>
      </c>
      <c r="GH31" t="n">
        <v>0</v>
      </c>
      <c r="GI31" t="n">
        <v>0</v>
      </c>
      <c r="GJ31" s="38" t="n"/>
      <c r="GK31" s="38" t="n"/>
      <c r="GL31" s="38" t="n"/>
      <c r="GM31" s="38" t="n">
        <v>0</v>
      </c>
      <c r="GN31" s="38" t="n">
        <v>0</v>
      </c>
      <c r="GO31" s="38" t="n">
        <v>0</v>
      </c>
      <c r="GP31" s="38" t="n">
        <v>0</v>
      </c>
      <c r="GQ31" s="38" t="n">
        <v>0</v>
      </c>
      <c r="GR31" s="38" t="n">
        <v>0</v>
      </c>
      <c r="GS31" s="38" t="n">
        <v>0</v>
      </c>
      <c r="GT31" s="38" t="n">
        <v>0</v>
      </c>
      <c r="GU31" s="38" t="n">
        <v>0</v>
      </c>
      <c r="GV31" s="38" t="n">
        <v>0</v>
      </c>
      <c r="GW31" s="38" t="n">
        <v>0</v>
      </c>
      <c r="GX31" s="38" t="n">
        <v>0</v>
      </c>
      <c r="GY31" s="38" t="n">
        <v>0</v>
      </c>
      <c r="GZ31" s="38" t="n">
        <v>0</v>
      </c>
      <c r="HA31" s="38" t="n">
        <v>0</v>
      </c>
      <c r="HB31" s="38" t="n">
        <v>0</v>
      </c>
      <c r="HC31" s="38" t="n">
        <v>0</v>
      </c>
      <c r="HD31" s="38" t="n">
        <v>0</v>
      </c>
      <c r="HE31" s="38" t="n">
        <v>0</v>
      </c>
      <c r="HF31" s="38" t="n">
        <v>0</v>
      </c>
      <c r="HG31" s="38" t="n">
        <v>0</v>
      </c>
      <c r="HH31" s="38" t="n">
        <v>0</v>
      </c>
      <c r="HI31" s="38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s="38" t="n">
        <v>0</v>
      </c>
      <c r="HR31" s="38" t="n">
        <v>0</v>
      </c>
      <c r="HS31" s="38" t="n">
        <v>0</v>
      </c>
      <c r="HT31" s="38" t="n">
        <v>0</v>
      </c>
      <c r="HU31" s="38" t="n">
        <v>0</v>
      </c>
      <c r="HV31" s="38" t="n">
        <v>0</v>
      </c>
      <c r="HW31" s="38" t="n">
        <v>0</v>
      </c>
      <c r="HX31" s="38" t="n"/>
      <c r="HY31" s="38" t="n">
        <v>0</v>
      </c>
      <c r="HZ31" s="38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s="38" t="n">
        <v>0</v>
      </c>
      <c r="II31" s="38" t="n">
        <v>0</v>
      </c>
      <c r="IJ31" s="38" t="n">
        <v>0</v>
      </c>
      <c r="IK31" s="38" t="n">
        <v>0</v>
      </c>
      <c r="IL31" s="38" t="n"/>
      <c r="IM31" s="38" t="n"/>
      <c r="IN31" s="38" t="n"/>
      <c r="IO31" s="38" t="n"/>
      <c r="IP31" s="38" t="n">
        <v>0</v>
      </c>
      <c r="IQ31" s="38" t="n">
        <v>0</v>
      </c>
      <c r="IR31" s="38" t="n">
        <v>0</v>
      </c>
      <c r="IS31" s="42" t="n">
        <v>131.313</v>
      </c>
    </row>
    <row r="32">
      <c r="B32" s="8" t="inlineStr">
        <is>
          <t>EATON2</t>
        </is>
      </c>
      <c r="C32" t="inlineStr">
        <is>
          <t>ISOLATOR 40A 4P</t>
        </is>
      </c>
      <c r="D32" t="n">
        <v>42.49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28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s="38" t="n">
        <v>0</v>
      </c>
      <c r="BM32" t="n">
        <v>0</v>
      </c>
      <c r="BN32" s="38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s="38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s="38" t="n">
        <v>0</v>
      </c>
      <c r="CI32" t="n">
        <v>0</v>
      </c>
      <c r="CJ32" s="38" t="n">
        <v>0</v>
      </c>
      <c r="CK32" s="38" t="n">
        <v>0</v>
      </c>
      <c r="CL32" s="38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42.49</v>
      </c>
      <c r="CT32" t="n">
        <v>42.49</v>
      </c>
      <c r="CU32" s="38" t="n">
        <v>0</v>
      </c>
      <c r="CV32" s="38" t="n">
        <v>0</v>
      </c>
      <c r="CW32" s="41" t="n">
        <v>0</v>
      </c>
      <c r="CX32" s="41" t="n">
        <v>0</v>
      </c>
      <c r="CY32" s="41" t="n">
        <v>0</v>
      </c>
      <c r="CZ32" s="41" t="n">
        <v>0</v>
      </c>
      <c r="DA32" s="41" t="n">
        <v>0</v>
      </c>
      <c r="DB32" s="41" t="n">
        <v>0</v>
      </c>
      <c r="DC32" s="41" t="n">
        <v>0</v>
      </c>
      <c r="DD32" s="41" t="n">
        <v>0</v>
      </c>
      <c r="DE32" s="41" t="n">
        <v>0</v>
      </c>
      <c r="DF32" t="n">
        <v>42.49</v>
      </c>
      <c r="DG32" t="n">
        <v>0</v>
      </c>
      <c r="DH32" t="n">
        <v>42.49</v>
      </c>
      <c r="DI32" t="n">
        <v>42.49</v>
      </c>
      <c r="DJ32" t="n">
        <v>0</v>
      </c>
      <c r="DK32" s="38" t="n">
        <v>0</v>
      </c>
      <c r="DL32" t="n">
        <v>0</v>
      </c>
      <c r="DM32" t="n">
        <v>0</v>
      </c>
      <c r="DN32" s="38" t="n">
        <v>0</v>
      </c>
      <c r="DO32" t="n">
        <v>0</v>
      </c>
      <c r="DP32" t="n">
        <v>42.49</v>
      </c>
      <c r="DQ32" t="n">
        <v>42.49</v>
      </c>
      <c r="DR32" t="n">
        <v>42.49</v>
      </c>
      <c r="DS32" t="n">
        <v>0</v>
      </c>
      <c r="DT32" t="n">
        <v>42.49</v>
      </c>
      <c r="DU32" t="n">
        <v>42.49</v>
      </c>
      <c r="DV32" t="n">
        <v>42.49</v>
      </c>
      <c r="DW32" t="n">
        <v>0</v>
      </c>
      <c r="DX32" t="n">
        <v>42.49</v>
      </c>
      <c r="DY32" t="n">
        <v>42.49</v>
      </c>
      <c r="DZ32" t="n">
        <v>42.49</v>
      </c>
      <c r="EA32" t="n">
        <v>42.49</v>
      </c>
      <c r="EB32" t="n">
        <v>0</v>
      </c>
      <c r="EC32" t="n">
        <v>42.49</v>
      </c>
      <c r="ED32" t="n">
        <v>42.49</v>
      </c>
      <c r="EE32" t="n">
        <v>42.49</v>
      </c>
      <c r="EF32" t="n">
        <v>0</v>
      </c>
      <c r="EG32" t="n">
        <v>42.49</v>
      </c>
      <c r="EH32" t="n">
        <v>42.49</v>
      </c>
      <c r="EI32" t="n">
        <v>42.49</v>
      </c>
      <c r="EJ32" t="n">
        <v>42.49</v>
      </c>
      <c r="EK32" t="n">
        <v>42.49</v>
      </c>
      <c r="EL32" t="n">
        <v>42.49</v>
      </c>
      <c r="EM32" s="38" t="n">
        <v>0</v>
      </c>
      <c r="EN32" s="38" t="n">
        <v>0</v>
      </c>
      <c r="EO32" s="38" t="n">
        <v>0</v>
      </c>
      <c r="EP32" s="38" t="n"/>
      <c r="EQ32" s="38" t="n"/>
      <c r="ER32" s="38" t="n"/>
      <c r="ES32" s="38" t="n"/>
      <c r="ET32" s="38" t="n"/>
      <c r="EU32" s="38" t="n">
        <v>0</v>
      </c>
      <c r="EV32" s="38" t="n">
        <v>0</v>
      </c>
      <c r="EW32" s="38" t="n">
        <v>0</v>
      </c>
      <c r="EX32" s="38" t="n">
        <v>0</v>
      </c>
      <c r="EY32" s="38" t="n">
        <v>0</v>
      </c>
      <c r="EZ32" s="38" t="n"/>
      <c r="FA32" s="38" t="n"/>
      <c r="FB32" s="38" t="n"/>
      <c r="FC32" t="n">
        <v>42.49</v>
      </c>
      <c r="FD32" t="n">
        <v>42.49</v>
      </c>
      <c r="FE32" t="n">
        <v>42.49</v>
      </c>
      <c r="FF32" t="n">
        <v>42.49</v>
      </c>
      <c r="FG32" t="n">
        <v>42.49</v>
      </c>
      <c r="FH32" t="n">
        <v>42.49</v>
      </c>
      <c r="FI32" t="n">
        <v>42.49</v>
      </c>
      <c r="FJ32" t="n">
        <v>42.49</v>
      </c>
      <c r="FK32" t="n">
        <v>42.49</v>
      </c>
      <c r="FL32" t="n">
        <v>42.49</v>
      </c>
      <c r="FM32" t="n">
        <v>42.49</v>
      </c>
      <c r="FN32" s="43" t="n">
        <v>42.49</v>
      </c>
      <c r="FO32" s="43" t="n">
        <v>0</v>
      </c>
      <c r="FP32" s="43" t="n">
        <v>42.49</v>
      </c>
      <c r="FQ32" t="n">
        <v>42.49</v>
      </c>
      <c r="FR32" t="n">
        <v>42.49</v>
      </c>
      <c r="FS32" s="38" t="n">
        <v>0</v>
      </c>
      <c r="FT32" t="n">
        <v>42.49</v>
      </c>
      <c r="FU32" s="38" t="n">
        <v>0</v>
      </c>
      <c r="FV32" s="38" t="n">
        <v>0</v>
      </c>
      <c r="FW32" s="38" t="n"/>
      <c r="FX32" s="38" t="n">
        <v>0</v>
      </c>
      <c r="FY32" s="38" t="n">
        <v>0</v>
      </c>
      <c r="FZ32" s="38" t="n">
        <v>0</v>
      </c>
      <c r="GA32" s="38" t="n">
        <v>0</v>
      </c>
      <c r="GB32" t="n">
        <v>42.49</v>
      </c>
      <c r="GC32" t="n">
        <v>42.49</v>
      </c>
      <c r="GD32" t="n">
        <v>42.49</v>
      </c>
      <c r="GE32" t="n">
        <v>42.49</v>
      </c>
      <c r="GF32" s="38" t="n">
        <v>0</v>
      </c>
      <c r="GG32" t="n">
        <v>42.49</v>
      </c>
      <c r="GH32" t="n">
        <v>42.49</v>
      </c>
      <c r="GI32" t="n">
        <v>42.49</v>
      </c>
      <c r="GJ32" s="38" t="n"/>
      <c r="GK32" s="38" t="n"/>
      <c r="GL32" s="38" t="n"/>
      <c r="GM32" s="38" t="n">
        <v>0</v>
      </c>
      <c r="GN32" s="38" t="n">
        <v>0</v>
      </c>
      <c r="GO32" s="38" t="n">
        <v>0</v>
      </c>
      <c r="GP32" s="38" t="n">
        <v>0</v>
      </c>
      <c r="GQ32" s="38" t="n">
        <v>0</v>
      </c>
      <c r="GR32" s="38" t="n">
        <v>0</v>
      </c>
      <c r="GS32" s="38" t="n">
        <v>0</v>
      </c>
      <c r="GT32" s="38" t="n">
        <v>0</v>
      </c>
      <c r="GU32" s="38" t="n">
        <v>0</v>
      </c>
      <c r="GV32" s="38" t="n">
        <v>0</v>
      </c>
      <c r="GW32" s="38" t="n">
        <v>0</v>
      </c>
      <c r="GX32" s="38" t="n">
        <v>0</v>
      </c>
      <c r="GY32" s="38" t="n">
        <v>0</v>
      </c>
      <c r="GZ32" s="38" t="n">
        <v>0</v>
      </c>
      <c r="HA32" s="38" t="n">
        <v>0</v>
      </c>
      <c r="HB32" s="38" t="n">
        <v>0</v>
      </c>
      <c r="HC32" s="38" t="n">
        <v>0</v>
      </c>
      <c r="HD32" s="38" t="n">
        <v>0</v>
      </c>
      <c r="HE32" s="38" t="n">
        <v>0</v>
      </c>
      <c r="HF32" s="38" t="n">
        <v>0</v>
      </c>
      <c r="HG32" s="38" t="n">
        <v>0</v>
      </c>
      <c r="HH32" s="38" t="n">
        <v>0</v>
      </c>
      <c r="HI32" s="38" t="n">
        <v>0</v>
      </c>
      <c r="HJ32" t="n">
        <v>42.49</v>
      </c>
      <c r="HK32" t="n">
        <v>42.49</v>
      </c>
      <c r="HL32" t="n">
        <v>42.49</v>
      </c>
      <c r="HM32" t="n">
        <v>42.49</v>
      </c>
      <c r="HN32" t="n">
        <v>42.49</v>
      </c>
      <c r="HO32" t="n">
        <v>42.49</v>
      </c>
      <c r="HP32" t="n">
        <v>42.49</v>
      </c>
      <c r="HQ32" s="38" t="n">
        <v>0</v>
      </c>
      <c r="HR32" s="38" t="n">
        <v>0</v>
      </c>
      <c r="HS32" s="38" t="n">
        <v>0</v>
      </c>
      <c r="HT32" s="38" t="n">
        <v>0</v>
      </c>
      <c r="HU32" s="38" t="n">
        <v>0</v>
      </c>
      <c r="HV32" s="38" t="n">
        <v>0</v>
      </c>
      <c r="HW32" s="38" t="n">
        <v>0</v>
      </c>
      <c r="HX32" s="38" t="n"/>
      <c r="HY32" s="38" t="n">
        <v>0</v>
      </c>
      <c r="HZ32" s="38" t="n">
        <v>0</v>
      </c>
      <c r="IA32" t="n">
        <v>42.49</v>
      </c>
      <c r="IB32" t="n">
        <v>42.49</v>
      </c>
      <c r="IC32" t="n">
        <v>42.49</v>
      </c>
      <c r="ID32" t="n">
        <v>42.49</v>
      </c>
      <c r="IE32" t="n">
        <v>42.49</v>
      </c>
      <c r="IF32" t="n">
        <v>42.49</v>
      </c>
      <c r="IG32" t="n">
        <v>42.49</v>
      </c>
      <c r="IH32" s="38" t="n">
        <v>0</v>
      </c>
      <c r="II32" s="38" t="n">
        <v>0</v>
      </c>
      <c r="IJ32" s="38" t="n">
        <v>0</v>
      </c>
      <c r="IK32" s="38" t="n">
        <v>0</v>
      </c>
      <c r="IL32" s="38" t="n"/>
      <c r="IM32" s="38" t="n"/>
      <c r="IN32" s="38" t="n"/>
      <c r="IO32" s="38" t="n"/>
      <c r="IP32" s="38" t="n">
        <v>0</v>
      </c>
      <c r="IQ32" s="38" t="n">
        <v>0</v>
      </c>
      <c r="IR32" s="38" t="n">
        <v>0</v>
      </c>
      <c r="IS32" s="42" t="n">
        <v>2591.889999999998</v>
      </c>
    </row>
    <row r="33">
      <c r="B33" s="8" t="inlineStr">
        <is>
          <t>EATON2</t>
        </is>
      </c>
      <c r="C33" t="inlineStr">
        <is>
          <t>ISOLATOR 40A TP</t>
        </is>
      </c>
      <c r="D33" t="n">
        <v>28.77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s="28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s="38" t="n">
        <v>0</v>
      </c>
      <c r="BM33" t="n">
        <v>0</v>
      </c>
      <c r="BN33" s="38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s="38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s="38" t="n">
        <v>0</v>
      </c>
      <c r="CI33" t="n">
        <v>0</v>
      </c>
      <c r="CJ33" s="38" t="n">
        <v>0</v>
      </c>
      <c r="CK33" s="38" t="n">
        <v>0</v>
      </c>
      <c r="CL33" s="38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s="38" t="n">
        <v>0</v>
      </c>
      <c r="CV33" s="38" t="n">
        <v>0</v>
      </c>
      <c r="CW33" s="41" t="n">
        <v>0</v>
      </c>
      <c r="CX33" s="41" t="n">
        <v>0</v>
      </c>
      <c r="CY33" s="41" t="n">
        <v>0</v>
      </c>
      <c r="CZ33" s="41" t="n">
        <v>0</v>
      </c>
      <c r="DA33" s="41" t="n">
        <v>0</v>
      </c>
      <c r="DB33" s="41" t="n">
        <v>0</v>
      </c>
      <c r="DC33" s="41" t="n">
        <v>0</v>
      </c>
      <c r="DD33" s="41" t="n">
        <v>0</v>
      </c>
      <c r="DE33" s="41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28.77</v>
      </c>
      <c r="DK33" s="38" t="n">
        <v>0</v>
      </c>
      <c r="DL33" t="n">
        <v>28.77</v>
      </c>
      <c r="DM33" t="n">
        <v>28.77</v>
      </c>
      <c r="DN33" s="38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28.77</v>
      </c>
      <c r="DT33" t="n">
        <v>0</v>
      </c>
      <c r="DU33" t="n">
        <v>0</v>
      </c>
      <c r="DV33" t="n">
        <v>0</v>
      </c>
      <c r="DW33" t="n">
        <v>28.77</v>
      </c>
      <c r="DX33" t="n">
        <v>0</v>
      </c>
      <c r="DY33" t="n">
        <v>0</v>
      </c>
      <c r="DZ33" t="n">
        <v>0</v>
      </c>
      <c r="EA33" t="n">
        <v>0</v>
      </c>
      <c r="EB33" t="n">
        <v>28.77</v>
      </c>
      <c r="EC33" t="n">
        <v>0</v>
      </c>
      <c r="ED33" t="n">
        <v>0</v>
      </c>
      <c r="EE33" t="n">
        <v>0</v>
      </c>
      <c r="EF33" t="n">
        <v>28.77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s="38" t="n">
        <v>0</v>
      </c>
      <c r="EN33" s="38" t="n">
        <v>0</v>
      </c>
      <c r="EO33" s="38" t="n">
        <v>0</v>
      </c>
      <c r="EP33" s="38" t="n"/>
      <c r="EQ33" s="38" t="n"/>
      <c r="ER33" s="38" t="n"/>
      <c r="ES33" s="38" t="n"/>
      <c r="ET33" s="38" t="n"/>
      <c r="EU33" s="38" t="n">
        <v>0</v>
      </c>
      <c r="EV33" s="38" t="n">
        <v>0</v>
      </c>
      <c r="EW33" s="38" t="n">
        <v>0</v>
      </c>
      <c r="EX33" s="38" t="n">
        <v>0</v>
      </c>
      <c r="EY33" s="38" t="n">
        <v>0</v>
      </c>
      <c r="EZ33" s="38" t="n"/>
      <c r="FA33" s="38" t="n"/>
      <c r="FB33" s="38" t="n"/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s="43" t="n">
        <v>0</v>
      </c>
      <c r="FO33" s="43" t="n">
        <v>0</v>
      </c>
      <c r="FP33" s="43" t="n">
        <v>0</v>
      </c>
      <c r="FQ33" t="n">
        <v>0</v>
      </c>
      <c r="FR33" t="n">
        <v>0</v>
      </c>
      <c r="FS33" s="38" t="n">
        <v>0</v>
      </c>
      <c r="FT33" t="n">
        <v>0</v>
      </c>
      <c r="FU33" s="38" t="n">
        <v>0</v>
      </c>
      <c r="FV33" s="38" t="n">
        <v>0</v>
      </c>
      <c r="FW33" s="38" t="n"/>
      <c r="FX33" s="38" t="n">
        <v>0</v>
      </c>
      <c r="FY33" s="38" t="n">
        <v>0</v>
      </c>
      <c r="FZ33" s="38" t="n">
        <v>0</v>
      </c>
      <c r="GA33" s="38" t="n">
        <v>0</v>
      </c>
      <c r="GB33" t="n">
        <v>0</v>
      </c>
      <c r="GC33" t="n">
        <v>0</v>
      </c>
      <c r="GD33" t="n">
        <v>0</v>
      </c>
      <c r="GE33" t="n">
        <v>0</v>
      </c>
      <c r="GF33" s="38" t="n">
        <v>0</v>
      </c>
      <c r="GG33" t="n">
        <v>0</v>
      </c>
      <c r="GH33" t="n">
        <v>0</v>
      </c>
      <c r="GI33" t="n">
        <v>0</v>
      </c>
      <c r="GJ33" s="38" t="n"/>
      <c r="GK33" s="38" t="n"/>
      <c r="GL33" s="38" t="n"/>
      <c r="GM33" s="38" t="n">
        <v>0</v>
      </c>
      <c r="GN33" s="38" t="n">
        <v>0</v>
      </c>
      <c r="GO33" s="38" t="n">
        <v>0</v>
      </c>
      <c r="GP33" s="38" t="n">
        <v>0</v>
      </c>
      <c r="GQ33" s="38" t="n">
        <v>0</v>
      </c>
      <c r="GR33" s="38" t="n">
        <v>0</v>
      </c>
      <c r="GS33" s="38" t="n">
        <v>0</v>
      </c>
      <c r="GT33" s="38" t="n">
        <v>0</v>
      </c>
      <c r="GU33" s="38" t="n">
        <v>0</v>
      </c>
      <c r="GV33" s="38" t="n">
        <v>0</v>
      </c>
      <c r="GW33" s="38" t="n">
        <v>0</v>
      </c>
      <c r="GX33" s="38" t="n">
        <v>0</v>
      </c>
      <c r="GY33" s="38" t="n">
        <v>0</v>
      </c>
      <c r="GZ33" s="38" t="n">
        <v>0</v>
      </c>
      <c r="HA33" s="38" t="n">
        <v>0</v>
      </c>
      <c r="HB33" s="38" t="n">
        <v>0</v>
      </c>
      <c r="HC33" s="38" t="n">
        <v>0</v>
      </c>
      <c r="HD33" s="38" t="n">
        <v>0</v>
      </c>
      <c r="HE33" s="38" t="n">
        <v>0</v>
      </c>
      <c r="HF33" s="38" t="n">
        <v>0</v>
      </c>
      <c r="HG33" s="38" t="n">
        <v>0</v>
      </c>
      <c r="HH33" s="38" t="n">
        <v>0</v>
      </c>
      <c r="HI33" s="38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s="38" t="n">
        <v>0</v>
      </c>
      <c r="HR33" s="38" t="n">
        <v>0</v>
      </c>
      <c r="HS33" s="38" t="n">
        <v>0</v>
      </c>
      <c r="HT33" s="38" t="n">
        <v>0</v>
      </c>
      <c r="HU33" s="38" t="n">
        <v>0</v>
      </c>
      <c r="HV33" s="38" t="n">
        <v>0</v>
      </c>
      <c r="HW33" s="38" t="n">
        <v>0</v>
      </c>
      <c r="HX33" s="38" t="n"/>
      <c r="HY33" s="38" t="n">
        <v>0</v>
      </c>
      <c r="HZ33" s="38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s="38" t="n">
        <v>0</v>
      </c>
      <c r="II33" s="38" t="n">
        <v>0</v>
      </c>
      <c r="IJ33" s="38" t="n">
        <v>0</v>
      </c>
      <c r="IK33" s="38" t="n">
        <v>0</v>
      </c>
      <c r="IL33" s="38" t="n"/>
      <c r="IM33" s="38" t="n"/>
      <c r="IN33" s="38" t="n"/>
      <c r="IO33" s="38" t="n"/>
      <c r="IP33" s="38" t="n">
        <v>0</v>
      </c>
      <c r="IQ33" s="38" t="n">
        <v>0</v>
      </c>
      <c r="IR33" s="38" t="n">
        <v>0</v>
      </c>
      <c r="IS33" s="42" t="n">
        <v>201.39</v>
      </c>
    </row>
    <row r="34">
      <c r="B34" s="8" t="inlineStr">
        <is>
          <t>EATON2</t>
        </is>
      </c>
      <c r="C34" t="inlineStr">
        <is>
          <t>ISOLATOR 40A 2P</t>
        </is>
      </c>
      <c r="D34" t="n">
        <v>23.569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s="28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s="38" t="n">
        <v>0</v>
      </c>
      <c r="BM34" t="n">
        <v>0</v>
      </c>
      <c r="BN34" s="38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s="38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s="38" t="n">
        <v>0</v>
      </c>
      <c r="CI34" t="n">
        <v>0</v>
      </c>
      <c r="CJ34" s="38" t="n">
        <v>0</v>
      </c>
      <c r="CK34" s="38" t="n">
        <v>0</v>
      </c>
      <c r="CL34" s="38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s="38" t="n">
        <v>0</v>
      </c>
      <c r="CV34" s="38" t="n">
        <v>0</v>
      </c>
      <c r="CW34" s="41" t="n">
        <v>0</v>
      </c>
      <c r="CX34" s="41" t="n">
        <v>0</v>
      </c>
      <c r="CY34" s="41" t="n">
        <v>0</v>
      </c>
      <c r="CZ34" s="41" t="n">
        <v>0</v>
      </c>
      <c r="DA34" s="41" t="n">
        <v>0</v>
      </c>
      <c r="DB34" s="41" t="n">
        <v>0</v>
      </c>
      <c r="DC34" s="41" t="n">
        <v>0</v>
      </c>
      <c r="DD34" s="41" t="n">
        <v>0</v>
      </c>
      <c r="DE34" s="41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s="38" t="n">
        <v>0</v>
      </c>
      <c r="DL34" t="n">
        <v>0</v>
      </c>
      <c r="DM34" t="n">
        <v>0</v>
      </c>
      <c r="DN34" s="38" t="n">
        <v>0</v>
      </c>
      <c r="DO34" t="n">
        <v>23.569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s="38" t="n">
        <v>0</v>
      </c>
      <c r="EN34" s="38" t="n">
        <v>0</v>
      </c>
      <c r="EO34" s="38" t="n">
        <v>0</v>
      </c>
      <c r="EP34" s="38" t="n"/>
      <c r="EQ34" s="38" t="n"/>
      <c r="ER34" s="38" t="n"/>
      <c r="ES34" s="38" t="n"/>
      <c r="ET34" s="38" t="n"/>
      <c r="EU34" s="38" t="n">
        <v>0</v>
      </c>
      <c r="EV34" s="38" t="n">
        <v>0</v>
      </c>
      <c r="EW34" s="38" t="n">
        <v>0</v>
      </c>
      <c r="EX34" s="38" t="n">
        <v>0</v>
      </c>
      <c r="EY34" s="38" t="n">
        <v>0</v>
      </c>
      <c r="EZ34" s="38" t="n"/>
      <c r="FA34" s="38" t="n"/>
      <c r="FB34" s="38" t="n"/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s="43" t="n">
        <v>0</v>
      </c>
      <c r="FO34" s="43" t="n">
        <v>0</v>
      </c>
      <c r="FP34" s="43" t="n">
        <v>0</v>
      </c>
      <c r="FQ34" t="n">
        <v>0</v>
      </c>
      <c r="FR34" t="n">
        <v>0</v>
      </c>
      <c r="FS34" s="38" t="n">
        <v>0</v>
      </c>
      <c r="FT34" t="n">
        <v>0</v>
      </c>
      <c r="FU34" s="38" t="n">
        <v>0</v>
      </c>
      <c r="FV34" s="38" t="n">
        <v>0</v>
      </c>
      <c r="FW34" s="38" t="n"/>
      <c r="FX34" s="38" t="n">
        <v>0</v>
      </c>
      <c r="FY34" s="38" t="n">
        <v>0</v>
      </c>
      <c r="FZ34" s="38" t="n">
        <v>0</v>
      </c>
      <c r="GA34" s="38" t="n">
        <v>0</v>
      </c>
      <c r="GB34" t="n">
        <v>0</v>
      </c>
      <c r="GC34" t="n">
        <v>0</v>
      </c>
      <c r="GD34" t="n">
        <v>0</v>
      </c>
      <c r="GE34" t="n">
        <v>0</v>
      </c>
      <c r="GF34" s="38" t="n">
        <v>0</v>
      </c>
      <c r="GG34" t="n">
        <v>0</v>
      </c>
      <c r="GH34" t="n">
        <v>0</v>
      </c>
      <c r="GI34" t="n">
        <v>0</v>
      </c>
      <c r="GJ34" s="38" t="n"/>
      <c r="GK34" s="38" t="n"/>
      <c r="GL34" s="38" t="n"/>
      <c r="GM34" s="38" t="n">
        <v>0</v>
      </c>
      <c r="GN34" s="38" t="n">
        <v>0</v>
      </c>
      <c r="GO34" s="38" t="n">
        <v>0</v>
      </c>
      <c r="GP34" s="38" t="n">
        <v>0</v>
      </c>
      <c r="GQ34" s="38" t="n">
        <v>0</v>
      </c>
      <c r="GR34" s="38" t="n">
        <v>0</v>
      </c>
      <c r="GS34" s="38" t="n">
        <v>0</v>
      </c>
      <c r="GT34" s="38" t="n">
        <v>0</v>
      </c>
      <c r="GU34" s="38" t="n">
        <v>0</v>
      </c>
      <c r="GV34" s="38" t="n">
        <v>0</v>
      </c>
      <c r="GW34" s="38" t="n">
        <v>0</v>
      </c>
      <c r="GX34" s="38" t="n">
        <v>0</v>
      </c>
      <c r="GY34" s="38" t="n">
        <v>0</v>
      </c>
      <c r="GZ34" s="38" t="n">
        <v>0</v>
      </c>
      <c r="HA34" s="38" t="n">
        <v>0</v>
      </c>
      <c r="HB34" s="38" t="n">
        <v>0</v>
      </c>
      <c r="HC34" s="38" t="n">
        <v>0</v>
      </c>
      <c r="HD34" s="38" t="n">
        <v>0</v>
      </c>
      <c r="HE34" s="38" t="n">
        <v>0</v>
      </c>
      <c r="HF34" s="38" t="n">
        <v>0</v>
      </c>
      <c r="HG34" s="38" t="n">
        <v>0</v>
      </c>
      <c r="HH34" s="38" t="n">
        <v>0</v>
      </c>
      <c r="HI34" s="38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s="38" t="n">
        <v>0</v>
      </c>
      <c r="HR34" s="38" t="n">
        <v>0</v>
      </c>
      <c r="HS34" s="38" t="n">
        <v>0</v>
      </c>
      <c r="HT34" s="38" t="n">
        <v>0</v>
      </c>
      <c r="HU34" s="38" t="n">
        <v>0</v>
      </c>
      <c r="HV34" s="38" t="n">
        <v>0</v>
      </c>
      <c r="HW34" s="38" t="n">
        <v>0</v>
      </c>
      <c r="HX34" s="38" t="n"/>
      <c r="HY34" s="38" t="n">
        <v>0</v>
      </c>
      <c r="HZ34" s="38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s="38" t="n">
        <v>0</v>
      </c>
      <c r="II34" s="38" t="n">
        <v>0</v>
      </c>
      <c r="IJ34" s="38" t="n">
        <v>0</v>
      </c>
      <c r="IK34" s="38" t="n">
        <v>0</v>
      </c>
      <c r="IL34" s="38" t="n"/>
      <c r="IM34" s="38" t="n"/>
      <c r="IN34" s="38" t="n"/>
      <c r="IO34" s="38" t="n"/>
      <c r="IP34" s="38" t="n">
        <v>0</v>
      </c>
      <c r="IQ34" s="38" t="n">
        <v>0</v>
      </c>
      <c r="IR34" s="38" t="n">
        <v>0</v>
      </c>
      <c r="IS34" s="42" t="n">
        <v>23.569</v>
      </c>
    </row>
    <row r="35">
      <c r="B35" s="8" t="inlineStr">
        <is>
          <t>EATON2</t>
        </is>
      </c>
      <c r="C35" t="inlineStr">
        <is>
          <t>ISOLATOR 32A TPN</t>
        </is>
      </c>
      <c r="D35" t="n">
        <v>35.077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s="28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s="38" t="n">
        <v>0</v>
      </c>
      <c r="BM35" t="n">
        <v>0</v>
      </c>
      <c r="BN35" s="38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s="38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s="38" t="n">
        <v>0</v>
      </c>
      <c r="CI35" t="n">
        <v>0</v>
      </c>
      <c r="CJ35" s="38" t="n">
        <v>0</v>
      </c>
      <c r="CK35" s="38" t="n">
        <v>0</v>
      </c>
      <c r="CL35" s="38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s="38" t="n">
        <v>0</v>
      </c>
      <c r="CV35" s="38" t="n">
        <v>0</v>
      </c>
      <c r="CW35" s="41" t="n">
        <v>0</v>
      </c>
      <c r="CX35" s="41" t="n">
        <v>0</v>
      </c>
      <c r="CY35" s="41" t="n">
        <v>0</v>
      </c>
      <c r="CZ35" s="41" t="n">
        <v>0</v>
      </c>
      <c r="DA35" s="41" t="n">
        <v>0</v>
      </c>
      <c r="DB35" s="41" t="n">
        <v>0</v>
      </c>
      <c r="DC35" s="41" t="n">
        <v>0</v>
      </c>
      <c r="DD35" s="41" t="n">
        <v>0</v>
      </c>
      <c r="DE35" s="41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s="38" t="n">
        <v>0</v>
      </c>
      <c r="DL35" t="n">
        <v>0</v>
      </c>
      <c r="DM35" t="n">
        <v>0</v>
      </c>
      <c r="DN35" s="38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s="38" t="n">
        <v>0</v>
      </c>
      <c r="EN35" s="38" t="n">
        <v>0</v>
      </c>
      <c r="EO35" s="38" t="n">
        <v>0</v>
      </c>
      <c r="EP35" s="38" t="n"/>
      <c r="EQ35" s="38" t="n"/>
      <c r="ER35" s="38" t="n"/>
      <c r="ES35" s="38" t="n"/>
      <c r="ET35" s="38" t="n"/>
      <c r="EU35" s="38" t="n">
        <v>0</v>
      </c>
      <c r="EV35" s="38" t="n">
        <v>0</v>
      </c>
      <c r="EW35" s="38" t="n">
        <v>0</v>
      </c>
      <c r="EX35" s="38" t="n">
        <v>0</v>
      </c>
      <c r="EY35" s="38" t="n">
        <v>0</v>
      </c>
      <c r="EZ35" s="38" t="n"/>
      <c r="FA35" s="38" t="n"/>
      <c r="FB35" s="38" t="n"/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s="43" t="n">
        <v>0</v>
      </c>
      <c r="FO35" s="43" t="n">
        <v>0</v>
      </c>
      <c r="FP35" s="43" t="n">
        <v>0</v>
      </c>
      <c r="FQ35" t="n">
        <v>0</v>
      </c>
      <c r="FR35" t="n">
        <v>0</v>
      </c>
      <c r="FS35" s="38" t="n">
        <v>0</v>
      </c>
      <c r="FT35" t="n">
        <v>0</v>
      </c>
      <c r="FU35" s="38" t="n">
        <v>0</v>
      </c>
      <c r="FV35" s="38" t="n">
        <v>0</v>
      </c>
      <c r="FW35" s="38" t="n"/>
      <c r="FX35" s="38" t="n">
        <v>0</v>
      </c>
      <c r="FY35" s="38" t="n">
        <v>0</v>
      </c>
      <c r="FZ35" s="38" t="n">
        <v>0</v>
      </c>
      <c r="GA35" s="38" t="n">
        <v>0</v>
      </c>
      <c r="GB35" t="n">
        <v>0</v>
      </c>
      <c r="GC35" t="n">
        <v>0</v>
      </c>
      <c r="GD35" t="n">
        <v>0</v>
      </c>
      <c r="GE35" t="n">
        <v>0</v>
      </c>
      <c r="GF35" s="38" t="n">
        <v>0</v>
      </c>
      <c r="GG35" t="n">
        <v>0</v>
      </c>
      <c r="GH35" t="n">
        <v>0</v>
      </c>
      <c r="GI35" t="n">
        <v>0</v>
      </c>
      <c r="GJ35" s="38" t="n"/>
      <c r="GK35" s="38" t="n"/>
      <c r="GL35" s="38" t="n"/>
      <c r="GM35" s="38" t="n">
        <v>0</v>
      </c>
      <c r="GN35" s="38" t="n">
        <v>0</v>
      </c>
      <c r="GO35" s="38" t="n">
        <v>0</v>
      </c>
      <c r="GP35" s="38" t="n">
        <v>0</v>
      </c>
      <c r="GQ35" s="38" t="n">
        <v>0</v>
      </c>
      <c r="GR35" s="38" t="n">
        <v>0</v>
      </c>
      <c r="GS35" s="38" t="n">
        <v>0</v>
      </c>
      <c r="GT35" s="38" t="n">
        <v>0</v>
      </c>
      <c r="GU35" s="38" t="n">
        <v>0</v>
      </c>
      <c r="GV35" s="38" t="n">
        <v>0</v>
      </c>
      <c r="GW35" s="38" t="n">
        <v>0</v>
      </c>
      <c r="GX35" s="38" t="n">
        <v>0</v>
      </c>
      <c r="GY35" s="38" t="n">
        <v>0</v>
      </c>
      <c r="GZ35" s="38" t="n">
        <v>0</v>
      </c>
      <c r="HA35" s="38" t="n">
        <v>0</v>
      </c>
      <c r="HB35" s="38" t="n">
        <v>0</v>
      </c>
      <c r="HC35" s="38" t="n">
        <v>0</v>
      </c>
      <c r="HD35" s="38" t="n">
        <v>0</v>
      </c>
      <c r="HE35" s="38" t="n">
        <v>0</v>
      </c>
      <c r="HF35" s="38" t="n">
        <v>0</v>
      </c>
      <c r="HG35" s="38" t="n">
        <v>0</v>
      </c>
      <c r="HH35" s="38" t="n">
        <v>0</v>
      </c>
      <c r="HI35" s="38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s="38" t="n">
        <v>0</v>
      </c>
      <c r="HR35" s="38" t="n">
        <v>0</v>
      </c>
      <c r="HS35" s="38" t="n">
        <v>0</v>
      </c>
      <c r="HT35" s="38" t="n">
        <v>0</v>
      </c>
      <c r="HU35" s="38" t="n">
        <v>0</v>
      </c>
      <c r="HV35" s="38" t="n">
        <v>0</v>
      </c>
      <c r="HW35" s="38" t="n">
        <v>0</v>
      </c>
      <c r="HX35" s="38" t="n"/>
      <c r="HY35" s="38" t="n">
        <v>0</v>
      </c>
      <c r="HZ35" s="38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s="38" t="n">
        <v>0</v>
      </c>
      <c r="II35" s="38" t="n">
        <v>0</v>
      </c>
      <c r="IJ35" s="38" t="n">
        <v>0</v>
      </c>
      <c r="IK35" s="38" t="n">
        <v>0</v>
      </c>
      <c r="IL35" s="38" t="n"/>
      <c r="IM35" s="38" t="n"/>
      <c r="IN35" s="38" t="n"/>
      <c r="IO35" s="38" t="n"/>
      <c r="IP35" s="38" t="n">
        <v>0</v>
      </c>
      <c r="IQ35" s="38" t="n">
        <v>0</v>
      </c>
      <c r="IR35" s="38" t="n">
        <v>0</v>
      </c>
      <c r="IS35" s="42" t="n">
        <v>0</v>
      </c>
    </row>
    <row r="36">
      <c r="B36" s="8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s="28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s="38" t="n">
        <v>0</v>
      </c>
      <c r="BM36" t="n">
        <v>0</v>
      </c>
      <c r="BN36" s="38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s="38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s="38" t="n">
        <v>0</v>
      </c>
      <c r="CI36" t="n">
        <v>0</v>
      </c>
      <c r="CJ36" s="38" t="n">
        <v>0</v>
      </c>
      <c r="CK36" s="38" t="n">
        <v>0</v>
      </c>
      <c r="CL36" s="38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s="38" t="n">
        <v>0</v>
      </c>
      <c r="CV36" s="38" t="n">
        <v>0</v>
      </c>
      <c r="CW36" s="41" t="n">
        <v>0</v>
      </c>
      <c r="CX36" s="41" t="n">
        <v>0</v>
      </c>
      <c r="CY36" s="41" t="n">
        <v>0</v>
      </c>
      <c r="CZ36" s="41" t="n">
        <v>0</v>
      </c>
      <c r="DA36" s="41" t="n">
        <v>0</v>
      </c>
      <c r="DB36" s="41" t="n">
        <v>0</v>
      </c>
      <c r="DC36" s="41" t="n">
        <v>0</v>
      </c>
      <c r="DD36" s="41" t="n">
        <v>0</v>
      </c>
      <c r="DE36" s="41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s="38" t="n">
        <v>0</v>
      </c>
      <c r="DL36" t="n">
        <v>0</v>
      </c>
      <c r="DM36" t="n">
        <v>0</v>
      </c>
      <c r="DN36" s="38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s="38" t="n">
        <v>0</v>
      </c>
      <c r="EN36" s="38" t="n">
        <v>0</v>
      </c>
      <c r="EO36" s="38" t="n">
        <v>0</v>
      </c>
      <c r="EP36" s="38" t="n"/>
      <c r="EQ36" s="38" t="n"/>
      <c r="ER36" s="38" t="n"/>
      <c r="ES36" s="38" t="n"/>
      <c r="ET36" s="38" t="n"/>
      <c r="EU36" s="38" t="n">
        <v>0</v>
      </c>
      <c r="EV36" s="38" t="n">
        <v>0</v>
      </c>
      <c r="EW36" s="38" t="n">
        <v>0</v>
      </c>
      <c r="EX36" s="38" t="n">
        <v>0</v>
      </c>
      <c r="EY36" s="38" t="n">
        <v>0</v>
      </c>
      <c r="EZ36" s="38" t="n"/>
      <c r="FA36" s="38" t="n"/>
      <c r="FB36" s="38" t="n"/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s="43" t="n">
        <v>0</v>
      </c>
      <c r="FO36" s="43" t="n">
        <v>0</v>
      </c>
      <c r="FP36" s="43" t="n">
        <v>0</v>
      </c>
      <c r="FQ36" t="n">
        <v>0</v>
      </c>
      <c r="FR36" t="n">
        <v>0</v>
      </c>
      <c r="FS36" s="38" t="n">
        <v>0</v>
      </c>
      <c r="FT36" t="n">
        <v>0</v>
      </c>
      <c r="FU36" s="38" t="n">
        <v>0</v>
      </c>
      <c r="FV36" s="38" t="n">
        <v>0</v>
      </c>
      <c r="FW36" s="38" t="n"/>
      <c r="FX36" s="38" t="n">
        <v>0</v>
      </c>
      <c r="FY36" s="38" t="n">
        <v>0</v>
      </c>
      <c r="FZ36" s="38" t="n">
        <v>0</v>
      </c>
      <c r="GA36" s="38" t="n">
        <v>0</v>
      </c>
      <c r="GB36" t="n">
        <v>0</v>
      </c>
      <c r="GC36" t="n">
        <v>0</v>
      </c>
      <c r="GD36" t="n">
        <v>0</v>
      </c>
      <c r="GE36" t="n">
        <v>0</v>
      </c>
      <c r="GF36" s="38" t="n">
        <v>0</v>
      </c>
      <c r="GG36" t="n">
        <v>0</v>
      </c>
      <c r="GH36" t="n">
        <v>0</v>
      </c>
      <c r="GI36" t="n">
        <v>0</v>
      </c>
      <c r="GJ36" s="38" t="n"/>
      <c r="GK36" s="38" t="n"/>
      <c r="GL36" s="38" t="n"/>
      <c r="GM36" s="38" t="n">
        <v>0</v>
      </c>
      <c r="GN36" s="38" t="n">
        <v>0</v>
      </c>
      <c r="GO36" s="38" t="n">
        <v>0</v>
      </c>
      <c r="GP36" s="38" t="n">
        <v>0</v>
      </c>
      <c r="GQ36" s="38" t="n">
        <v>0</v>
      </c>
      <c r="GR36" s="38" t="n">
        <v>0</v>
      </c>
      <c r="GS36" s="38" t="n">
        <v>0</v>
      </c>
      <c r="GT36" s="38" t="n">
        <v>0</v>
      </c>
      <c r="GU36" s="38" t="n">
        <v>0</v>
      </c>
      <c r="GV36" s="38" t="n">
        <v>0</v>
      </c>
      <c r="GW36" s="38" t="n">
        <v>0</v>
      </c>
      <c r="GX36" s="38" t="n">
        <v>0</v>
      </c>
      <c r="GY36" s="38" t="n">
        <v>0</v>
      </c>
      <c r="GZ36" s="38" t="n">
        <v>0</v>
      </c>
      <c r="HA36" s="38" t="n">
        <v>0</v>
      </c>
      <c r="HB36" s="38" t="n">
        <v>0</v>
      </c>
      <c r="HC36" s="38" t="n">
        <v>0</v>
      </c>
      <c r="HD36" s="38" t="n">
        <v>0</v>
      </c>
      <c r="HE36" s="38" t="n">
        <v>0</v>
      </c>
      <c r="HF36" s="38" t="n">
        <v>0</v>
      </c>
      <c r="HG36" s="38" t="n">
        <v>0</v>
      </c>
      <c r="HH36" s="38" t="n">
        <v>0</v>
      </c>
      <c r="HI36" s="38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s="38" t="n">
        <v>0</v>
      </c>
      <c r="HR36" s="38" t="n">
        <v>0</v>
      </c>
      <c r="HS36" s="38" t="n">
        <v>0</v>
      </c>
      <c r="HT36" s="38" t="n">
        <v>0</v>
      </c>
      <c r="HU36" s="38" t="n">
        <v>0</v>
      </c>
      <c r="HV36" s="38" t="n">
        <v>0</v>
      </c>
      <c r="HW36" s="38" t="n">
        <v>0</v>
      </c>
      <c r="HX36" s="38" t="n"/>
      <c r="HY36" s="38" t="n">
        <v>0</v>
      </c>
      <c r="HZ36" s="38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s="38" t="n">
        <v>0</v>
      </c>
      <c r="II36" s="38" t="n">
        <v>0</v>
      </c>
      <c r="IJ36" s="38" t="n">
        <v>0</v>
      </c>
      <c r="IK36" s="38" t="n">
        <v>0</v>
      </c>
      <c r="IL36" s="38" t="n"/>
      <c r="IM36" s="38" t="n"/>
      <c r="IN36" s="38" t="n"/>
      <c r="IO36" s="38" t="n"/>
      <c r="IP36" s="38" t="n">
        <v>0</v>
      </c>
      <c r="IQ36" s="38" t="n">
        <v>0</v>
      </c>
      <c r="IR36" s="38" t="n">
        <v>0</v>
      </c>
      <c r="IS36" s="42" t="n">
        <v>0</v>
      </c>
    </row>
    <row r="37">
      <c r="B37" s="8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28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s="38" t="n">
        <v>0</v>
      </c>
      <c r="BM37" t="n">
        <v>0</v>
      </c>
      <c r="BN37" s="38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s="38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s="38" t="n">
        <v>0</v>
      </c>
      <c r="CI37" t="n">
        <v>0</v>
      </c>
      <c r="CJ37" s="38" t="n">
        <v>0</v>
      </c>
      <c r="CK37" s="38" t="n">
        <v>0</v>
      </c>
      <c r="CL37" s="38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427.21</v>
      </c>
      <c r="CT37" t="n">
        <v>389.515</v>
      </c>
      <c r="CU37" s="38" t="n">
        <v>0</v>
      </c>
      <c r="CV37" s="38" t="n">
        <v>0</v>
      </c>
      <c r="CW37" s="41" t="n">
        <v>0</v>
      </c>
      <c r="CX37" s="41" t="n">
        <v>0</v>
      </c>
      <c r="CY37" s="41" t="n">
        <v>0</v>
      </c>
      <c r="CZ37" s="41" t="n">
        <v>0</v>
      </c>
      <c r="DA37" s="41" t="n">
        <v>0</v>
      </c>
      <c r="DB37" s="41" t="n">
        <v>0</v>
      </c>
      <c r="DC37" s="41" t="n">
        <v>0</v>
      </c>
      <c r="DD37" s="41" t="n">
        <v>0</v>
      </c>
      <c r="DE37" s="41" t="n">
        <v>0</v>
      </c>
      <c r="DF37" t="n">
        <v>477.47</v>
      </c>
      <c r="DG37" t="n">
        <v>351.82</v>
      </c>
      <c r="DH37" t="n">
        <v>364.385</v>
      </c>
      <c r="DI37" t="n">
        <v>490.035</v>
      </c>
      <c r="DJ37" t="n">
        <v>326.69</v>
      </c>
      <c r="DK37" s="38" t="n">
        <v>0</v>
      </c>
      <c r="DL37" t="n">
        <v>326.69</v>
      </c>
      <c r="DM37" t="n">
        <v>389.515</v>
      </c>
      <c r="DN37" s="38" t="n">
        <v>0</v>
      </c>
      <c r="DO37" t="n">
        <v>238.735</v>
      </c>
      <c r="DP37" t="n">
        <v>515.165</v>
      </c>
      <c r="DQ37" t="n">
        <v>427.21</v>
      </c>
      <c r="DR37" t="n">
        <v>427.21</v>
      </c>
      <c r="DS37" t="n">
        <v>452.34</v>
      </c>
      <c r="DT37" t="n">
        <v>427.21</v>
      </c>
      <c r="DU37" t="n">
        <v>427.21</v>
      </c>
      <c r="DV37" t="n">
        <v>427.21</v>
      </c>
      <c r="DW37" t="n">
        <v>452.34</v>
      </c>
      <c r="DX37" t="n">
        <v>427.21</v>
      </c>
      <c r="DY37" t="n">
        <v>427.21</v>
      </c>
      <c r="DZ37" t="n">
        <v>402.08</v>
      </c>
      <c r="EA37" t="n">
        <v>163.345</v>
      </c>
      <c r="EB37" t="n">
        <v>452.34</v>
      </c>
      <c r="EC37" t="n">
        <v>427.21</v>
      </c>
      <c r="ED37" t="n">
        <v>427.21</v>
      </c>
      <c r="EE37" t="n">
        <v>427.21</v>
      </c>
      <c r="EF37" t="n">
        <v>452.34</v>
      </c>
      <c r="EG37" t="n">
        <v>427.21</v>
      </c>
      <c r="EH37" t="n">
        <v>427.21</v>
      </c>
      <c r="EI37" t="n">
        <v>427.21</v>
      </c>
      <c r="EJ37" t="n">
        <v>351.82</v>
      </c>
      <c r="EK37" t="n">
        <v>427.21</v>
      </c>
      <c r="EL37" t="n">
        <v>376.95</v>
      </c>
      <c r="EM37" s="38" t="n">
        <v>0</v>
      </c>
      <c r="EN37" s="38" t="n">
        <v>0</v>
      </c>
      <c r="EO37" s="38" t="n">
        <v>0</v>
      </c>
      <c r="EP37" s="38" t="n"/>
      <c r="EQ37" s="38" t="n"/>
      <c r="ER37" s="38" t="n"/>
      <c r="ES37" s="38" t="n"/>
      <c r="ET37" s="38" t="n"/>
      <c r="EU37" s="38" t="n">
        <v>0</v>
      </c>
      <c r="EV37" s="38" t="n">
        <v>0</v>
      </c>
      <c r="EW37" s="38" t="n">
        <v>0</v>
      </c>
      <c r="EX37" s="38" t="n">
        <v>0</v>
      </c>
      <c r="EY37" s="38" t="n">
        <v>0</v>
      </c>
      <c r="EZ37" s="38" t="n"/>
      <c r="FA37" s="38" t="n"/>
      <c r="FB37" s="38" t="n"/>
      <c r="FC37" t="n">
        <v>25.13</v>
      </c>
      <c r="FD37" t="n">
        <v>25.13</v>
      </c>
      <c r="FE37" t="n">
        <v>25.13</v>
      </c>
      <c r="FF37" t="n">
        <v>25.13</v>
      </c>
      <c r="FG37" t="n">
        <v>25.13</v>
      </c>
      <c r="FH37" t="n">
        <v>25.13</v>
      </c>
      <c r="FI37" t="n">
        <v>25.13</v>
      </c>
      <c r="FJ37" t="n">
        <v>25.13</v>
      </c>
      <c r="FK37" t="n">
        <v>25.13</v>
      </c>
      <c r="FL37" t="n">
        <v>25.13</v>
      </c>
      <c r="FM37" t="n">
        <v>25.13</v>
      </c>
      <c r="FN37" s="43" t="n">
        <v>288.995</v>
      </c>
      <c r="FO37" s="43" t="n">
        <v>301.56</v>
      </c>
      <c r="FP37" s="43" t="n">
        <v>188.475</v>
      </c>
      <c r="FQ37" t="n">
        <v>276.43</v>
      </c>
      <c r="FR37" t="n">
        <v>175.91</v>
      </c>
      <c r="FS37" s="38" t="n">
        <v>0</v>
      </c>
      <c r="FT37" t="n">
        <v>87.955</v>
      </c>
      <c r="FU37" s="38" t="n">
        <v>0</v>
      </c>
      <c r="FV37" s="38" t="n">
        <v>0</v>
      </c>
      <c r="FW37" s="38" t="n"/>
      <c r="FX37" s="38" t="n">
        <v>0</v>
      </c>
      <c r="FY37" s="38" t="n">
        <v>0</v>
      </c>
      <c r="FZ37" s="38" t="n">
        <v>0</v>
      </c>
      <c r="GA37" s="38" t="n">
        <v>0</v>
      </c>
      <c r="GB37" t="n">
        <v>527.73</v>
      </c>
      <c r="GC37" t="n">
        <v>439.775</v>
      </c>
      <c r="GD37" t="n">
        <v>75.39</v>
      </c>
      <c r="GE37" t="n">
        <v>163.345</v>
      </c>
      <c r="GF37" s="38" t="n">
        <v>0</v>
      </c>
      <c r="GG37" t="n">
        <v>201.04</v>
      </c>
      <c r="GH37" t="n">
        <v>339.255</v>
      </c>
      <c r="GI37" t="n">
        <v>414.645</v>
      </c>
      <c r="GJ37" s="38" t="n"/>
      <c r="GK37" s="38" t="n"/>
      <c r="GL37" s="38" t="n"/>
      <c r="GM37" s="38" t="n">
        <v>0</v>
      </c>
      <c r="GN37" s="38" t="n">
        <v>0</v>
      </c>
      <c r="GO37" s="38" t="n">
        <v>0</v>
      </c>
      <c r="GP37" s="38" t="n">
        <v>0</v>
      </c>
      <c r="GQ37" s="38" t="n">
        <v>0</v>
      </c>
      <c r="GR37" s="38" t="n">
        <v>0</v>
      </c>
      <c r="GS37" s="38" t="n">
        <v>0</v>
      </c>
      <c r="GT37" s="38" t="n">
        <v>0</v>
      </c>
      <c r="GU37" s="38" t="n">
        <v>0</v>
      </c>
      <c r="GV37" s="38" t="n">
        <v>0</v>
      </c>
      <c r="GW37" s="38" t="n">
        <v>0</v>
      </c>
      <c r="GX37" s="38" t="n">
        <v>0</v>
      </c>
      <c r="GY37" s="38" t="n">
        <v>0</v>
      </c>
      <c r="GZ37" s="38" t="n">
        <v>0</v>
      </c>
      <c r="HA37" s="38" t="n">
        <v>0</v>
      </c>
      <c r="HB37" s="38" t="n">
        <v>0</v>
      </c>
      <c r="HC37" s="38" t="n">
        <v>0</v>
      </c>
      <c r="HD37" s="38" t="n">
        <v>0</v>
      </c>
      <c r="HE37" s="38" t="n">
        <v>0</v>
      </c>
      <c r="HF37" s="38" t="n">
        <v>0</v>
      </c>
      <c r="HG37" s="38" t="n">
        <v>0</v>
      </c>
      <c r="HH37" s="38" t="n">
        <v>0</v>
      </c>
      <c r="HI37" s="38" t="n">
        <v>0</v>
      </c>
      <c r="HJ37" t="n">
        <v>339.255</v>
      </c>
      <c r="HK37" t="n">
        <v>376.95</v>
      </c>
      <c r="HL37" t="n">
        <v>376.95</v>
      </c>
      <c r="HM37" t="n">
        <v>364.385</v>
      </c>
      <c r="HN37" t="n">
        <v>364.385</v>
      </c>
      <c r="HO37" t="n">
        <v>515.165</v>
      </c>
      <c r="HP37" t="n">
        <v>376.95</v>
      </c>
      <c r="HQ37" s="38" t="n">
        <v>0</v>
      </c>
      <c r="HR37" s="38" t="n">
        <v>0</v>
      </c>
      <c r="HS37" s="38" t="n">
        <v>0</v>
      </c>
      <c r="HT37" s="38" t="n">
        <v>0</v>
      </c>
      <c r="HU37" s="38" t="n">
        <v>0</v>
      </c>
      <c r="HV37" s="38" t="n">
        <v>0</v>
      </c>
      <c r="HW37" s="38" t="n">
        <v>0</v>
      </c>
      <c r="HX37" s="38" t="n"/>
      <c r="HY37" s="38" t="n">
        <v>0</v>
      </c>
      <c r="HZ37" s="38" t="n">
        <v>0</v>
      </c>
      <c r="IA37" t="n">
        <v>351.82</v>
      </c>
      <c r="IB37" t="n">
        <v>414.645</v>
      </c>
      <c r="IC37" t="n">
        <v>339.255</v>
      </c>
      <c r="ID37" t="n">
        <v>364.385</v>
      </c>
      <c r="IE37" t="n">
        <v>389.515</v>
      </c>
      <c r="IF37" t="n">
        <v>364.385</v>
      </c>
      <c r="IG37" t="n">
        <v>389.515</v>
      </c>
      <c r="IH37" s="38" t="n">
        <v>0</v>
      </c>
      <c r="II37" s="38" t="n">
        <v>0</v>
      </c>
      <c r="IJ37" s="38" t="n">
        <v>0</v>
      </c>
      <c r="IK37" s="38" t="n">
        <v>0</v>
      </c>
      <c r="IL37" s="38" t="n"/>
      <c r="IM37" s="38" t="n"/>
      <c r="IN37" s="38" t="n"/>
      <c r="IO37" s="38" t="n"/>
      <c r="IP37" s="38" t="n">
        <v>0</v>
      </c>
      <c r="IQ37" s="38" t="n">
        <v>0</v>
      </c>
      <c r="IR37" s="38" t="n">
        <v>0</v>
      </c>
      <c r="IS37" s="42" t="n">
        <v>22466.21999999998</v>
      </c>
    </row>
    <row r="38">
      <c r="B38" s="8" t="inlineStr">
        <is>
          <t>EATON2</t>
        </is>
      </c>
      <c r="C38" t="inlineStr">
        <is>
          <t>MCB (32-10)AA TP 10kA</t>
        </is>
      </c>
      <c r="D38" t="n">
        <v>53.536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s="2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s="38" t="n">
        <v>0</v>
      </c>
      <c r="BM38" t="n">
        <v>0</v>
      </c>
      <c r="BN38" s="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s="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s="38" t="n">
        <v>0</v>
      </c>
      <c r="CI38" t="n">
        <v>0</v>
      </c>
      <c r="CJ38" s="38" t="n">
        <v>0</v>
      </c>
      <c r="CK38" s="38" t="n">
        <v>0</v>
      </c>
      <c r="CL38" s="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s="38" t="n">
        <v>0</v>
      </c>
      <c r="CV38" s="38" t="n">
        <v>0</v>
      </c>
      <c r="CW38" s="41" t="n">
        <v>0</v>
      </c>
      <c r="CX38" s="41" t="n">
        <v>0</v>
      </c>
      <c r="CY38" s="41" t="n">
        <v>0</v>
      </c>
      <c r="CZ38" s="41" t="n">
        <v>0</v>
      </c>
      <c r="DA38" s="41" t="n">
        <v>0</v>
      </c>
      <c r="DB38" s="41" t="n">
        <v>0</v>
      </c>
      <c r="DC38" s="41" t="n">
        <v>0</v>
      </c>
      <c r="DD38" s="41" t="n">
        <v>0</v>
      </c>
      <c r="DE38" s="41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107.072</v>
      </c>
      <c r="DK38" s="38" t="n">
        <v>0</v>
      </c>
      <c r="DL38" t="n">
        <v>107.072</v>
      </c>
      <c r="DM38" t="n">
        <v>0</v>
      </c>
      <c r="DN38" s="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s="38" t="n">
        <v>0</v>
      </c>
      <c r="EN38" s="38" t="n">
        <v>0</v>
      </c>
      <c r="EO38" s="38" t="n">
        <v>0</v>
      </c>
      <c r="EP38" s="38" t="n"/>
      <c r="EQ38" s="38" t="n"/>
      <c r="ER38" s="38" t="n"/>
      <c r="ES38" s="38" t="n"/>
      <c r="ET38" s="38" t="n"/>
      <c r="EU38" s="38" t="n">
        <v>0</v>
      </c>
      <c r="EV38" s="38" t="n">
        <v>0</v>
      </c>
      <c r="EW38" s="38" t="n">
        <v>0</v>
      </c>
      <c r="EX38" s="38" t="n">
        <v>0</v>
      </c>
      <c r="EY38" s="38" t="n">
        <v>0</v>
      </c>
      <c r="EZ38" s="38" t="n"/>
      <c r="FA38" s="38" t="n"/>
      <c r="FB38" s="38" t="n"/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s="43" t="n">
        <v>0</v>
      </c>
      <c r="FO38" s="43" t="n">
        <v>0</v>
      </c>
      <c r="FP38" s="43" t="n">
        <v>0</v>
      </c>
      <c r="FQ38" t="n">
        <v>0</v>
      </c>
      <c r="FR38" t="n">
        <v>0</v>
      </c>
      <c r="FS38" s="38" t="n">
        <v>0</v>
      </c>
      <c r="FT38" t="n">
        <v>107.072</v>
      </c>
      <c r="FU38" s="38" t="n">
        <v>0</v>
      </c>
      <c r="FV38" s="38" t="n">
        <v>0</v>
      </c>
      <c r="FW38" s="38" t="n"/>
      <c r="FX38" s="38" t="n">
        <v>0</v>
      </c>
      <c r="FY38" s="38" t="n">
        <v>0</v>
      </c>
      <c r="FZ38" s="38" t="n">
        <v>0</v>
      </c>
      <c r="GA38" s="38" t="n">
        <v>0</v>
      </c>
      <c r="GB38" t="n">
        <v>0</v>
      </c>
      <c r="GC38" t="n">
        <v>0</v>
      </c>
      <c r="GD38" t="n">
        <v>0</v>
      </c>
      <c r="GE38" t="n">
        <v>160.608</v>
      </c>
      <c r="GF38" s="38" t="n">
        <v>0</v>
      </c>
      <c r="GG38" t="n">
        <v>0</v>
      </c>
      <c r="GH38" t="n">
        <v>0</v>
      </c>
      <c r="GI38" t="n">
        <v>0</v>
      </c>
      <c r="GJ38" s="38" t="n"/>
      <c r="GK38" s="38" t="n"/>
      <c r="GL38" s="38" t="n"/>
      <c r="GM38" s="38" t="n">
        <v>0</v>
      </c>
      <c r="GN38" s="38" t="n">
        <v>0</v>
      </c>
      <c r="GO38" s="38" t="n">
        <v>0</v>
      </c>
      <c r="GP38" s="38" t="n">
        <v>0</v>
      </c>
      <c r="GQ38" s="38" t="n">
        <v>0</v>
      </c>
      <c r="GR38" s="38" t="n">
        <v>0</v>
      </c>
      <c r="GS38" s="38" t="n">
        <v>0</v>
      </c>
      <c r="GT38" s="38" t="n">
        <v>0</v>
      </c>
      <c r="GU38" s="38" t="n">
        <v>0</v>
      </c>
      <c r="GV38" s="38" t="n">
        <v>0</v>
      </c>
      <c r="GW38" s="38" t="n">
        <v>0</v>
      </c>
      <c r="GX38" s="38" t="n">
        <v>0</v>
      </c>
      <c r="GY38" s="38" t="n">
        <v>0</v>
      </c>
      <c r="GZ38" s="38" t="n">
        <v>0</v>
      </c>
      <c r="HA38" s="38" t="n">
        <v>0</v>
      </c>
      <c r="HB38" s="38" t="n">
        <v>0</v>
      </c>
      <c r="HC38" s="38" t="n">
        <v>0</v>
      </c>
      <c r="HD38" s="38" t="n">
        <v>0</v>
      </c>
      <c r="HE38" s="38" t="n">
        <v>0</v>
      </c>
      <c r="HF38" s="38" t="n">
        <v>0</v>
      </c>
      <c r="HG38" s="38" t="n">
        <v>0</v>
      </c>
      <c r="HH38" s="38" t="n">
        <v>0</v>
      </c>
      <c r="HI38" s="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s="38" t="n">
        <v>0</v>
      </c>
      <c r="HR38" s="38" t="n">
        <v>0</v>
      </c>
      <c r="HS38" s="38" t="n">
        <v>0</v>
      </c>
      <c r="HT38" s="38" t="n">
        <v>0</v>
      </c>
      <c r="HU38" s="38" t="n">
        <v>0</v>
      </c>
      <c r="HV38" s="38" t="n">
        <v>0</v>
      </c>
      <c r="HW38" s="38" t="n">
        <v>0</v>
      </c>
      <c r="HX38" s="38" t="n"/>
      <c r="HY38" s="38" t="n">
        <v>0</v>
      </c>
      <c r="HZ38" s="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s="38" t="n">
        <v>0</v>
      </c>
      <c r="II38" s="38" t="n">
        <v>0</v>
      </c>
      <c r="IJ38" s="38" t="n">
        <v>0</v>
      </c>
      <c r="IK38" s="38" t="n">
        <v>0</v>
      </c>
      <c r="IL38" s="38" t="n"/>
      <c r="IM38" s="38" t="n"/>
      <c r="IN38" s="38" t="n"/>
      <c r="IO38" s="38" t="n"/>
      <c r="IP38" s="38" t="n">
        <v>0</v>
      </c>
      <c r="IQ38" s="38" t="n">
        <v>0</v>
      </c>
      <c r="IR38" s="38" t="n">
        <v>0</v>
      </c>
      <c r="IS38" s="42" t="n">
        <v>481.824</v>
      </c>
    </row>
    <row r="39">
      <c r="B39" s="8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28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s="38" t="n">
        <v>0</v>
      </c>
      <c r="BM39" t="n">
        <v>0</v>
      </c>
      <c r="BN39" s="38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s="38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s="38" t="n">
        <v>0</v>
      </c>
      <c r="CI39" t="n">
        <v>0</v>
      </c>
      <c r="CJ39" s="38" t="n">
        <v>0</v>
      </c>
      <c r="CK39" s="38" t="n">
        <v>0</v>
      </c>
      <c r="CL39" s="38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s="38" t="n">
        <v>0</v>
      </c>
      <c r="CV39" s="38" t="n">
        <v>0</v>
      </c>
      <c r="CW39" s="41" t="n">
        <v>0</v>
      </c>
      <c r="CX39" s="41" t="n">
        <v>0</v>
      </c>
      <c r="CY39" s="41" t="n">
        <v>0</v>
      </c>
      <c r="CZ39" s="41" t="n">
        <v>0</v>
      </c>
      <c r="DA39" s="41" t="n">
        <v>0</v>
      </c>
      <c r="DB39" s="41" t="n">
        <v>0</v>
      </c>
      <c r="DC39" s="41" t="n">
        <v>0</v>
      </c>
      <c r="DD39" s="41" t="n">
        <v>0</v>
      </c>
      <c r="DE39" s="41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s="38" t="n">
        <v>0</v>
      </c>
      <c r="DL39" t="n">
        <v>0</v>
      </c>
      <c r="DM39" t="n">
        <v>0</v>
      </c>
      <c r="DN39" s="38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s="38" t="n">
        <v>0</v>
      </c>
      <c r="EN39" s="38" t="n">
        <v>0</v>
      </c>
      <c r="EO39" s="38" t="n">
        <v>0</v>
      </c>
      <c r="EP39" s="38" t="n"/>
      <c r="EQ39" s="38" t="n"/>
      <c r="ER39" s="38" t="n"/>
      <c r="ES39" s="38" t="n"/>
      <c r="ET39" s="38" t="n"/>
      <c r="EU39" s="38" t="n">
        <v>0</v>
      </c>
      <c r="EV39" s="38" t="n">
        <v>0</v>
      </c>
      <c r="EW39" s="38" t="n">
        <v>0</v>
      </c>
      <c r="EX39" s="38" t="n">
        <v>0</v>
      </c>
      <c r="EY39" s="38" t="n">
        <v>0</v>
      </c>
      <c r="EZ39" s="38" t="n"/>
      <c r="FA39" s="38" t="n"/>
      <c r="FB39" s="38" t="n"/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s="43" t="n">
        <v>0</v>
      </c>
      <c r="FO39" s="43" t="n">
        <v>0</v>
      </c>
      <c r="FP39" s="43" t="n">
        <v>0</v>
      </c>
      <c r="FQ39" t="n">
        <v>0</v>
      </c>
      <c r="FR39" t="n">
        <v>0</v>
      </c>
      <c r="FS39" s="38" t="n">
        <v>0</v>
      </c>
      <c r="FT39" t="n">
        <v>0</v>
      </c>
      <c r="FU39" s="38" t="n">
        <v>0</v>
      </c>
      <c r="FV39" s="38" t="n">
        <v>0</v>
      </c>
      <c r="FW39" s="38" t="n"/>
      <c r="FX39" s="38" t="n">
        <v>0</v>
      </c>
      <c r="FY39" s="38" t="n">
        <v>0</v>
      </c>
      <c r="FZ39" s="38" t="n">
        <v>0</v>
      </c>
      <c r="GA39" s="38" t="n">
        <v>0</v>
      </c>
      <c r="GB39" t="n">
        <v>0</v>
      </c>
      <c r="GC39" t="n">
        <v>0</v>
      </c>
      <c r="GD39" t="n">
        <v>0</v>
      </c>
      <c r="GE39" t="n">
        <v>0</v>
      </c>
      <c r="GF39" s="38" t="n">
        <v>0</v>
      </c>
      <c r="GG39" t="n">
        <v>0</v>
      </c>
      <c r="GH39" t="n">
        <v>0</v>
      </c>
      <c r="GI39" t="n">
        <v>0</v>
      </c>
      <c r="GJ39" s="38" t="n"/>
      <c r="GK39" s="38" t="n"/>
      <c r="GL39" s="38" t="n"/>
      <c r="GM39" s="38" t="n">
        <v>0</v>
      </c>
      <c r="GN39" s="38" t="n">
        <v>0</v>
      </c>
      <c r="GO39" s="38" t="n">
        <v>0</v>
      </c>
      <c r="GP39" s="38" t="n">
        <v>0</v>
      </c>
      <c r="GQ39" s="38" t="n">
        <v>0</v>
      </c>
      <c r="GR39" s="38" t="n">
        <v>0</v>
      </c>
      <c r="GS39" s="38" t="n">
        <v>0</v>
      </c>
      <c r="GT39" s="38" t="n">
        <v>0</v>
      </c>
      <c r="GU39" s="38" t="n">
        <v>0</v>
      </c>
      <c r="GV39" s="38" t="n">
        <v>0</v>
      </c>
      <c r="GW39" s="38" t="n">
        <v>0</v>
      </c>
      <c r="GX39" s="38" t="n">
        <v>0</v>
      </c>
      <c r="GY39" s="38" t="n">
        <v>0</v>
      </c>
      <c r="GZ39" s="38" t="n">
        <v>0</v>
      </c>
      <c r="HA39" s="38" t="n">
        <v>0</v>
      </c>
      <c r="HB39" s="38" t="n">
        <v>0</v>
      </c>
      <c r="HC39" s="38" t="n">
        <v>0</v>
      </c>
      <c r="HD39" s="38" t="n">
        <v>0</v>
      </c>
      <c r="HE39" s="38" t="n">
        <v>0</v>
      </c>
      <c r="HF39" s="38" t="n">
        <v>0</v>
      </c>
      <c r="HG39" s="38" t="n">
        <v>0</v>
      </c>
      <c r="HH39" s="38" t="n">
        <v>0</v>
      </c>
      <c r="HI39" s="38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s="38" t="n">
        <v>0</v>
      </c>
      <c r="HR39" s="38" t="n">
        <v>0</v>
      </c>
      <c r="HS39" s="38" t="n">
        <v>0</v>
      </c>
      <c r="HT39" s="38" t="n">
        <v>0</v>
      </c>
      <c r="HU39" s="38" t="n">
        <v>0</v>
      </c>
      <c r="HV39" s="38" t="n">
        <v>0</v>
      </c>
      <c r="HW39" s="38" t="n">
        <v>0</v>
      </c>
      <c r="HX39" s="38" t="n"/>
      <c r="HY39" s="38" t="n">
        <v>0</v>
      </c>
      <c r="HZ39" s="38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s="38" t="n">
        <v>0</v>
      </c>
      <c r="II39" s="38" t="n">
        <v>0</v>
      </c>
      <c r="IJ39" s="38" t="n">
        <v>0</v>
      </c>
      <c r="IK39" s="38" t="n">
        <v>0</v>
      </c>
      <c r="IL39" s="38" t="n"/>
      <c r="IM39" s="38" t="n"/>
      <c r="IN39" s="38" t="n"/>
      <c r="IO39" s="38" t="n"/>
      <c r="IP39" s="38" t="n">
        <v>0</v>
      </c>
      <c r="IQ39" s="38" t="n">
        <v>0</v>
      </c>
      <c r="IR39" s="38" t="n">
        <v>0</v>
      </c>
      <c r="IS39" s="42" t="n">
        <v>0</v>
      </c>
    </row>
    <row r="40">
      <c r="B40" s="8" t="inlineStr">
        <is>
          <t>EATON1</t>
        </is>
      </c>
      <c r="C40" t="inlineStr">
        <is>
          <t>MCCB 1000A TP 50kA</t>
        </is>
      </c>
      <c r="D40" t="n">
        <v>3832.703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28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s="38" t="n">
        <v>0</v>
      </c>
      <c r="BM40" t="n">
        <v>0</v>
      </c>
      <c r="BN40" s="38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s="38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s="38" t="n">
        <v>0</v>
      </c>
      <c r="CI40" t="n">
        <v>0</v>
      </c>
      <c r="CJ40" s="38" t="n">
        <v>0</v>
      </c>
      <c r="CK40" s="38" t="n">
        <v>0</v>
      </c>
      <c r="CL40" s="38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s="38" t="n">
        <v>0</v>
      </c>
      <c r="CV40" s="38" t="n">
        <v>0</v>
      </c>
      <c r="CW40" s="41" t="n">
        <v>0</v>
      </c>
      <c r="CX40" s="41" t="n">
        <v>0</v>
      </c>
      <c r="CY40" s="41" t="n">
        <v>0</v>
      </c>
      <c r="CZ40" s="41" t="n">
        <v>0</v>
      </c>
      <c r="DA40" s="41" t="n">
        <v>0</v>
      </c>
      <c r="DB40" s="41" t="n">
        <v>0</v>
      </c>
      <c r="DC40" s="41" t="n">
        <v>0</v>
      </c>
      <c r="DD40" s="41" t="n">
        <v>0</v>
      </c>
      <c r="DE40" s="41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s="38" t="n">
        <v>0</v>
      </c>
      <c r="DL40" t="n">
        <v>0</v>
      </c>
      <c r="DM40" t="n">
        <v>0</v>
      </c>
      <c r="DN40" s="38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s="38" t="n">
        <v>0</v>
      </c>
      <c r="EN40" s="38" t="n">
        <v>0</v>
      </c>
      <c r="EO40" s="38" t="n">
        <v>0</v>
      </c>
      <c r="EP40" s="38" t="n"/>
      <c r="EQ40" s="38" t="n"/>
      <c r="ER40" s="38" t="n"/>
      <c r="ES40" s="38" t="n"/>
      <c r="ET40" s="38" t="n"/>
      <c r="EU40" s="38" t="n">
        <v>0</v>
      </c>
      <c r="EV40" s="38" t="n">
        <v>0</v>
      </c>
      <c r="EW40" s="38" t="n">
        <v>0</v>
      </c>
      <c r="EX40" s="38" t="n">
        <v>0</v>
      </c>
      <c r="EY40" s="38" t="n">
        <v>0</v>
      </c>
      <c r="EZ40" s="38" t="n"/>
      <c r="FA40" s="38" t="n"/>
      <c r="FB40" s="38" t="n"/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s="43" t="n">
        <v>0</v>
      </c>
      <c r="FO40" s="43" t="n">
        <v>0</v>
      </c>
      <c r="FP40" s="43" t="n">
        <v>0</v>
      </c>
      <c r="FQ40" t="n">
        <v>0</v>
      </c>
      <c r="FR40" t="n">
        <v>0</v>
      </c>
      <c r="FS40" s="38" t="n">
        <v>0</v>
      </c>
      <c r="FT40" t="n">
        <v>0</v>
      </c>
      <c r="FU40" s="38" t="n">
        <v>0</v>
      </c>
      <c r="FV40" s="38" t="n">
        <v>0</v>
      </c>
      <c r="FW40" s="38" t="n"/>
      <c r="FX40" s="38" t="n">
        <v>0</v>
      </c>
      <c r="FY40" s="38" t="n">
        <v>0</v>
      </c>
      <c r="FZ40" s="38" t="n">
        <v>0</v>
      </c>
      <c r="GA40" s="38" t="n">
        <v>0</v>
      </c>
      <c r="GB40" t="n">
        <v>0</v>
      </c>
      <c r="GC40" t="n">
        <v>0</v>
      </c>
      <c r="GD40" t="n">
        <v>0</v>
      </c>
      <c r="GE40" t="n">
        <v>0</v>
      </c>
      <c r="GF40" s="38" t="n">
        <v>0</v>
      </c>
      <c r="GG40" t="n">
        <v>0</v>
      </c>
      <c r="GH40" t="n">
        <v>0</v>
      </c>
      <c r="GI40" t="n">
        <v>0</v>
      </c>
      <c r="GJ40" s="38" t="n"/>
      <c r="GK40" s="38" t="n"/>
      <c r="GL40" s="38" t="n"/>
      <c r="GM40" s="38" t="n">
        <v>0</v>
      </c>
      <c r="GN40" s="38" t="n">
        <v>0</v>
      </c>
      <c r="GO40" s="38" t="n">
        <v>0</v>
      </c>
      <c r="GP40" s="38" t="n">
        <v>0</v>
      </c>
      <c r="GQ40" s="38" t="n">
        <v>0</v>
      </c>
      <c r="GR40" s="38" t="n">
        <v>0</v>
      </c>
      <c r="GS40" s="38" t="n">
        <v>0</v>
      </c>
      <c r="GT40" s="38" t="n">
        <v>0</v>
      </c>
      <c r="GU40" s="38" t="n">
        <v>0</v>
      </c>
      <c r="GV40" s="38" t="n">
        <v>0</v>
      </c>
      <c r="GW40" s="38" t="n">
        <v>0</v>
      </c>
      <c r="GX40" s="38" t="n">
        <v>0</v>
      </c>
      <c r="GY40" s="38" t="n">
        <v>0</v>
      </c>
      <c r="GZ40" s="38" t="n">
        <v>0</v>
      </c>
      <c r="HA40" s="38" t="n">
        <v>0</v>
      </c>
      <c r="HB40" s="38" t="n">
        <v>0</v>
      </c>
      <c r="HC40" s="38" t="n">
        <v>0</v>
      </c>
      <c r="HD40" s="38" t="n">
        <v>0</v>
      </c>
      <c r="HE40" s="38" t="n">
        <v>0</v>
      </c>
      <c r="HF40" s="38" t="n">
        <v>0</v>
      </c>
      <c r="HG40" s="38" t="n">
        <v>0</v>
      </c>
      <c r="HH40" s="38" t="n">
        <v>0</v>
      </c>
      <c r="HI40" s="38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s="38" t="n">
        <v>0</v>
      </c>
      <c r="HR40" s="38" t="n">
        <v>0</v>
      </c>
      <c r="HS40" s="38" t="n">
        <v>0</v>
      </c>
      <c r="HT40" s="38" t="n">
        <v>0</v>
      </c>
      <c r="HU40" s="38" t="n">
        <v>0</v>
      </c>
      <c r="HV40" s="38" t="n">
        <v>0</v>
      </c>
      <c r="HW40" s="38" t="n">
        <v>0</v>
      </c>
      <c r="HX40" s="38" t="n"/>
      <c r="HY40" s="38" t="n">
        <v>0</v>
      </c>
      <c r="HZ40" s="38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s="38" t="n">
        <v>0</v>
      </c>
      <c r="II40" s="38" t="n">
        <v>0</v>
      </c>
      <c r="IJ40" s="38" t="n">
        <v>0</v>
      </c>
      <c r="IK40" s="38" t="n">
        <v>0</v>
      </c>
      <c r="IL40" s="38" t="n"/>
      <c r="IM40" s="38" t="n"/>
      <c r="IN40" s="38" t="n"/>
      <c r="IO40" s="38" t="n"/>
      <c r="IP40" s="38" t="n">
        <v>0</v>
      </c>
      <c r="IQ40" s="38" t="n">
        <v>0</v>
      </c>
      <c r="IR40" s="38" t="n">
        <v>0</v>
      </c>
      <c r="IS40" s="42" t="n">
        <v>0</v>
      </c>
    </row>
    <row r="41">
      <c r="B41" s="8" t="inlineStr">
        <is>
          <t>EATON2</t>
        </is>
      </c>
      <c r="C41" t="inlineStr">
        <is>
          <t>MCCB 800A TP 50kA</t>
        </is>
      </c>
      <c r="D41" t="n">
        <v>2178.792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28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s="38" t="n">
        <v>0</v>
      </c>
      <c r="BM41" t="n">
        <v>0</v>
      </c>
      <c r="BN41" s="38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s="38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s="38" t="n">
        <v>0</v>
      </c>
      <c r="CI41" t="n">
        <v>0</v>
      </c>
      <c r="CJ41" s="38" t="n">
        <v>0</v>
      </c>
      <c r="CK41" s="38" t="n">
        <v>0</v>
      </c>
      <c r="CL41" s="38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s="38" t="n">
        <v>0</v>
      </c>
      <c r="CV41" s="38" t="n">
        <v>0</v>
      </c>
      <c r="CW41" s="41" t="n">
        <v>0</v>
      </c>
      <c r="CX41" s="41" t="n">
        <v>0</v>
      </c>
      <c r="CY41" s="41" t="n">
        <v>0</v>
      </c>
      <c r="CZ41" s="41" t="n">
        <v>0</v>
      </c>
      <c r="DA41" s="41" t="n">
        <v>0</v>
      </c>
      <c r="DB41" s="41" t="n">
        <v>0</v>
      </c>
      <c r="DC41" s="41" t="n">
        <v>0</v>
      </c>
      <c r="DD41" s="41" t="n">
        <v>0</v>
      </c>
      <c r="DE41" s="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s="38" t="n">
        <v>0</v>
      </c>
      <c r="DL41" t="n">
        <v>0</v>
      </c>
      <c r="DM41" t="n">
        <v>0</v>
      </c>
      <c r="DN41" s="38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s="38" t="n">
        <v>0</v>
      </c>
      <c r="EN41" s="38" t="n">
        <v>0</v>
      </c>
      <c r="EO41" s="38" t="n">
        <v>0</v>
      </c>
      <c r="EP41" s="38" t="n"/>
      <c r="EQ41" s="38" t="n"/>
      <c r="ER41" s="38" t="n"/>
      <c r="ES41" s="38" t="n"/>
      <c r="ET41" s="38" t="n"/>
      <c r="EU41" s="38" t="n">
        <v>0</v>
      </c>
      <c r="EV41" s="38" t="n">
        <v>0</v>
      </c>
      <c r="EW41" s="38" t="n">
        <v>0</v>
      </c>
      <c r="EX41" s="38" t="n">
        <v>0</v>
      </c>
      <c r="EY41" s="38" t="n">
        <v>0</v>
      </c>
      <c r="EZ41" s="38" t="n"/>
      <c r="FA41" s="38" t="n"/>
      <c r="FB41" s="38" t="n"/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s="43" t="n">
        <v>0</v>
      </c>
      <c r="FO41" s="43" t="n">
        <v>0</v>
      </c>
      <c r="FP41" s="43" t="n">
        <v>0</v>
      </c>
      <c r="FQ41" t="n">
        <v>0</v>
      </c>
      <c r="FR41" t="n">
        <v>0</v>
      </c>
      <c r="FS41" s="38" t="n">
        <v>0</v>
      </c>
      <c r="FT41" t="n">
        <v>0</v>
      </c>
      <c r="FU41" s="38" t="n">
        <v>0</v>
      </c>
      <c r="FV41" s="38" t="n">
        <v>0</v>
      </c>
      <c r="FW41" s="38" t="n"/>
      <c r="FX41" s="38" t="n">
        <v>0</v>
      </c>
      <c r="FY41" s="38" t="n">
        <v>0</v>
      </c>
      <c r="FZ41" s="38" t="n">
        <v>0</v>
      </c>
      <c r="GA41" s="38" t="n">
        <v>0</v>
      </c>
      <c r="GB41" t="n">
        <v>0</v>
      </c>
      <c r="GC41" t="n">
        <v>0</v>
      </c>
      <c r="GD41" t="n">
        <v>0</v>
      </c>
      <c r="GE41" t="n">
        <v>0</v>
      </c>
      <c r="GF41" s="38" t="n">
        <v>0</v>
      </c>
      <c r="GG41" t="n">
        <v>0</v>
      </c>
      <c r="GH41" t="n">
        <v>0</v>
      </c>
      <c r="GI41" t="n">
        <v>0</v>
      </c>
      <c r="GJ41" s="38" t="n"/>
      <c r="GK41" s="38" t="n"/>
      <c r="GL41" s="38" t="n"/>
      <c r="GM41" s="38" t="n">
        <v>0</v>
      </c>
      <c r="GN41" s="38" t="n">
        <v>0</v>
      </c>
      <c r="GO41" s="38" t="n">
        <v>0</v>
      </c>
      <c r="GP41" s="38" t="n">
        <v>0</v>
      </c>
      <c r="GQ41" s="38" t="n">
        <v>0</v>
      </c>
      <c r="GR41" s="38" t="n">
        <v>0</v>
      </c>
      <c r="GS41" s="38" t="n">
        <v>0</v>
      </c>
      <c r="GT41" s="38" t="n">
        <v>0</v>
      </c>
      <c r="GU41" s="38" t="n">
        <v>0</v>
      </c>
      <c r="GV41" s="38" t="n">
        <v>0</v>
      </c>
      <c r="GW41" s="38" t="n">
        <v>0</v>
      </c>
      <c r="GX41" s="38" t="n">
        <v>0</v>
      </c>
      <c r="GY41" s="38" t="n">
        <v>0</v>
      </c>
      <c r="GZ41" s="38" t="n">
        <v>0</v>
      </c>
      <c r="HA41" s="38" t="n">
        <v>0</v>
      </c>
      <c r="HB41" s="38" t="n">
        <v>0</v>
      </c>
      <c r="HC41" s="38" t="n">
        <v>0</v>
      </c>
      <c r="HD41" s="38" t="n">
        <v>0</v>
      </c>
      <c r="HE41" s="38" t="n">
        <v>0</v>
      </c>
      <c r="HF41" s="38" t="n">
        <v>0</v>
      </c>
      <c r="HG41" s="38" t="n">
        <v>0</v>
      </c>
      <c r="HH41" s="38" t="n">
        <v>0</v>
      </c>
      <c r="HI41" s="38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s="38" t="n">
        <v>0</v>
      </c>
      <c r="HR41" s="38" t="n">
        <v>0</v>
      </c>
      <c r="HS41" s="38" t="n">
        <v>0</v>
      </c>
      <c r="HT41" s="38" t="n">
        <v>0</v>
      </c>
      <c r="HU41" s="38" t="n">
        <v>0</v>
      </c>
      <c r="HV41" s="38" t="n">
        <v>0</v>
      </c>
      <c r="HW41" s="38" t="n">
        <v>0</v>
      </c>
      <c r="HX41" s="38" t="n"/>
      <c r="HY41" s="38" t="n">
        <v>0</v>
      </c>
      <c r="HZ41" s="38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s="38" t="n">
        <v>0</v>
      </c>
      <c r="II41" s="38" t="n">
        <v>0</v>
      </c>
      <c r="IJ41" s="38" t="n">
        <v>0</v>
      </c>
      <c r="IK41" s="38" t="n">
        <v>0</v>
      </c>
      <c r="IL41" s="38" t="n"/>
      <c r="IM41" s="38" t="n"/>
      <c r="IN41" s="38" t="n"/>
      <c r="IO41" s="38" t="n"/>
      <c r="IP41" s="38" t="n">
        <v>0</v>
      </c>
      <c r="IQ41" s="38" t="n">
        <v>0</v>
      </c>
      <c r="IR41" s="38" t="n">
        <v>0</v>
      </c>
      <c r="IS41" s="42" t="n">
        <v>0</v>
      </c>
    </row>
    <row r="42">
      <c r="B42" s="8" t="inlineStr">
        <is>
          <t>EATON2</t>
        </is>
      </c>
      <c r="C42" t="inlineStr">
        <is>
          <t>MCCB 500A TP 50kA</t>
        </is>
      </c>
      <c r="D42" t="n">
        <v>1133.797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s="28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1133.797</v>
      </c>
      <c r="BJ42" t="n">
        <v>0</v>
      </c>
      <c r="BK42" t="n">
        <v>0</v>
      </c>
      <c r="BL42" s="38" t="n">
        <v>0</v>
      </c>
      <c r="BM42" t="n">
        <v>0</v>
      </c>
      <c r="BN42" s="38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s="38" t="n">
        <v>0</v>
      </c>
      <c r="CA42" t="n">
        <v>0</v>
      </c>
      <c r="CB42" t="n">
        <v>0</v>
      </c>
      <c r="CC42" t="n">
        <v>1133.797</v>
      </c>
      <c r="CD42" t="n">
        <v>0</v>
      </c>
      <c r="CE42" t="n">
        <v>0</v>
      </c>
      <c r="CF42" t="n">
        <v>0</v>
      </c>
      <c r="CG42" t="n">
        <v>0</v>
      </c>
      <c r="CH42" s="38" t="n">
        <v>0</v>
      </c>
      <c r="CI42" t="n">
        <v>0</v>
      </c>
      <c r="CJ42" s="38" t="n">
        <v>0</v>
      </c>
      <c r="CK42" s="38" t="n">
        <v>0</v>
      </c>
      <c r="CL42" s="38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s="38" t="n">
        <v>0</v>
      </c>
      <c r="CV42" s="38" t="n">
        <v>0</v>
      </c>
      <c r="CW42" s="41" t="n">
        <v>0</v>
      </c>
      <c r="CX42" s="41" t="n">
        <v>0</v>
      </c>
      <c r="CY42" s="41" t="n">
        <v>0</v>
      </c>
      <c r="CZ42" s="41" t="n">
        <v>0</v>
      </c>
      <c r="DA42" s="41" t="n">
        <v>0</v>
      </c>
      <c r="DB42" s="41" t="n">
        <v>0</v>
      </c>
      <c r="DC42" s="41" t="n">
        <v>0</v>
      </c>
      <c r="DD42" s="41" t="n">
        <v>0</v>
      </c>
      <c r="DE42" s="41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s="38" t="n">
        <v>0</v>
      </c>
      <c r="DL42" t="n">
        <v>0</v>
      </c>
      <c r="DM42" t="n">
        <v>0</v>
      </c>
      <c r="DN42" s="38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s="38" t="n">
        <v>0</v>
      </c>
      <c r="EN42" s="38" t="n">
        <v>0</v>
      </c>
      <c r="EO42" s="38" t="n">
        <v>0</v>
      </c>
      <c r="EP42" s="38" t="n"/>
      <c r="EQ42" s="38" t="n"/>
      <c r="ER42" s="38" t="n"/>
      <c r="ES42" s="38" t="n"/>
      <c r="ET42" s="38" t="n"/>
      <c r="EU42" s="38" t="n">
        <v>0</v>
      </c>
      <c r="EV42" s="38" t="n">
        <v>0</v>
      </c>
      <c r="EW42" s="38" t="n">
        <v>0</v>
      </c>
      <c r="EX42" s="38" t="n">
        <v>0</v>
      </c>
      <c r="EY42" s="38" t="n">
        <v>0</v>
      </c>
      <c r="EZ42" s="38" t="n"/>
      <c r="FA42" s="38" t="n"/>
      <c r="FB42" s="38" t="n"/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s="43" t="n">
        <v>0</v>
      </c>
      <c r="FO42" s="43" t="n">
        <v>0</v>
      </c>
      <c r="FP42" s="43" t="n">
        <v>0</v>
      </c>
      <c r="FQ42" t="n">
        <v>0</v>
      </c>
      <c r="FR42" t="n">
        <v>0</v>
      </c>
      <c r="FS42" s="38" t="n">
        <v>0</v>
      </c>
      <c r="FT42" t="n">
        <v>0</v>
      </c>
      <c r="FU42" s="38" t="n">
        <v>0</v>
      </c>
      <c r="FV42" s="38" t="n">
        <v>0</v>
      </c>
      <c r="FW42" s="38" t="n"/>
      <c r="FX42" s="38" t="n">
        <v>0</v>
      </c>
      <c r="FY42" s="38" t="n">
        <v>0</v>
      </c>
      <c r="FZ42" s="38" t="n">
        <v>0</v>
      </c>
      <c r="GA42" s="38" t="n">
        <v>0</v>
      </c>
      <c r="GB42" t="n">
        <v>0</v>
      </c>
      <c r="GC42" t="n">
        <v>0</v>
      </c>
      <c r="GD42" t="n">
        <v>0</v>
      </c>
      <c r="GE42" t="n">
        <v>0</v>
      </c>
      <c r="GF42" s="38" t="n">
        <v>0</v>
      </c>
      <c r="GG42" t="n">
        <v>0</v>
      </c>
      <c r="GH42" t="n">
        <v>0</v>
      </c>
      <c r="GI42" t="n">
        <v>0</v>
      </c>
      <c r="GJ42" s="38" t="n"/>
      <c r="GK42" s="38" t="n"/>
      <c r="GL42" s="38" t="n"/>
      <c r="GM42" s="38" t="n">
        <v>0</v>
      </c>
      <c r="GN42" s="38" t="n">
        <v>0</v>
      </c>
      <c r="GO42" s="38" t="n">
        <v>0</v>
      </c>
      <c r="GP42" s="38" t="n">
        <v>0</v>
      </c>
      <c r="GQ42" s="38" t="n">
        <v>0</v>
      </c>
      <c r="GR42" s="38" t="n">
        <v>0</v>
      </c>
      <c r="GS42" s="38" t="n">
        <v>0</v>
      </c>
      <c r="GT42" s="38" t="n">
        <v>0</v>
      </c>
      <c r="GU42" s="38" t="n">
        <v>0</v>
      </c>
      <c r="GV42" s="38" t="n">
        <v>0</v>
      </c>
      <c r="GW42" s="38" t="n">
        <v>0</v>
      </c>
      <c r="GX42" s="38" t="n">
        <v>0</v>
      </c>
      <c r="GY42" s="38" t="n">
        <v>0</v>
      </c>
      <c r="GZ42" s="38" t="n">
        <v>0</v>
      </c>
      <c r="HA42" s="38" t="n">
        <v>0</v>
      </c>
      <c r="HB42" s="38" t="n">
        <v>0</v>
      </c>
      <c r="HC42" s="38" t="n">
        <v>0</v>
      </c>
      <c r="HD42" s="38" t="n">
        <v>0</v>
      </c>
      <c r="HE42" s="38" t="n">
        <v>0</v>
      </c>
      <c r="HF42" s="38" t="n">
        <v>0</v>
      </c>
      <c r="HG42" s="38" t="n">
        <v>0</v>
      </c>
      <c r="HH42" s="38" t="n">
        <v>0</v>
      </c>
      <c r="HI42" s="38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s="38" t="n">
        <v>0</v>
      </c>
      <c r="HR42" s="38" t="n">
        <v>0</v>
      </c>
      <c r="HS42" s="38" t="n">
        <v>0</v>
      </c>
      <c r="HT42" s="38" t="n">
        <v>0</v>
      </c>
      <c r="HU42" s="38" t="n">
        <v>0</v>
      </c>
      <c r="HV42" s="38" t="n">
        <v>0</v>
      </c>
      <c r="HW42" s="38" t="n">
        <v>0</v>
      </c>
      <c r="HX42" s="38" t="n"/>
      <c r="HY42" s="38" t="n">
        <v>0</v>
      </c>
      <c r="HZ42" s="38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s="38" t="n">
        <v>0</v>
      </c>
      <c r="II42" s="38" t="n">
        <v>0</v>
      </c>
      <c r="IJ42" s="38" t="n">
        <v>0</v>
      </c>
      <c r="IK42" s="38" t="n">
        <v>0</v>
      </c>
      <c r="IL42" s="38" t="n"/>
      <c r="IM42" s="38" t="n"/>
      <c r="IN42" s="38" t="n"/>
      <c r="IO42" s="38" t="n"/>
      <c r="IP42" s="38" t="n">
        <v>0</v>
      </c>
      <c r="IQ42" s="38" t="n">
        <v>0</v>
      </c>
      <c r="IR42" s="38" t="n">
        <v>0</v>
      </c>
      <c r="IS42" s="42" t="n">
        <v>2267.594</v>
      </c>
    </row>
    <row r="43">
      <c r="B43" s="8" t="inlineStr">
        <is>
          <t>EATON2</t>
        </is>
      </c>
      <c r="C43" t="inlineStr">
        <is>
          <t>MCCB 400A TP 50kA</t>
        </is>
      </c>
      <c r="D43" t="n">
        <v>978.3059999999999</v>
      </c>
      <c r="E43" t="n">
        <v>978.3059999999999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s="28" t="n">
        <v>978.3059999999999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978.3059999999999</v>
      </c>
      <c r="BJ43" t="n">
        <v>0</v>
      </c>
      <c r="BK43" t="n">
        <v>0</v>
      </c>
      <c r="BL43" s="38" t="n">
        <v>0</v>
      </c>
      <c r="BM43" t="n">
        <v>0</v>
      </c>
      <c r="BN43" s="38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s="38" t="n">
        <v>0</v>
      </c>
      <c r="CA43" t="n">
        <v>0</v>
      </c>
      <c r="CB43" t="n">
        <v>0</v>
      </c>
      <c r="CC43" t="n">
        <v>1956.612</v>
      </c>
      <c r="CD43" t="n">
        <v>0</v>
      </c>
      <c r="CE43" t="n">
        <v>0</v>
      </c>
      <c r="CF43" t="n">
        <v>0</v>
      </c>
      <c r="CG43" t="n">
        <v>0</v>
      </c>
      <c r="CH43" s="38" t="n">
        <v>0</v>
      </c>
      <c r="CI43" t="n">
        <v>0</v>
      </c>
      <c r="CJ43" s="38" t="n">
        <v>0</v>
      </c>
      <c r="CK43" s="38" t="n">
        <v>0</v>
      </c>
      <c r="CL43" s="38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s="38" t="n">
        <v>0</v>
      </c>
      <c r="CV43" s="38" t="n">
        <v>0</v>
      </c>
      <c r="CW43" s="41" t="n">
        <v>0</v>
      </c>
      <c r="CX43" s="41" t="n">
        <v>0</v>
      </c>
      <c r="CY43" s="41" t="n">
        <v>0</v>
      </c>
      <c r="CZ43" s="41" t="n">
        <v>0</v>
      </c>
      <c r="DA43" s="41" t="n">
        <v>0</v>
      </c>
      <c r="DB43" s="41" t="n">
        <v>0</v>
      </c>
      <c r="DC43" s="41" t="n">
        <v>0</v>
      </c>
      <c r="DD43" s="41" t="n">
        <v>0</v>
      </c>
      <c r="DE43" s="41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s="38" t="n">
        <v>0</v>
      </c>
      <c r="DL43" t="n">
        <v>0</v>
      </c>
      <c r="DM43" t="n">
        <v>0</v>
      </c>
      <c r="DN43" s="38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s="38" t="n">
        <v>0</v>
      </c>
      <c r="EN43" s="38" t="n">
        <v>0</v>
      </c>
      <c r="EO43" s="38" t="n">
        <v>0</v>
      </c>
      <c r="EP43" s="38" t="n"/>
      <c r="EQ43" s="38" t="n"/>
      <c r="ER43" s="38" t="n"/>
      <c r="ES43" s="38" t="n"/>
      <c r="ET43" s="38" t="n"/>
      <c r="EU43" s="38" t="n">
        <v>0</v>
      </c>
      <c r="EV43" s="38" t="n">
        <v>0</v>
      </c>
      <c r="EW43" s="38" t="n">
        <v>0</v>
      </c>
      <c r="EX43" s="38" t="n">
        <v>0</v>
      </c>
      <c r="EY43" s="38" t="n">
        <v>0</v>
      </c>
      <c r="EZ43" s="38" t="n"/>
      <c r="FA43" s="38" t="n"/>
      <c r="FB43" s="38" t="n"/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s="43" t="n">
        <v>0</v>
      </c>
      <c r="FO43" s="43" t="n">
        <v>0</v>
      </c>
      <c r="FP43" s="43" t="n">
        <v>0</v>
      </c>
      <c r="FQ43" t="n">
        <v>0</v>
      </c>
      <c r="FR43" t="n">
        <v>0</v>
      </c>
      <c r="FS43" s="38" t="n">
        <v>0</v>
      </c>
      <c r="FT43" t="n">
        <v>0</v>
      </c>
      <c r="FU43" s="38" t="n">
        <v>0</v>
      </c>
      <c r="FV43" s="38" t="n">
        <v>0</v>
      </c>
      <c r="FW43" s="38" t="n"/>
      <c r="FX43" s="38" t="n">
        <v>0</v>
      </c>
      <c r="FY43" s="38" t="n">
        <v>0</v>
      </c>
      <c r="FZ43" s="38" t="n">
        <v>0</v>
      </c>
      <c r="GA43" s="38" t="n">
        <v>0</v>
      </c>
      <c r="GB43" t="n">
        <v>0</v>
      </c>
      <c r="GC43" t="n">
        <v>0</v>
      </c>
      <c r="GD43" t="n">
        <v>0</v>
      </c>
      <c r="GE43" t="n">
        <v>0</v>
      </c>
      <c r="GF43" s="38" t="n">
        <v>0</v>
      </c>
      <c r="GG43" t="n">
        <v>0</v>
      </c>
      <c r="GH43" t="n">
        <v>0</v>
      </c>
      <c r="GI43" t="n">
        <v>0</v>
      </c>
      <c r="GJ43" s="38" t="n"/>
      <c r="GK43" s="38" t="n"/>
      <c r="GL43" s="38" t="n"/>
      <c r="GM43" s="38" t="n">
        <v>0</v>
      </c>
      <c r="GN43" s="38" t="n">
        <v>0</v>
      </c>
      <c r="GO43" s="38" t="n">
        <v>0</v>
      </c>
      <c r="GP43" s="38" t="n">
        <v>0</v>
      </c>
      <c r="GQ43" s="38" t="n">
        <v>0</v>
      </c>
      <c r="GR43" s="38" t="n">
        <v>0</v>
      </c>
      <c r="GS43" s="38" t="n">
        <v>0</v>
      </c>
      <c r="GT43" s="38" t="n">
        <v>0</v>
      </c>
      <c r="GU43" s="38" t="n">
        <v>0</v>
      </c>
      <c r="GV43" s="38" t="n">
        <v>0</v>
      </c>
      <c r="GW43" s="38" t="n">
        <v>0</v>
      </c>
      <c r="GX43" s="38" t="n">
        <v>0</v>
      </c>
      <c r="GY43" s="38" t="n">
        <v>0</v>
      </c>
      <c r="GZ43" s="38" t="n">
        <v>0</v>
      </c>
      <c r="HA43" s="38" t="n">
        <v>0</v>
      </c>
      <c r="HB43" s="38" t="n">
        <v>0</v>
      </c>
      <c r="HC43" s="38" t="n">
        <v>0</v>
      </c>
      <c r="HD43" s="38" t="n">
        <v>0</v>
      </c>
      <c r="HE43" s="38" t="n">
        <v>0</v>
      </c>
      <c r="HF43" s="38" t="n">
        <v>0</v>
      </c>
      <c r="HG43" s="38" t="n">
        <v>0</v>
      </c>
      <c r="HH43" s="38" t="n">
        <v>0</v>
      </c>
      <c r="HI43" s="38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s="38" t="n">
        <v>0</v>
      </c>
      <c r="HR43" s="38" t="n">
        <v>0</v>
      </c>
      <c r="HS43" s="38" t="n">
        <v>0</v>
      </c>
      <c r="HT43" s="38" t="n">
        <v>0</v>
      </c>
      <c r="HU43" s="38" t="n">
        <v>0</v>
      </c>
      <c r="HV43" s="38" t="n">
        <v>0</v>
      </c>
      <c r="HW43" s="38" t="n">
        <v>0</v>
      </c>
      <c r="HX43" s="38" t="n"/>
      <c r="HY43" s="38" t="n">
        <v>0</v>
      </c>
      <c r="HZ43" s="38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s="38" t="n">
        <v>0</v>
      </c>
      <c r="II43" s="38" t="n">
        <v>0</v>
      </c>
      <c r="IJ43" s="38" t="n">
        <v>0</v>
      </c>
      <c r="IK43" s="38" t="n">
        <v>0</v>
      </c>
      <c r="IL43" s="38" t="n"/>
      <c r="IM43" s="38" t="n"/>
      <c r="IN43" s="38" t="n"/>
      <c r="IO43" s="38" t="n"/>
      <c r="IP43" s="38" t="n">
        <v>0</v>
      </c>
      <c r="IQ43" s="38" t="n">
        <v>0</v>
      </c>
      <c r="IR43" s="38" t="n">
        <v>0</v>
      </c>
      <c r="IS43" s="42" t="n">
        <v>4891.53</v>
      </c>
    </row>
    <row r="44">
      <c r="B44" s="8" t="inlineStr">
        <is>
          <t>EATON2</t>
        </is>
      </c>
      <c r="C44" t="inlineStr">
        <is>
          <t>MCCB 350A TP 50kA</t>
        </is>
      </c>
      <c r="D44" t="n">
        <v>895.1319999999999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28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1790.264</v>
      </c>
      <c r="BJ44" t="n">
        <v>1790.264</v>
      </c>
      <c r="BK44" t="n">
        <v>0</v>
      </c>
      <c r="BL44" s="38" t="n">
        <v>0</v>
      </c>
      <c r="BM44" t="n">
        <v>0</v>
      </c>
      <c r="BN44" s="38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s="38" t="n">
        <v>0</v>
      </c>
      <c r="CA44" t="n">
        <v>0</v>
      </c>
      <c r="CB44" t="n">
        <v>0</v>
      </c>
      <c r="CC44" t="n">
        <v>895.1319999999999</v>
      </c>
      <c r="CD44" t="n">
        <v>0</v>
      </c>
      <c r="CE44" t="n">
        <v>0</v>
      </c>
      <c r="CF44" t="n">
        <v>0</v>
      </c>
      <c r="CG44" t="n">
        <v>0</v>
      </c>
      <c r="CH44" s="38" t="n">
        <v>0</v>
      </c>
      <c r="CI44" t="n">
        <v>0</v>
      </c>
      <c r="CJ44" s="38" t="n">
        <v>0</v>
      </c>
      <c r="CK44" s="38" t="n">
        <v>0</v>
      </c>
      <c r="CL44" s="38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s="38" t="n">
        <v>0</v>
      </c>
      <c r="CV44" s="38" t="n">
        <v>0</v>
      </c>
      <c r="CW44" s="41" t="n">
        <v>0</v>
      </c>
      <c r="CX44" s="41" t="n">
        <v>0</v>
      </c>
      <c r="CY44" s="41" t="n">
        <v>0</v>
      </c>
      <c r="CZ44" s="41" t="n">
        <v>0</v>
      </c>
      <c r="DA44" s="41" t="n">
        <v>0</v>
      </c>
      <c r="DB44" s="41" t="n">
        <v>0</v>
      </c>
      <c r="DC44" s="41" t="n">
        <v>0</v>
      </c>
      <c r="DD44" s="41" t="n">
        <v>0</v>
      </c>
      <c r="DE44" s="41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s="38" t="n">
        <v>0</v>
      </c>
      <c r="DL44" t="n">
        <v>0</v>
      </c>
      <c r="DM44" t="n">
        <v>0</v>
      </c>
      <c r="DN44" s="38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s="38" t="n">
        <v>0</v>
      </c>
      <c r="EN44" s="38" t="n">
        <v>0</v>
      </c>
      <c r="EO44" s="38" t="n">
        <v>0</v>
      </c>
      <c r="EP44" s="38" t="n"/>
      <c r="EQ44" s="38" t="n"/>
      <c r="ER44" s="38" t="n"/>
      <c r="ES44" s="38" t="n"/>
      <c r="ET44" s="38" t="n"/>
      <c r="EU44" s="38" t="n">
        <v>0</v>
      </c>
      <c r="EV44" s="38" t="n">
        <v>0</v>
      </c>
      <c r="EW44" s="38" t="n">
        <v>0</v>
      </c>
      <c r="EX44" s="38" t="n">
        <v>0</v>
      </c>
      <c r="EY44" s="38" t="n">
        <v>0</v>
      </c>
      <c r="EZ44" s="38" t="n"/>
      <c r="FA44" s="38" t="n"/>
      <c r="FB44" s="38" t="n"/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s="43" t="n">
        <v>0</v>
      </c>
      <c r="FO44" s="43" t="n">
        <v>0</v>
      </c>
      <c r="FP44" s="43" t="n">
        <v>0</v>
      </c>
      <c r="FQ44" t="n">
        <v>0</v>
      </c>
      <c r="FR44" t="n">
        <v>0</v>
      </c>
      <c r="FS44" s="38" t="n">
        <v>0</v>
      </c>
      <c r="FT44" t="n">
        <v>0</v>
      </c>
      <c r="FU44" s="38" t="n">
        <v>0</v>
      </c>
      <c r="FV44" s="38" t="n">
        <v>0</v>
      </c>
      <c r="FW44" s="38" t="n"/>
      <c r="FX44" s="38" t="n">
        <v>0</v>
      </c>
      <c r="FY44" s="38" t="n">
        <v>0</v>
      </c>
      <c r="FZ44" s="38" t="n">
        <v>0</v>
      </c>
      <c r="GA44" s="38" t="n">
        <v>0</v>
      </c>
      <c r="GB44" t="n">
        <v>0</v>
      </c>
      <c r="GC44" t="n">
        <v>0</v>
      </c>
      <c r="GD44" t="n">
        <v>0</v>
      </c>
      <c r="GE44" t="n">
        <v>0</v>
      </c>
      <c r="GF44" s="38" t="n">
        <v>0</v>
      </c>
      <c r="GG44" t="n">
        <v>0</v>
      </c>
      <c r="GH44" t="n">
        <v>0</v>
      </c>
      <c r="GI44" t="n">
        <v>0</v>
      </c>
      <c r="GJ44" s="38" t="n"/>
      <c r="GK44" s="38" t="n"/>
      <c r="GL44" s="38" t="n"/>
      <c r="GM44" s="38" t="n">
        <v>0</v>
      </c>
      <c r="GN44" s="38" t="n">
        <v>0</v>
      </c>
      <c r="GO44" s="38" t="n">
        <v>0</v>
      </c>
      <c r="GP44" s="38" t="n">
        <v>0</v>
      </c>
      <c r="GQ44" s="38" t="n">
        <v>0</v>
      </c>
      <c r="GR44" s="38" t="n">
        <v>0</v>
      </c>
      <c r="GS44" s="38" t="n">
        <v>0</v>
      </c>
      <c r="GT44" s="38" t="n">
        <v>0</v>
      </c>
      <c r="GU44" s="38" t="n">
        <v>0</v>
      </c>
      <c r="GV44" s="38" t="n">
        <v>0</v>
      </c>
      <c r="GW44" s="38" t="n">
        <v>0</v>
      </c>
      <c r="GX44" s="38" t="n">
        <v>0</v>
      </c>
      <c r="GY44" s="38" t="n">
        <v>0</v>
      </c>
      <c r="GZ44" s="38" t="n">
        <v>0</v>
      </c>
      <c r="HA44" s="38" t="n">
        <v>0</v>
      </c>
      <c r="HB44" s="38" t="n">
        <v>0</v>
      </c>
      <c r="HC44" s="38" t="n">
        <v>0</v>
      </c>
      <c r="HD44" s="38" t="n">
        <v>0</v>
      </c>
      <c r="HE44" s="38" t="n">
        <v>0</v>
      </c>
      <c r="HF44" s="38" t="n">
        <v>0</v>
      </c>
      <c r="HG44" s="38" t="n">
        <v>0</v>
      </c>
      <c r="HH44" s="38" t="n">
        <v>0</v>
      </c>
      <c r="HI44" s="38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s="38" t="n">
        <v>0</v>
      </c>
      <c r="HR44" s="38" t="n">
        <v>0</v>
      </c>
      <c r="HS44" s="38" t="n">
        <v>0</v>
      </c>
      <c r="HT44" s="38" t="n">
        <v>0</v>
      </c>
      <c r="HU44" s="38" t="n">
        <v>0</v>
      </c>
      <c r="HV44" s="38" t="n">
        <v>0</v>
      </c>
      <c r="HW44" s="38" t="n">
        <v>0</v>
      </c>
      <c r="HX44" s="38" t="n"/>
      <c r="HY44" s="38" t="n">
        <v>0</v>
      </c>
      <c r="HZ44" s="38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s="38" t="n">
        <v>0</v>
      </c>
      <c r="II44" s="38" t="n">
        <v>0</v>
      </c>
      <c r="IJ44" s="38" t="n">
        <v>0</v>
      </c>
      <c r="IK44" s="38" t="n">
        <v>0</v>
      </c>
      <c r="IL44" s="38" t="n"/>
      <c r="IM44" s="38" t="n"/>
      <c r="IN44" s="38" t="n"/>
      <c r="IO44" s="38" t="n"/>
      <c r="IP44" s="38" t="n">
        <v>0</v>
      </c>
      <c r="IQ44" s="38" t="n">
        <v>0</v>
      </c>
      <c r="IR44" s="38" t="n">
        <v>0</v>
      </c>
      <c r="IS44" s="42" t="n">
        <v>4475.66</v>
      </c>
    </row>
    <row r="45">
      <c r="B45" s="8" t="inlineStr">
        <is>
          <t>EATON2</t>
        </is>
      </c>
      <c r="C45" t="inlineStr">
        <is>
          <t>MCCB 300A TP 50kA</t>
        </is>
      </c>
      <c r="D45" t="n">
        <v>895.8319999999999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s="28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s="38" t="n">
        <v>0</v>
      </c>
      <c r="BM45" t="n">
        <v>0</v>
      </c>
      <c r="BN45" s="38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s="38" t="n">
        <v>0</v>
      </c>
      <c r="CA45" t="n">
        <v>0</v>
      </c>
      <c r="CB45" t="n">
        <v>0</v>
      </c>
      <c r="CC45" t="n">
        <v>895.8319999999999</v>
      </c>
      <c r="CD45" t="n">
        <v>0</v>
      </c>
      <c r="CE45" t="n">
        <v>0</v>
      </c>
      <c r="CF45" t="n">
        <v>0</v>
      </c>
      <c r="CG45" t="n">
        <v>0</v>
      </c>
      <c r="CH45" s="38" t="n">
        <v>0</v>
      </c>
      <c r="CI45" t="n">
        <v>0</v>
      </c>
      <c r="CJ45" s="38" t="n">
        <v>0</v>
      </c>
      <c r="CK45" s="38" t="n">
        <v>0</v>
      </c>
      <c r="CL45" s="38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s="38" t="n">
        <v>0</v>
      </c>
      <c r="CV45" s="38" t="n">
        <v>0</v>
      </c>
      <c r="CW45" s="41" t="n">
        <v>0</v>
      </c>
      <c r="CX45" s="41" t="n">
        <v>0</v>
      </c>
      <c r="CY45" s="41" t="n">
        <v>0</v>
      </c>
      <c r="CZ45" s="41" t="n">
        <v>0</v>
      </c>
      <c r="DA45" s="41" t="n">
        <v>0</v>
      </c>
      <c r="DB45" s="41" t="n">
        <v>0</v>
      </c>
      <c r="DC45" s="41" t="n">
        <v>0</v>
      </c>
      <c r="DD45" s="41" t="n">
        <v>0</v>
      </c>
      <c r="DE45" s="41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s="38" t="n">
        <v>0</v>
      </c>
      <c r="DL45" t="n">
        <v>0</v>
      </c>
      <c r="DM45" t="n">
        <v>0</v>
      </c>
      <c r="DN45" s="38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s="38" t="n">
        <v>0</v>
      </c>
      <c r="EN45" s="38" t="n">
        <v>0</v>
      </c>
      <c r="EO45" s="38" t="n">
        <v>0</v>
      </c>
      <c r="EP45" s="38" t="n"/>
      <c r="EQ45" s="38" t="n"/>
      <c r="ER45" s="38" t="n"/>
      <c r="ES45" s="38" t="n"/>
      <c r="ET45" s="38" t="n"/>
      <c r="EU45" s="38" t="n">
        <v>0</v>
      </c>
      <c r="EV45" s="38" t="n">
        <v>0</v>
      </c>
      <c r="EW45" s="38" t="n">
        <v>0</v>
      </c>
      <c r="EX45" s="38" t="n">
        <v>0</v>
      </c>
      <c r="EY45" s="38" t="n">
        <v>0</v>
      </c>
      <c r="EZ45" s="38" t="n"/>
      <c r="FA45" s="38" t="n"/>
      <c r="FB45" s="38" t="n"/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s="43" t="n">
        <v>0</v>
      </c>
      <c r="FO45" s="43" t="n">
        <v>0</v>
      </c>
      <c r="FP45" s="43" t="n">
        <v>0</v>
      </c>
      <c r="FQ45" t="n">
        <v>0</v>
      </c>
      <c r="FR45" t="n">
        <v>0</v>
      </c>
      <c r="FS45" s="38" t="n">
        <v>0</v>
      </c>
      <c r="FT45" t="n">
        <v>0</v>
      </c>
      <c r="FU45" s="38" t="n">
        <v>0</v>
      </c>
      <c r="FV45" s="38" t="n">
        <v>0</v>
      </c>
      <c r="FW45" s="38" t="n"/>
      <c r="FX45" s="38" t="n">
        <v>0</v>
      </c>
      <c r="FY45" s="38" t="n">
        <v>0</v>
      </c>
      <c r="FZ45" s="38" t="n">
        <v>0</v>
      </c>
      <c r="GA45" s="38" t="n">
        <v>0</v>
      </c>
      <c r="GB45" t="n">
        <v>0</v>
      </c>
      <c r="GC45" t="n">
        <v>0</v>
      </c>
      <c r="GD45" t="n">
        <v>0</v>
      </c>
      <c r="GE45" t="n">
        <v>0</v>
      </c>
      <c r="GF45" s="38" t="n">
        <v>0</v>
      </c>
      <c r="GG45" t="n">
        <v>0</v>
      </c>
      <c r="GH45" t="n">
        <v>0</v>
      </c>
      <c r="GI45" t="n">
        <v>0</v>
      </c>
      <c r="GJ45" s="38" t="n"/>
      <c r="GK45" s="38" t="n"/>
      <c r="GL45" s="38" t="n"/>
      <c r="GM45" s="38" t="n">
        <v>0</v>
      </c>
      <c r="GN45" s="38" t="n">
        <v>0</v>
      </c>
      <c r="GO45" s="38" t="n">
        <v>0</v>
      </c>
      <c r="GP45" s="38" t="n">
        <v>0</v>
      </c>
      <c r="GQ45" s="38" t="n">
        <v>0</v>
      </c>
      <c r="GR45" s="38" t="n">
        <v>0</v>
      </c>
      <c r="GS45" s="38" t="n">
        <v>0</v>
      </c>
      <c r="GT45" s="38" t="n">
        <v>0</v>
      </c>
      <c r="GU45" s="38" t="n">
        <v>0</v>
      </c>
      <c r="GV45" s="38" t="n">
        <v>0</v>
      </c>
      <c r="GW45" s="38" t="n">
        <v>0</v>
      </c>
      <c r="GX45" s="38" t="n">
        <v>0</v>
      </c>
      <c r="GY45" s="38" t="n">
        <v>0</v>
      </c>
      <c r="GZ45" s="38" t="n">
        <v>0</v>
      </c>
      <c r="HA45" s="38" t="n">
        <v>0</v>
      </c>
      <c r="HB45" s="38" t="n">
        <v>0</v>
      </c>
      <c r="HC45" s="38" t="n">
        <v>0</v>
      </c>
      <c r="HD45" s="38" t="n">
        <v>0</v>
      </c>
      <c r="HE45" s="38" t="n">
        <v>0</v>
      </c>
      <c r="HF45" s="38" t="n">
        <v>0</v>
      </c>
      <c r="HG45" s="38" t="n">
        <v>0</v>
      </c>
      <c r="HH45" s="38" t="n">
        <v>0</v>
      </c>
      <c r="HI45" s="38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s="38" t="n">
        <v>0</v>
      </c>
      <c r="HR45" s="38" t="n">
        <v>0</v>
      </c>
      <c r="HS45" s="38" t="n">
        <v>0</v>
      </c>
      <c r="HT45" s="38" t="n">
        <v>0</v>
      </c>
      <c r="HU45" s="38" t="n">
        <v>0</v>
      </c>
      <c r="HV45" s="38" t="n">
        <v>0</v>
      </c>
      <c r="HW45" s="38" t="n">
        <v>0</v>
      </c>
      <c r="HX45" s="38" t="n"/>
      <c r="HY45" s="38" t="n">
        <v>0</v>
      </c>
      <c r="HZ45" s="38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s="38" t="n">
        <v>0</v>
      </c>
      <c r="II45" s="38" t="n">
        <v>0</v>
      </c>
      <c r="IJ45" s="38" t="n">
        <v>0</v>
      </c>
      <c r="IK45" s="38" t="n">
        <v>0</v>
      </c>
      <c r="IL45" s="38" t="n"/>
      <c r="IM45" s="38" t="n"/>
      <c r="IN45" s="38" t="n"/>
      <c r="IO45" s="38" t="n"/>
      <c r="IP45" s="38" t="n">
        <v>0</v>
      </c>
      <c r="IQ45" s="38" t="n">
        <v>0</v>
      </c>
      <c r="IR45" s="38" t="n">
        <v>0</v>
      </c>
      <c r="IS45" s="42" t="n">
        <v>895.8319999999999</v>
      </c>
    </row>
    <row r="46">
      <c r="B46" s="8" t="inlineStr">
        <is>
          <t>EATON2</t>
        </is>
      </c>
      <c r="C46" t="inlineStr">
        <is>
          <t>MCCB 250A TP 50kA</t>
        </is>
      </c>
      <c r="D46" t="n">
        <v>528.7379999999999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s="28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s="38" t="n">
        <v>0</v>
      </c>
      <c r="BM46" t="n">
        <v>0</v>
      </c>
      <c r="BN46" s="38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s="38" t="n">
        <v>0</v>
      </c>
      <c r="CA46" t="n">
        <v>0</v>
      </c>
      <c r="CB46" t="n">
        <v>0</v>
      </c>
      <c r="CC46" t="n">
        <v>528.7379999999999</v>
      </c>
      <c r="CD46" t="n">
        <v>0</v>
      </c>
      <c r="CE46" t="n">
        <v>0</v>
      </c>
      <c r="CF46" t="n">
        <v>0</v>
      </c>
      <c r="CG46" t="n">
        <v>0</v>
      </c>
      <c r="CH46" s="38" t="n">
        <v>0</v>
      </c>
      <c r="CI46" t="n">
        <v>0</v>
      </c>
      <c r="CJ46" s="38" t="n">
        <v>0</v>
      </c>
      <c r="CK46" s="38" t="n">
        <v>0</v>
      </c>
      <c r="CL46" s="38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s="38" t="n">
        <v>0</v>
      </c>
      <c r="CV46" s="38" t="n">
        <v>0</v>
      </c>
      <c r="CW46" s="41" t="n">
        <v>0</v>
      </c>
      <c r="CX46" s="41" t="n">
        <v>0</v>
      </c>
      <c r="CY46" s="41" t="n">
        <v>0</v>
      </c>
      <c r="CZ46" s="41" t="n">
        <v>0</v>
      </c>
      <c r="DA46" s="41" t="n">
        <v>0</v>
      </c>
      <c r="DB46" s="41" t="n">
        <v>0</v>
      </c>
      <c r="DC46" s="41" t="n">
        <v>0</v>
      </c>
      <c r="DD46" s="41" t="n">
        <v>0</v>
      </c>
      <c r="DE46" s="41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s="38" t="n">
        <v>0</v>
      </c>
      <c r="DL46" t="n">
        <v>0</v>
      </c>
      <c r="DM46" t="n">
        <v>0</v>
      </c>
      <c r="DN46" s="38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s="38" t="n">
        <v>0</v>
      </c>
      <c r="EN46" s="38" t="n">
        <v>0</v>
      </c>
      <c r="EO46" s="38" t="n">
        <v>0</v>
      </c>
      <c r="EP46" s="38" t="n"/>
      <c r="EQ46" s="38" t="n"/>
      <c r="ER46" s="38" t="n"/>
      <c r="ES46" s="38" t="n"/>
      <c r="ET46" s="38" t="n"/>
      <c r="EU46" s="38" t="n">
        <v>0</v>
      </c>
      <c r="EV46" s="38" t="n">
        <v>0</v>
      </c>
      <c r="EW46" s="38" t="n">
        <v>0</v>
      </c>
      <c r="EX46" s="38" t="n">
        <v>0</v>
      </c>
      <c r="EY46" s="38" t="n">
        <v>0</v>
      </c>
      <c r="EZ46" s="38" t="n"/>
      <c r="FA46" s="38" t="n"/>
      <c r="FB46" s="38" t="n"/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s="43" t="n">
        <v>0</v>
      </c>
      <c r="FO46" s="43" t="n">
        <v>0</v>
      </c>
      <c r="FP46" s="43" t="n">
        <v>0</v>
      </c>
      <c r="FQ46" t="n">
        <v>0</v>
      </c>
      <c r="FR46" t="n">
        <v>0</v>
      </c>
      <c r="FS46" s="38" t="n">
        <v>0</v>
      </c>
      <c r="FT46" t="n">
        <v>0</v>
      </c>
      <c r="FU46" s="38" t="n">
        <v>0</v>
      </c>
      <c r="FV46" s="38" t="n">
        <v>0</v>
      </c>
      <c r="FW46" s="38" t="n"/>
      <c r="FX46" s="38" t="n">
        <v>0</v>
      </c>
      <c r="FY46" s="38" t="n">
        <v>0</v>
      </c>
      <c r="FZ46" s="38" t="n">
        <v>0</v>
      </c>
      <c r="GA46" s="38" t="n">
        <v>0</v>
      </c>
      <c r="GB46" t="n">
        <v>0</v>
      </c>
      <c r="GC46" t="n">
        <v>0</v>
      </c>
      <c r="GD46" t="n">
        <v>0</v>
      </c>
      <c r="GE46" t="n">
        <v>0</v>
      </c>
      <c r="GF46" s="38" t="n">
        <v>0</v>
      </c>
      <c r="GG46" t="n">
        <v>0</v>
      </c>
      <c r="GH46" t="n">
        <v>0</v>
      </c>
      <c r="GI46" t="n">
        <v>0</v>
      </c>
      <c r="GJ46" s="38" t="n"/>
      <c r="GK46" s="38" t="n"/>
      <c r="GL46" s="38" t="n"/>
      <c r="GM46" s="38" t="n">
        <v>0</v>
      </c>
      <c r="GN46" s="38" t="n">
        <v>0</v>
      </c>
      <c r="GO46" s="38" t="n">
        <v>0</v>
      </c>
      <c r="GP46" s="38" t="n">
        <v>0</v>
      </c>
      <c r="GQ46" s="38" t="n">
        <v>0</v>
      </c>
      <c r="GR46" s="38" t="n">
        <v>0</v>
      </c>
      <c r="GS46" s="38" t="n">
        <v>0</v>
      </c>
      <c r="GT46" s="38" t="n">
        <v>0</v>
      </c>
      <c r="GU46" s="38" t="n">
        <v>0</v>
      </c>
      <c r="GV46" s="38" t="n">
        <v>0</v>
      </c>
      <c r="GW46" s="38" t="n">
        <v>0</v>
      </c>
      <c r="GX46" s="38" t="n">
        <v>0</v>
      </c>
      <c r="GY46" s="38" t="n">
        <v>0</v>
      </c>
      <c r="GZ46" s="38" t="n">
        <v>0</v>
      </c>
      <c r="HA46" s="38" t="n">
        <v>0</v>
      </c>
      <c r="HB46" s="38" t="n">
        <v>0</v>
      </c>
      <c r="HC46" s="38" t="n">
        <v>0</v>
      </c>
      <c r="HD46" s="38" t="n">
        <v>0</v>
      </c>
      <c r="HE46" s="38" t="n">
        <v>0</v>
      </c>
      <c r="HF46" s="38" t="n">
        <v>0</v>
      </c>
      <c r="HG46" s="38" t="n">
        <v>0</v>
      </c>
      <c r="HH46" s="38" t="n">
        <v>0</v>
      </c>
      <c r="HI46" s="38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s="38" t="n">
        <v>0</v>
      </c>
      <c r="HR46" s="38" t="n">
        <v>0</v>
      </c>
      <c r="HS46" s="38" t="n">
        <v>0</v>
      </c>
      <c r="HT46" s="38" t="n">
        <v>0</v>
      </c>
      <c r="HU46" s="38" t="n">
        <v>0</v>
      </c>
      <c r="HV46" s="38" t="n">
        <v>0</v>
      </c>
      <c r="HW46" s="38" t="n">
        <v>0</v>
      </c>
      <c r="HX46" s="38" t="n"/>
      <c r="HY46" s="38" t="n">
        <v>0</v>
      </c>
      <c r="HZ46" s="38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s="38" t="n">
        <v>0</v>
      </c>
      <c r="II46" s="38" t="n">
        <v>0</v>
      </c>
      <c r="IJ46" s="38" t="n">
        <v>0</v>
      </c>
      <c r="IK46" s="38" t="n">
        <v>0</v>
      </c>
      <c r="IL46" s="38" t="n"/>
      <c r="IM46" s="38" t="n"/>
      <c r="IN46" s="38" t="n"/>
      <c r="IO46" s="38" t="n"/>
      <c r="IP46" s="38" t="n">
        <v>0</v>
      </c>
      <c r="IQ46" s="38" t="n">
        <v>0</v>
      </c>
      <c r="IR46" s="38" t="n">
        <v>0</v>
      </c>
      <c r="IS46" s="42" t="n">
        <v>528.7379999999999</v>
      </c>
    </row>
    <row r="47">
      <c r="B47" s="8" t="inlineStr">
        <is>
          <t>EATON2</t>
        </is>
      </c>
      <c r="C47" t="inlineStr">
        <is>
          <t>MCCB 200A TP 50kA</t>
        </is>
      </c>
      <c r="D47" t="n">
        <v>508.3819999999999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s="28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508.3819999999999</v>
      </c>
      <c r="BJ47" t="n">
        <v>508.3819999999999</v>
      </c>
      <c r="BK47" t="n">
        <v>0</v>
      </c>
      <c r="BL47" s="38" t="n">
        <v>0</v>
      </c>
      <c r="BM47" t="n">
        <v>0</v>
      </c>
      <c r="BN47" s="38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s="38" t="n">
        <v>0</v>
      </c>
      <c r="CA47" t="n">
        <v>0</v>
      </c>
      <c r="CB47" t="n">
        <v>0</v>
      </c>
      <c r="CC47" t="n">
        <v>508.3819999999999</v>
      </c>
      <c r="CD47" t="n">
        <v>0</v>
      </c>
      <c r="CE47" t="n">
        <v>0</v>
      </c>
      <c r="CF47" t="n">
        <v>0</v>
      </c>
      <c r="CG47" t="n">
        <v>0</v>
      </c>
      <c r="CH47" s="38" t="n">
        <v>0</v>
      </c>
      <c r="CI47" t="n">
        <v>0</v>
      </c>
      <c r="CJ47" s="38" t="n">
        <v>0</v>
      </c>
      <c r="CK47" s="38" t="n">
        <v>0</v>
      </c>
      <c r="CL47" s="38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s="38" t="n">
        <v>0</v>
      </c>
      <c r="CV47" s="38" t="n">
        <v>0</v>
      </c>
      <c r="CW47" s="41" t="n">
        <v>0</v>
      </c>
      <c r="CX47" s="41" t="n">
        <v>0</v>
      </c>
      <c r="CY47" s="41" t="n">
        <v>0</v>
      </c>
      <c r="CZ47" s="41" t="n">
        <v>0</v>
      </c>
      <c r="DA47" s="41" t="n">
        <v>0</v>
      </c>
      <c r="DB47" s="41" t="n">
        <v>0</v>
      </c>
      <c r="DC47" s="41" t="n">
        <v>0</v>
      </c>
      <c r="DD47" s="41" t="n">
        <v>0</v>
      </c>
      <c r="DE47" s="41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s="38" t="n">
        <v>0</v>
      </c>
      <c r="DL47" t="n">
        <v>0</v>
      </c>
      <c r="DM47" t="n">
        <v>0</v>
      </c>
      <c r="DN47" s="38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s="38" t="n">
        <v>0</v>
      </c>
      <c r="EN47" s="38" t="n">
        <v>0</v>
      </c>
      <c r="EO47" s="38" t="n">
        <v>0</v>
      </c>
      <c r="EP47" s="38" t="n"/>
      <c r="EQ47" s="38" t="n"/>
      <c r="ER47" s="38" t="n"/>
      <c r="ES47" s="38" t="n"/>
      <c r="ET47" s="38" t="n"/>
      <c r="EU47" s="38" t="n">
        <v>0</v>
      </c>
      <c r="EV47" s="38" t="n">
        <v>0</v>
      </c>
      <c r="EW47" s="38" t="n">
        <v>0</v>
      </c>
      <c r="EX47" s="38" t="n">
        <v>0</v>
      </c>
      <c r="EY47" s="38" t="n">
        <v>0</v>
      </c>
      <c r="EZ47" s="38" t="n"/>
      <c r="FA47" s="38" t="n"/>
      <c r="FB47" s="38" t="n"/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s="43" t="n">
        <v>0</v>
      </c>
      <c r="FO47" s="43" t="n">
        <v>0</v>
      </c>
      <c r="FP47" s="43" t="n">
        <v>0</v>
      </c>
      <c r="FQ47" t="n">
        <v>0</v>
      </c>
      <c r="FR47" t="n">
        <v>0</v>
      </c>
      <c r="FS47" s="38" t="n">
        <v>0</v>
      </c>
      <c r="FT47" t="n">
        <v>0</v>
      </c>
      <c r="FU47" s="38" t="n">
        <v>0</v>
      </c>
      <c r="FV47" s="38" t="n">
        <v>0</v>
      </c>
      <c r="FW47" s="38" t="n"/>
      <c r="FX47" s="38" t="n">
        <v>0</v>
      </c>
      <c r="FY47" s="38" t="n">
        <v>0</v>
      </c>
      <c r="FZ47" s="38" t="n">
        <v>0</v>
      </c>
      <c r="GA47" s="38" t="n">
        <v>0</v>
      </c>
      <c r="GB47" t="n">
        <v>0</v>
      </c>
      <c r="GC47" t="n">
        <v>0</v>
      </c>
      <c r="GD47" t="n">
        <v>0</v>
      </c>
      <c r="GE47" t="n">
        <v>0</v>
      </c>
      <c r="GF47" s="38" t="n">
        <v>0</v>
      </c>
      <c r="GG47" t="n">
        <v>0</v>
      </c>
      <c r="GH47" t="n">
        <v>0</v>
      </c>
      <c r="GI47" t="n">
        <v>0</v>
      </c>
      <c r="GJ47" s="38" t="n"/>
      <c r="GK47" s="38" t="n"/>
      <c r="GL47" s="38" t="n"/>
      <c r="GM47" s="38" t="n">
        <v>0</v>
      </c>
      <c r="GN47" s="38" t="n">
        <v>0</v>
      </c>
      <c r="GO47" s="38" t="n">
        <v>0</v>
      </c>
      <c r="GP47" s="38" t="n">
        <v>0</v>
      </c>
      <c r="GQ47" s="38" t="n">
        <v>0</v>
      </c>
      <c r="GR47" s="38" t="n">
        <v>0</v>
      </c>
      <c r="GS47" s="38" t="n">
        <v>0</v>
      </c>
      <c r="GT47" s="38" t="n">
        <v>0</v>
      </c>
      <c r="GU47" s="38" t="n">
        <v>0</v>
      </c>
      <c r="GV47" s="38" t="n">
        <v>0</v>
      </c>
      <c r="GW47" s="38" t="n">
        <v>0</v>
      </c>
      <c r="GX47" s="38" t="n">
        <v>0</v>
      </c>
      <c r="GY47" s="38" t="n">
        <v>0</v>
      </c>
      <c r="GZ47" s="38" t="n">
        <v>0</v>
      </c>
      <c r="HA47" s="38" t="n">
        <v>0</v>
      </c>
      <c r="HB47" s="38" t="n">
        <v>0</v>
      </c>
      <c r="HC47" s="38" t="n">
        <v>0</v>
      </c>
      <c r="HD47" s="38" t="n">
        <v>0</v>
      </c>
      <c r="HE47" s="38" t="n">
        <v>0</v>
      </c>
      <c r="HF47" s="38" t="n">
        <v>0</v>
      </c>
      <c r="HG47" s="38" t="n">
        <v>0</v>
      </c>
      <c r="HH47" s="38" t="n">
        <v>0</v>
      </c>
      <c r="HI47" s="38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s="38" t="n">
        <v>0</v>
      </c>
      <c r="HR47" s="38" t="n">
        <v>0</v>
      </c>
      <c r="HS47" s="38" t="n">
        <v>0</v>
      </c>
      <c r="HT47" s="38" t="n">
        <v>0</v>
      </c>
      <c r="HU47" s="38" t="n">
        <v>0</v>
      </c>
      <c r="HV47" s="38" t="n">
        <v>0</v>
      </c>
      <c r="HW47" s="38" t="n">
        <v>0</v>
      </c>
      <c r="HX47" s="38" t="n"/>
      <c r="HY47" s="38" t="n">
        <v>0</v>
      </c>
      <c r="HZ47" s="38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s="38" t="n">
        <v>0</v>
      </c>
      <c r="II47" s="38" t="n">
        <v>0</v>
      </c>
      <c r="IJ47" s="38" t="n">
        <v>0</v>
      </c>
      <c r="IK47" s="38" t="n">
        <v>0</v>
      </c>
      <c r="IL47" s="38" t="n"/>
      <c r="IM47" s="38" t="n"/>
      <c r="IN47" s="38" t="n"/>
      <c r="IO47" s="38" t="n"/>
      <c r="IP47" s="38" t="n">
        <v>0</v>
      </c>
      <c r="IQ47" s="38" t="n">
        <v>0</v>
      </c>
      <c r="IR47" s="38" t="n">
        <v>0</v>
      </c>
      <c r="IS47" s="42" t="n">
        <v>1525.146</v>
      </c>
    </row>
    <row r="48">
      <c r="B48" s="8" t="inlineStr">
        <is>
          <t>EATON2</t>
        </is>
      </c>
      <c r="C48" t="inlineStr">
        <is>
          <t>MCCB 100-40A TP 50kA</t>
        </is>
      </c>
      <c r="D48" t="n">
        <v>216.377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28" t="n">
        <v>216.377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216.377</v>
      </c>
      <c r="BJ48" t="n">
        <v>1081.885</v>
      </c>
      <c r="BK48" t="n">
        <v>0</v>
      </c>
      <c r="BL48" s="38" t="n">
        <v>0</v>
      </c>
      <c r="BM48" t="n">
        <v>0</v>
      </c>
      <c r="BN48" s="3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s="38" t="n">
        <v>0</v>
      </c>
      <c r="CA48" t="n">
        <v>0</v>
      </c>
      <c r="CB48" t="n">
        <v>0</v>
      </c>
      <c r="CC48" t="n">
        <v>1081.885</v>
      </c>
      <c r="CD48" t="n">
        <v>0</v>
      </c>
      <c r="CE48" t="n">
        <v>0</v>
      </c>
      <c r="CF48" t="n">
        <v>0</v>
      </c>
      <c r="CG48" t="n">
        <v>0</v>
      </c>
      <c r="CH48" s="38" t="n">
        <v>0</v>
      </c>
      <c r="CI48" t="n">
        <v>0</v>
      </c>
      <c r="CJ48" s="38" t="n">
        <v>0</v>
      </c>
      <c r="CK48" s="38" t="n">
        <v>0</v>
      </c>
      <c r="CL48" s="3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s="38" t="n">
        <v>0</v>
      </c>
      <c r="CV48" s="38" t="n">
        <v>0</v>
      </c>
      <c r="CW48" s="41" t="n">
        <v>0</v>
      </c>
      <c r="CX48" s="41" t="n">
        <v>0</v>
      </c>
      <c r="CY48" s="41" t="n">
        <v>0</v>
      </c>
      <c r="CZ48" s="41" t="n">
        <v>0</v>
      </c>
      <c r="DA48" s="41" t="n">
        <v>0</v>
      </c>
      <c r="DB48" s="41" t="n">
        <v>0</v>
      </c>
      <c r="DC48" s="41" t="n">
        <v>0</v>
      </c>
      <c r="DD48" s="41" t="n">
        <v>0</v>
      </c>
      <c r="DE48" s="41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s="38" t="n">
        <v>0</v>
      </c>
      <c r="DL48" t="n">
        <v>0</v>
      </c>
      <c r="DM48" t="n">
        <v>0</v>
      </c>
      <c r="DN48" s="3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s="38" t="n">
        <v>0</v>
      </c>
      <c r="EN48" s="38" t="n">
        <v>0</v>
      </c>
      <c r="EO48" s="38" t="n">
        <v>0</v>
      </c>
      <c r="EP48" s="38" t="n"/>
      <c r="EQ48" s="38" t="n"/>
      <c r="ER48" s="38" t="n"/>
      <c r="ES48" s="38" t="n"/>
      <c r="ET48" s="38" t="n"/>
      <c r="EU48" s="38" t="n">
        <v>0</v>
      </c>
      <c r="EV48" s="38" t="n">
        <v>0</v>
      </c>
      <c r="EW48" s="38" t="n">
        <v>0</v>
      </c>
      <c r="EX48" s="38" t="n">
        <v>0</v>
      </c>
      <c r="EY48" s="38" t="n">
        <v>0</v>
      </c>
      <c r="EZ48" s="38" t="n"/>
      <c r="FA48" s="38" t="n"/>
      <c r="FB48" s="38" t="n"/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s="43" t="n">
        <v>0</v>
      </c>
      <c r="FO48" s="43" t="n">
        <v>0</v>
      </c>
      <c r="FP48" s="43" t="n">
        <v>0</v>
      </c>
      <c r="FQ48" t="n">
        <v>0</v>
      </c>
      <c r="FR48" t="n">
        <v>0</v>
      </c>
      <c r="FS48" s="38" t="n">
        <v>0</v>
      </c>
      <c r="FT48" t="n">
        <v>0</v>
      </c>
      <c r="FU48" s="38" t="n">
        <v>0</v>
      </c>
      <c r="FV48" s="38" t="n">
        <v>0</v>
      </c>
      <c r="FW48" s="38" t="n"/>
      <c r="FX48" s="38" t="n">
        <v>0</v>
      </c>
      <c r="FY48" s="38" t="n">
        <v>0</v>
      </c>
      <c r="FZ48" s="38" t="n">
        <v>0</v>
      </c>
      <c r="GA48" s="38" t="n">
        <v>0</v>
      </c>
      <c r="GB48" t="n">
        <v>0</v>
      </c>
      <c r="GC48" t="n">
        <v>0</v>
      </c>
      <c r="GD48" t="n">
        <v>0</v>
      </c>
      <c r="GE48" t="n">
        <v>0</v>
      </c>
      <c r="GF48" s="38" t="n">
        <v>0</v>
      </c>
      <c r="GG48" t="n">
        <v>0</v>
      </c>
      <c r="GH48" t="n">
        <v>0</v>
      </c>
      <c r="GI48" t="n">
        <v>0</v>
      </c>
      <c r="GJ48" s="38" t="n"/>
      <c r="GK48" s="38" t="n"/>
      <c r="GL48" s="38" t="n"/>
      <c r="GM48" s="38" t="n">
        <v>0</v>
      </c>
      <c r="GN48" s="38" t="n">
        <v>0</v>
      </c>
      <c r="GO48" s="38" t="n">
        <v>0</v>
      </c>
      <c r="GP48" s="38" t="n">
        <v>0</v>
      </c>
      <c r="GQ48" s="38" t="n">
        <v>0</v>
      </c>
      <c r="GR48" s="38" t="n">
        <v>0</v>
      </c>
      <c r="GS48" s="38" t="n">
        <v>0</v>
      </c>
      <c r="GT48" s="38" t="n">
        <v>0</v>
      </c>
      <c r="GU48" s="38" t="n">
        <v>0</v>
      </c>
      <c r="GV48" s="38" t="n">
        <v>0</v>
      </c>
      <c r="GW48" s="38" t="n">
        <v>0</v>
      </c>
      <c r="GX48" s="38" t="n">
        <v>0</v>
      </c>
      <c r="GY48" s="38" t="n">
        <v>0</v>
      </c>
      <c r="GZ48" s="38" t="n">
        <v>0</v>
      </c>
      <c r="HA48" s="38" t="n">
        <v>0</v>
      </c>
      <c r="HB48" s="38" t="n">
        <v>0</v>
      </c>
      <c r="HC48" s="38" t="n">
        <v>0</v>
      </c>
      <c r="HD48" s="38" t="n">
        <v>0</v>
      </c>
      <c r="HE48" s="38" t="n">
        <v>0</v>
      </c>
      <c r="HF48" s="38" t="n">
        <v>0</v>
      </c>
      <c r="HG48" s="38" t="n">
        <v>0</v>
      </c>
      <c r="HH48" s="38" t="n">
        <v>0</v>
      </c>
      <c r="HI48" s="3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s="38" t="n">
        <v>0</v>
      </c>
      <c r="HR48" s="38" t="n">
        <v>0</v>
      </c>
      <c r="HS48" s="38" t="n">
        <v>0</v>
      </c>
      <c r="HT48" s="38" t="n">
        <v>0</v>
      </c>
      <c r="HU48" s="38" t="n">
        <v>0</v>
      </c>
      <c r="HV48" s="38" t="n">
        <v>0</v>
      </c>
      <c r="HW48" s="38" t="n">
        <v>0</v>
      </c>
      <c r="HX48" s="38" t="n"/>
      <c r="HY48" s="38" t="n">
        <v>0</v>
      </c>
      <c r="HZ48" s="3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s="38" t="n">
        <v>0</v>
      </c>
      <c r="II48" s="38" t="n">
        <v>0</v>
      </c>
      <c r="IJ48" s="38" t="n">
        <v>0</v>
      </c>
      <c r="IK48" s="38" t="n">
        <v>0</v>
      </c>
      <c r="IL48" s="38" t="n"/>
      <c r="IM48" s="38" t="n"/>
      <c r="IN48" s="38" t="n"/>
      <c r="IO48" s="38" t="n"/>
      <c r="IP48" s="38" t="n">
        <v>0</v>
      </c>
      <c r="IQ48" s="38" t="n">
        <v>0</v>
      </c>
      <c r="IR48" s="38" t="n">
        <v>0</v>
      </c>
      <c r="IS48" s="42" t="n">
        <v>2596.524</v>
      </c>
    </row>
    <row r="49">
      <c r="B49" s="8" t="inlineStr">
        <is>
          <t>EATON2</t>
        </is>
      </c>
      <c r="C49" t="inlineStr">
        <is>
          <t>MCCB 400A TP 36kA</t>
        </is>
      </c>
      <c r="D49" t="n">
        <v>931.728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28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s="38" t="n">
        <v>0</v>
      </c>
      <c r="BM49" t="n">
        <v>0</v>
      </c>
      <c r="BN49" s="38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s="38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s="38" t="n">
        <v>0</v>
      </c>
      <c r="CI49" t="n">
        <v>0</v>
      </c>
      <c r="CJ49" s="38" t="n">
        <v>0</v>
      </c>
      <c r="CK49" s="38" t="n">
        <v>0</v>
      </c>
      <c r="CL49" s="38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s="38" t="n">
        <v>0</v>
      </c>
      <c r="CV49" s="38" t="n">
        <v>0</v>
      </c>
      <c r="CW49" s="41" t="n">
        <v>0</v>
      </c>
      <c r="CX49" s="41" t="n">
        <v>0</v>
      </c>
      <c r="CY49" s="41" t="n">
        <v>0</v>
      </c>
      <c r="CZ49" s="41" t="n">
        <v>0</v>
      </c>
      <c r="DA49" s="41" t="n">
        <v>0</v>
      </c>
      <c r="DB49" s="41" t="n">
        <v>0</v>
      </c>
      <c r="DC49" s="41" t="n">
        <v>0</v>
      </c>
      <c r="DD49" s="41" t="n">
        <v>0</v>
      </c>
      <c r="DE49" s="41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s="38" t="n">
        <v>0</v>
      </c>
      <c r="DL49" t="n">
        <v>0</v>
      </c>
      <c r="DM49" t="n">
        <v>0</v>
      </c>
      <c r="DN49" s="38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s="38" t="n">
        <v>0</v>
      </c>
      <c r="EN49" s="38" t="n">
        <v>0</v>
      </c>
      <c r="EO49" s="38" t="n">
        <v>0</v>
      </c>
      <c r="EP49" s="38" t="n"/>
      <c r="EQ49" s="38" t="n"/>
      <c r="ER49" s="38" t="n"/>
      <c r="ES49" s="38" t="n"/>
      <c r="ET49" s="38" t="n"/>
      <c r="EU49" s="38" t="n">
        <v>0</v>
      </c>
      <c r="EV49" s="38" t="n">
        <v>0</v>
      </c>
      <c r="EW49" s="38" t="n">
        <v>0</v>
      </c>
      <c r="EX49" s="38" t="n">
        <v>0</v>
      </c>
      <c r="EY49" s="38" t="n">
        <v>0</v>
      </c>
      <c r="EZ49" s="38" t="n"/>
      <c r="FA49" s="38" t="n"/>
      <c r="FB49" s="38" t="n"/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s="43" t="n">
        <v>0</v>
      </c>
      <c r="FO49" s="43" t="n">
        <v>0</v>
      </c>
      <c r="FP49" s="43" t="n">
        <v>0</v>
      </c>
      <c r="FQ49" t="n">
        <v>0</v>
      </c>
      <c r="FR49" t="n">
        <v>0</v>
      </c>
      <c r="FS49" s="38" t="n">
        <v>0</v>
      </c>
      <c r="FT49" t="n">
        <v>0</v>
      </c>
      <c r="FU49" s="38" t="n">
        <v>0</v>
      </c>
      <c r="FV49" s="38" t="n">
        <v>0</v>
      </c>
      <c r="FW49" s="38" t="n"/>
      <c r="FX49" s="38" t="n">
        <v>0</v>
      </c>
      <c r="FY49" s="38" t="n">
        <v>0</v>
      </c>
      <c r="FZ49" s="38" t="n">
        <v>0</v>
      </c>
      <c r="GA49" s="38" t="n">
        <v>0</v>
      </c>
      <c r="GB49" t="n">
        <v>0</v>
      </c>
      <c r="GC49" t="n">
        <v>0</v>
      </c>
      <c r="GD49" t="n">
        <v>0</v>
      </c>
      <c r="GE49" t="n">
        <v>0</v>
      </c>
      <c r="GF49" s="38" t="n">
        <v>0</v>
      </c>
      <c r="GG49" t="n">
        <v>0</v>
      </c>
      <c r="GH49" t="n">
        <v>0</v>
      </c>
      <c r="GI49" t="n">
        <v>0</v>
      </c>
      <c r="GJ49" s="38" t="n"/>
      <c r="GK49" s="38" t="n"/>
      <c r="GL49" s="38" t="n"/>
      <c r="GM49" s="38" t="n">
        <v>0</v>
      </c>
      <c r="GN49" s="38" t="n">
        <v>0</v>
      </c>
      <c r="GO49" s="38" t="n">
        <v>0</v>
      </c>
      <c r="GP49" s="38" t="n">
        <v>0</v>
      </c>
      <c r="GQ49" s="38" t="n">
        <v>0</v>
      </c>
      <c r="GR49" s="38" t="n">
        <v>0</v>
      </c>
      <c r="GS49" s="38" t="n">
        <v>0</v>
      </c>
      <c r="GT49" s="38" t="n">
        <v>0</v>
      </c>
      <c r="GU49" s="38" t="n">
        <v>0</v>
      </c>
      <c r="GV49" s="38" t="n">
        <v>0</v>
      </c>
      <c r="GW49" s="38" t="n">
        <v>0</v>
      </c>
      <c r="GX49" s="38" t="n">
        <v>0</v>
      </c>
      <c r="GY49" s="38" t="n">
        <v>0</v>
      </c>
      <c r="GZ49" s="38" t="n">
        <v>0</v>
      </c>
      <c r="HA49" s="38" t="n">
        <v>0</v>
      </c>
      <c r="HB49" s="38" t="n">
        <v>0</v>
      </c>
      <c r="HC49" s="38" t="n">
        <v>0</v>
      </c>
      <c r="HD49" s="38" t="n">
        <v>0</v>
      </c>
      <c r="HE49" s="38" t="n">
        <v>0</v>
      </c>
      <c r="HF49" s="38" t="n">
        <v>0</v>
      </c>
      <c r="HG49" s="38" t="n">
        <v>0</v>
      </c>
      <c r="HH49" s="38" t="n">
        <v>0</v>
      </c>
      <c r="HI49" s="38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s="38" t="n">
        <v>0</v>
      </c>
      <c r="HR49" s="38" t="n">
        <v>0</v>
      </c>
      <c r="HS49" s="38" t="n">
        <v>0</v>
      </c>
      <c r="HT49" s="38" t="n">
        <v>0</v>
      </c>
      <c r="HU49" s="38" t="n">
        <v>0</v>
      </c>
      <c r="HV49" s="38" t="n">
        <v>0</v>
      </c>
      <c r="HW49" s="38" t="n">
        <v>0</v>
      </c>
      <c r="HX49" s="38" t="n"/>
      <c r="HY49" s="38" t="n">
        <v>0</v>
      </c>
      <c r="HZ49" s="38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s="38" t="n">
        <v>0</v>
      </c>
      <c r="II49" s="38" t="n">
        <v>0</v>
      </c>
      <c r="IJ49" s="38" t="n">
        <v>0</v>
      </c>
      <c r="IK49" s="38" t="n">
        <v>0</v>
      </c>
      <c r="IL49" s="38" t="n"/>
      <c r="IM49" s="38" t="n"/>
      <c r="IN49" s="38" t="n"/>
      <c r="IO49" s="38" t="n"/>
      <c r="IP49" s="38" t="n">
        <v>0</v>
      </c>
      <c r="IQ49" s="38" t="n">
        <v>0</v>
      </c>
      <c r="IR49" s="38" t="n">
        <v>0</v>
      </c>
      <c r="IS49" s="42" t="n">
        <v>0</v>
      </c>
    </row>
    <row r="50">
      <c r="B50" s="8" t="inlineStr">
        <is>
          <t>EATON2</t>
        </is>
      </c>
      <c r="C50" t="inlineStr">
        <is>
          <t>MCCB 350A TP 36kA</t>
        </is>
      </c>
      <c r="D50" t="n">
        <v>852.4879999999999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28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s="38" t="n">
        <v>0</v>
      </c>
      <c r="BM50" t="n">
        <v>0</v>
      </c>
      <c r="BN50" s="38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s="38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s="38" t="n">
        <v>0</v>
      </c>
      <c r="CI50" t="n">
        <v>0</v>
      </c>
      <c r="CJ50" s="38" t="n">
        <v>0</v>
      </c>
      <c r="CK50" s="38" t="n">
        <v>0</v>
      </c>
      <c r="CL50" s="38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s="38" t="n">
        <v>0</v>
      </c>
      <c r="CV50" s="38" t="n">
        <v>0</v>
      </c>
      <c r="CW50" s="41" t="n">
        <v>0</v>
      </c>
      <c r="CX50" s="41" t="n">
        <v>0</v>
      </c>
      <c r="CY50" s="41" t="n">
        <v>0</v>
      </c>
      <c r="CZ50" s="41" t="n">
        <v>0</v>
      </c>
      <c r="DA50" s="41" t="n">
        <v>0</v>
      </c>
      <c r="DB50" s="41" t="n">
        <v>0</v>
      </c>
      <c r="DC50" s="41" t="n">
        <v>0</v>
      </c>
      <c r="DD50" s="41" t="n">
        <v>0</v>
      </c>
      <c r="DE50" s="41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s="38" t="n">
        <v>0</v>
      </c>
      <c r="DL50" t="n">
        <v>0</v>
      </c>
      <c r="DM50" t="n">
        <v>0</v>
      </c>
      <c r="DN50" s="38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s="38" t="n">
        <v>0</v>
      </c>
      <c r="EN50" s="38" t="n">
        <v>0</v>
      </c>
      <c r="EO50" s="38" t="n">
        <v>0</v>
      </c>
      <c r="EP50" s="38" t="n"/>
      <c r="EQ50" s="38" t="n"/>
      <c r="ER50" s="38" t="n"/>
      <c r="ES50" s="38" t="n"/>
      <c r="ET50" s="38" t="n"/>
      <c r="EU50" s="38" t="n">
        <v>0</v>
      </c>
      <c r="EV50" s="38" t="n">
        <v>0</v>
      </c>
      <c r="EW50" s="38" t="n">
        <v>0</v>
      </c>
      <c r="EX50" s="38" t="n">
        <v>0</v>
      </c>
      <c r="EY50" s="38" t="n">
        <v>0</v>
      </c>
      <c r="EZ50" s="38" t="n"/>
      <c r="FA50" s="38" t="n"/>
      <c r="FB50" s="38" t="n"/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s="43" t="n">
        <v>0</v>
      </c>
      <c r="FO50" s="43" t="n">
        <v>0</v>
      </c>
      <c r="FP50" s="43" t="n">
        <v>0</v>
      </c>
      <c r="FQ50" t="n">
        <v>0</v>
      </c>
      <c r="FR50" t="n">
        <v>0</v>
      </c>
      <c r="FS50" s="38" t="n">
        <v>0</v>
      </c>
      <c r="FT50" t="n">
        <v>0</v>
      </c>
      <c r="FU50" s="38" t="n">
        <v>0</v>
      </c>
      <c r="FV50" s="38" t="n">
        <v>0</v>
      </c>
      <c r="FW50" s="38" t="n"/>
      <c r="FX50" s="38" t="n">
        <v>0</v>
      </c>
      <c r="FY50" s="38" t="n">
        <v>0</v>
      </c>
      <c r="FZ50" s="38" t="n">
        <v>0</v>
      </c>
      <c r="GA50" s="38" t="n">
        <v>0</v>
      </c>
      <c r="GB50" t="n">
        <v>0</v>
      </c>
      <c r="GC50" t="n">
        <v>0</v>
      </c>
      <c r="GD50" t="n">
        <v>0</v>
      </c>
      <c r="GE50" t="n">
        <v>0</v>
      </c>
      <c r="GF50" s="38" t="n">
        <v>0</v>
      </c>
      <c r="GG50" t="n">
        <v>0</v>
      </c>
      <c r="GH50" t="n">
        <v>0</v>
      </c>
      <c r="GI50" t="n">
        <v>0</v>
      </c>
      <c r="GJ50" s="38" t="n"/>
      <c r="GK50" s="38" t="n"/>
      <c r="GL50" s="38" t="n"/>
      <c r="GM50" s="38" t="n">
        <v>0</v>
      </c>
      <c r="GN50" s="38" t="n">
        <v>0</v>
      </c>
      <c r="GO50" s="38" t="n">
        <v>0</v>
      </c>
      <c r="GP50" s="38" t="n">
        <v>0</v>
      </c>
      <c r="GQ50" s="38" t="n">
        <v>0</v>
      </c>
      <c r="GR50" s="38" t="n">
        <v>0</v>
      </c>
      <c r="GS50" s="38" t="n">
        <v>0</v>
      </c>
      <c r="GT50" s="38" t="n">
        <v>0</v>
      </c>
      <c r="GU50" s="38" t="n">
        <v>0</v>
      </c>
      <c r="GV50" s="38" t="n">
        <v>0</v>
      </c>
      <c r="GW50" s="38" t="n">
        <v>0</v>
      </c>
      <c r="GX50" s="38" t="n">
        <v>0</v>
      </c>
      <c r="GY50" s="38" t="n">
        <v>0</v>
      </c>
      <c r="GZ50" s="38" t="n">
        <v>0</v>
      </c>
      <c r="HA50" s="38" t="n">
        <v>0</v>
      </c>
      <c r="HB50" s="38" t="n">
        <v>0</v>
      </c>
      <c r="HC50" s="38" t="n">
        <v>0</v>
      </c>
      <c r="HD50" s="38" t="n">
        <v>0</v>
      </c>
      <c r="HE50" s="38" t="n">
        <v>0</v>
      </c>
      <c r="HF50" s="38" t="n">
        <v>0</v>
      </c>
      <c r="HG50" s="38" t="n">
        <v>0</v>
      </c>
      <c r="HH50" s="38" t="n">
        <v>0</v>
      </c>
      <c r="HI50" s="38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s="38" t="n">
        <v>0</v>
      </c>
      <c r="HR50" s="38" t="n">
        <v>0</v>
      </c>
      <c r="HS50" s="38" t="n">
        <v>0</v>
      </c>
      <c r="HT50" s="38" t="n">
        <v>0</v>
      </c>
      <c r="HU50" s="38" t="n">
        <v>0</v>
      </c>
      <c r="HV50" s="38" t="n">
        <v>0</v>
      </c>
      <c r="HW50" s="38" t="n">
        <v>0</v>
      </c>
      <c r="HX50" s="38" t="n"/>
      <c r="HY50" s="38" t="n">
        <v>0</v>
      </c>
      <c r="HZ50" s="38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s="38" t="n">
        <v>0</v>
      </c>
      <c r="II50" s="38" t="n">
        <v>0</v>
      </c>
      <c r="IJ50" s="38" t="n">
        <v>0</v>
      </c>
      <c r="IK50" s="38" t="n">
        <v>0</v>
      </c>
      <c r="IL50" s="38" t="n"/>
      <c r="IM50" s="38" t="n"/>
      <c r="IN50" s="38" t="n"/>
      <c r="IO50" s="38" t="n"/>
      <c r="IP50" s="38" t="n">
        <v>0</v>
      </c>
      <c r="IQ50" s="38" t="n">
        <v>0</v>
      </c>
      <c r="IR50" s="38" t="n">
        <v>0</v>
      </c>
      <c r="IS50" s="42" t="n">
        <v>0</v>
      </c>
    </row>
    <row r="51">
      <c r="B51" s="8" t="inlineStr">
        <is>
          <t>EATON2</t>
        </is>
      </c>
      <c r="C51" t="inlineStr">
        <is>
          <t>MCCB 250A TP 36kA</t>
        </is>
      </c>
      <c r="D51" t="n">
        <v>488.075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28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s="38" t="n">
        <v>0</v>
      </c>
      <c r="BM51" t="n">
        <v>0</v>
      </c>
      <c r="BN51" s="38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s="38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s="38" t="n">
        <v>0</v>
      </c>
      <c r="CI51" t="n">
        <v>0</v>
      </c>
      <c r="CJ51" s="38" t="n">
        <v>0</v>
      </c>
      <c r="CK51" s="38" t="n">
        <v>0</v>
      </c>
      <c r="CL51" s="38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s="38" t="n">
        <v>0</v>
      </c>
      <c r="CV51" s="38" t="n">
        <v>0</v>
      </c>
      <c r="CW51" s="41" t="n">
        <v>0</v>
      </c>
      <c r="CX51" s="41" t="n">
        <v>0</v>
      </c>
      <c r="CY51" s="41" t="n">
        <v>0</v>
      </c>
      <c r="CZ51" s="41" t="n">
        <v>0</v>
      </c>
      <c r="DA51" s="41" t="n">
        <v>0</v>
      </c>
      <c r="DB51" s="41" t="n">
        <v>0</v>
      </c>
      <c r="DC51" s="41" t="n">
        <v>0</v>
      </c>
      <c r="DD51" s="41" t="n">
        <v>0</v>
      </c>
      <c r="DE51" s="4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s="38" t="n">
        <v>0</v>
      </c>
      <c r="DL51" t="n">
        <v>0</v>
      </c>
      <c r="DM51" t="n">
        <v>0</v>
      </c>
      <c r="DN51" s="38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s="38" t="n">
        <v>0</v>
      </c>
      <c r="EN51" s="38" t="n">
        <v>0</v>
      </c>
      <c r="EO51" s="38" t="n">
        <v>0</v>
      </c>
      <c r="EP51" s="38" t="n"/>
      <c r="EQ51" s="38" t="n"/>
      <c r="ER51" s="38" t="n"/>
      <c r="ES51" s="38" t="n"/>
      <c r="ET51" s="38" t="n"/>
      <c r="EU51" s="38" t="n">
        <v>0</v>
      </c>
      <c r="EV51" s="38" t="n">
        <v>0</v>
      </c>
      <c r="EW51" s="38" t="n">
        <v>0</v>
      </c>
      <c r="EX51" s="38" t="n">
        <v>0</v>
      </c>
      <c r="EY51" s="38" t="n">
        <v>0</v>
      </c>
      <c r="EZ51" s="38" t="n"/>
      <c r="FA51" s="38" t="n"/>
      <c r="FB51" s="38" t="n"/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s="43" t="n">
        <v>0</v>
      </c>
      <c r="FO51" s="43" t="n">
        <v>0</v>
      </c>
      <c r="FP51" s="43" t="n">
        <v>0</v>
      </c>
      <c r="FQ51" t="n">
        <v>0</v>
      </c>
      <c r="FR51" t="n">
        <v>0</v>
      </c>
      <c r="FS51" s="38" t="n">
        <v>0</v>
      </c>
      <c r="FT51" t="n">
        <v>0</v>
      </c>
      <c r="FU51" s="38" t="n">
        <v>0</v>
      </c>
      <c r="FV51" s="38" t="n">
        <v>0</v>
      </c>
      <c r="FW51" s="38" t="n"/>
      <c r="FX51" s="38" t="n">
        <v>0</v>
      </c>
      <c r="FY51" s="38" t="n">
        <v>0</v>
      </c>
      <c r="FZ51" s="38" t="n">
        <v>0</v>
      </c>
      <c r="GA51" s="38" t="n">
        <v>0</v>
      </c>
      <c r="GB51" t="n">
        <v>0</v>
      </c>
      <c r="GC51" t="n">
        <v>0</v>
      </c>
      <c r="GD51" t="n">
        <v>0</v>
      </c>
      <c r="GE51" t="n">
        <v>0</v>
      </c>
      <c r="GF51" s="38" t="n">
        <v>0</v>
      </c>
      <c r="GG51" t="n">
        <v>0</v>
      </c>
      <c r="GH51" t="n">
        <v>0</v>
      </c>
      <c r="GI51" t="n">
        <v>0</v>
      </c>
      <c r="GJ51" s="38" t="n"/>
      <c r="GK51" s="38" t="n"/>
      <c r="GL51" s="38" t="n"/>
      <c r="GM51" s="38" t="n">
        <v>0</v>
      </c>
      <c r="GN51" s="38" t="n">
        <v>0</v>
      </c>
      <c r="GO51" s="38" t="n">
        <v>0</v>
      </c>
      <c r="GP51" s="38" t="n">
        <v>0</v>
      </c>
      <c r="GQ51" s="38" t="n">
        <v>0</v>
      </c>
      <c r="GR51" s="38" t="n">
        <v>0</v>
      </c>
      <c r="GS51" s="38" t="n">
        <v>0</v>
      </c>
      <c r="GT51" s="38" t="n">
        <v>0</v>
      </c>
      <c r="GU51" s="38" t="n">
        <v>0</v>
      </c>
      <c r="GV51" s="38" t="n">
        <v>0</v>
      </c>
      <c r="GW51" s="38" t="n">
        <v>0</v>
      </c>
      <c r="GX51" s="38" t="n">
        <v>0</v>
      </c>
      <c r="GY51" s="38" t="n">
        <v>0</v>
      </c>
      <c r="GZ51" s="38" t="n">
        <v>0</v>
      </c>
      <c r="HA51" s="38" t="n">
        <v>0</v>
      </c>
      <c r="HB51" s="38" t="n">
        <v>0</v>
      </c>
      <c r="HC51" s="38" t="n">
        <v>0</v>
      </c>
      <c r="HD51" s="38" t="n">
        <v>0</v>
      </c>
      <c r="HE51" s="38" t="n">
        <v>0</v>
      </c>
      <c r="HF51" s="38" t="n">
        <v>0</v>
      </c>
      <c r="HG51" s="38" t="n">
        <v>0</v>
      </c>
      <c r="HH51" s="38" t="n">
        <v>0</v>
      </c>
      <c r="HI51" s="38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s="38" t="n">
        <v>0</v>
      </c>
      <c r="HR51" s="38" t="n">
        <v>0</v>
      </c>
      <c r="HS51" s="38" t="n">
        <v>0</v>
      </c>
      <c r="HT51" s="38" t="n">
        <v>0</v>
      </c>
      <c r="HU51" s="38" t="n">
        <v>0</v>
      </c>
      <c r="HV51" s="38" t="n">
        <v>0</v>
      </c>
      <c r="HW51" s="38" t="n">
        <v>0</v>
      </c>
      <c r="HX51" s="38" t="n"/>
      <c r="HY51" s="38" t="n">
        <v>0</v>
      </c>
      <c r="HZ51" s="38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s="38" t="n">
        <v>0</v>
      </c>
      <c r="II51" s="38" t="n">
        <v>0</v>
      </c>
      <c r="IJ51" s="38" t="n">
        <v>0</v>
      </c>
      <c r="IK51" s="38" t="n">
        <v>0</v>
      </c>
      <c r="IL51" s="38" t="n"/>
      <c r="IM51" s="38" t="n"/>
      <c r="IN51" s="38" t="n"/>
      <c r="IO51" s="38" t="n"/>
      <c r="IP51" s="38" t="n">
        <v>0</v>
      </c>
      <c r="IQ51" s="38" t="n">
        <v>0</v>
      </c>
      <c r="IR51" s="38" t="n">
        <v>0</v>
      </c>
      <c r="IS51" s="42" t="n">
        <v>0</v>
      </c>
    </row>
    <row r="52">
      <c r="B52" s="8" t="inlineStr">
        <is>
          <t>EATON2</t>
        </is>
      </c>
      <c r="C52" t="inlineStr">
        <is>
          <t>MCCB 250A TP 25KA</t>
        </is>
      </c>
      <c r="D52" t="n">
        <v>447.412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28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s="38" t="n">
        <v>0</v>
      </c>
      <c r="BM52" t="n">
        <v>0</v>
      </c>
      <c r="BN52" s="38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s="38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447.412</v>
      </c>
      <c r="CH52" s="38" t="n">
        <v>0</v>
      </c>
      <c r="CI52" t="n">
        <v>0</v>
      </c>
      <c r="CJ52" s="38" t="n">
        <v>0</v>
      </c>
      <c r="CK52" s="38" t="n">
        <v>0</v>
      </c>
      <c r="CL52" s="38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s="38" t="n">
        <v>0</v>
      </c>
      <c r="CV52" s="38" t="n">
        <v>0</v>
      </c>
      <c r="CW52" s="41" t="n">
        <v>0</v>
      </c>
      <c r="CX52" s="41" t="n">
        <v>0</v>
      </c>
      <c r="CY52" s="41" t="n">
        <v>0</v>
      </c>
      <c r="CZ52" s="41" t="n">
        <v>0</v>
      </c>
      <c r="DA52" s="41" t="n">
        <v>0</v>
      </c>
      <c r="DB52" s="41" t="n">
        <v>0</v>
      </c>
      <c r="DC52" s="41" t="n">
        <v>0</v>
      </c>
      <c r="DD52" s="41" t="n">
        <v>0</v>
      </c>
      <c r="DE52" s="41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s="38" t="n">
        <v>0</v>
      </c>
      <c r="DL52" t="n">
        <v>0</v>
      </c>
      <c r="DM52" t="n">
        <v>0</v>
      </c>
      <c r="DN52" s="38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s="38" t="n">
        <v>0</v>
      </c>
      <c r="EN52" s="38" t="n">
        <v>0</v>
      </c>
      <c r="EO52" s="38" t="n">
        <v>0</v>
      </c>
      <c r="EP52" s="38" t="n"/>
      <c r="EQ52" s="38" t="n"/>
      <c r="ER52" s="38" t="n"/>
      <c r="ES52" s="38" t="n"/>
      <c r="ET52" s="38" t="n"/>
      <c r="EU52" s="38" t="n">
        <v>0</v>
      </c>
      <c r="EV52" s="38" t="n">
        <v>0</v>
      </c>
      <c r="EW52" s="38" t="n">
        <v>0</v>
      </c>
      <c r="EX52" s="38" t="n">
        <v>0</v>
      </c>
      <c r="EY52" s="38" t="n">
        <v>0</v>
      </c>
      <c r="EZ52" s="38" t="n"/>
      <c r="FA52" s="38" t="n"/>
      <c r="FB52" s="38" t="n"/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s="43" t="n">
        <v>0</v>
      </c>
      <c r="FO52" s="43" t="n">
        <v>0</v>
      </c>
      <c r="FP52" s="43" t="n">
        <v>0</v>
      </c>
      <c r="FQ52" t="n">
        <v>0</v>
      </c>
      <c r="FR52" t="n">
        <v>0</v>
      </c>
      <c r="FS52" s="38" t="n">
        <v>0</v>
      </c>
      <c r="FT52" t="n">
        <v>0</v>
      </c>
      <c r="FU52" s="38" t="n">
        <v>0</v>
      </c>
      <c r="FV52" s="38" t="n">
        <v>0</v>
      </c>
      <c r="FW52" s="38" t="n"/>
      <c r="FX52" s="38" t="n">
        <v>0</v>
      </c>
      <c r="FY52" s="38" t="n">
        <v>0</v>
      </c>
      <c r="FZ52" s="38" t="n">
        <v>0</v>
      </c>
      <c r="GA52" s="38" t="n">
        <v>0</v>
      </c>
      <c r="GB52" t="n">
        <v>0</v>
      </c>
      <c r="GC52" t="n">
        <v>0</v>
      </c>
      <c r="GD52" t="n">
        <v>0</v>
      </c>
      <c r="GE52" t="n">
        <v>0</v>
      </c>
      <c r="GF52" s="38" t="n">
        <v>0</v>
      </c>
      <c r="GG52" t="n">
        <v>0</v>
      </c>
      <c r="GH52" t="n">
        <v>0</v>
      </c>
      <c r="GI52" t="n">
        <v>0</v>
      </c>
      <c r="GJ52" s="38" t="n"/>
      <c r="GK52" s="38" t="n"/>
      <c r="GL52" s="38" t="n"/>
      <c r="GM52" s="38" t="n">
        <v>0</v>
      </c>
      <c r="GN52" s="38" t="n">
        <v>0</v>
      </c>
      <c r="GO52" s="38" t="n">
        <v>0</v>
      </c>
      <c r="GP52" s="38" t="n">
        <v>0</v>
      </c>
      <c r="GQ52" s="38" t="n">
        <v>0</v>
      </c>
      <c r="GR52" s="38" t="n">
        <v>0</v>
      </c>
      <c r="GS52" s="38" t="n">
        <v>0</v>
      </c>
      <c r="GT52" s="38" t="n">
        <v>0</v>
      </c>
      <c r="GU52" s="38" t="n">
        <v>0</v>
      </c>
      <c r="GV52" s="38" t="n">
        <v>0</v>
      </c>
      <c r="GW52" s="38" t="n">
        <v>0</v>
      </c>
      <c r="GX52" s="38" t="n">
        <v>0</v>
      </c>
      <c r="GY52" s="38" t="n">
        <v>0</v>
      </c>
      <c r="GZ52" s="38" t="n">
        <v>0</v>
      </c>
      <c r="HA52" s="38" t="n">
        <v>0</v>
      </c>
      <c r="HB52" s="38" t="n">
        <v>0</v>
      </c>
      <c r="HC52" s="38" t="n">
        <v>0</v>
      </c>
      <c r="HD52" s="38" t="n">
        <v>0</v>
      </c>
      <c r="HE52" s="38" t="n">
        <v>0</v>
      </c>
      <c r="HF52" s="38" t="n">
        <v>0</v>
      </c>
      <c r="HG52" s="38" t="n">
        <v>0</v>
      </c>
      <c r="HH52" s="38" t="n">
        <v>0</v>
      </c>
      <c r="HI52" s="38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s="38" t="n">
        <v>0</v>
      </c>
      <c r="HR52" s="38" t="n">
        <v>0</v>
      </c>
      <c r="HS52" s="38" t="n">
        <v>0</v>
      </c>
      <c r="HT52" s="38" t="n">
        <v>0</v>
      </c>
      <c r="HU52" s="38" t="n">
        <v>0</v>
      </c>
      <c r="HV52" s="38" t="n">
        <v>0</v>
      </c>
      <c r="HW52" s="38" t="n">
        <v>0</v>
      </c>
      <c r="HX52" s="38" t="n"/>
      <c r="HY52" s="38" t="n">
        <v>0</v>
      </c>
      <c r="HZ52" s="38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s="38" t="n">
        <v>0</v>
      </c>
      <c r="II52" s="38" t="n">
        <v>0</v>
      </c>
      <c r="IJ52" s="38" t="n">
        <v>0</v>
      </c>
      <c r="IK52" s="38" t="n">
        <v>0</v>
      </c>
      <c r="IL52" s="38" t="n"/>
      <c r="IM52" s="38" t="n"/>
      <c r="IN52" s="38" t="n"/>
      <c r="IO52" s="38" t="n"/>
      <c r="IP52" s="38" t="n">
        <v>0</v>
      </c>
      <c r="IQ52" s="38" t="n">
        <v>0</v>
      </c>
      <c r="IR52" s="38" t="n">
        <v>0</v>
      </c>
      <c r="IS52" s="42" t="n">
        <v>447.412</v>
      </c>
    </row>
    <row r="53">
      <c r="B53" s="8" t="inlineStr">
        <is>
          <t>EATON2</t>
        </is>
      </c>
      <c r="C53" t="inlineStr">
        <is>
          <t>MCCB 200A TP 36kA</t>
        </is>
      </c>
      <c r="D53" t="n">
        <v>467.747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28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s="38" t="n">
        <v>0</v>
      </c>
      <c r="BM53" t="n">
        <v>0</v>
      </c>
      <c r="BN53" s="38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s="38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s="38" t="n">
        <v>0</v>
      </c>
      <c r="CI53" t="n">
        <v>0</v>
      </c>
      <c r="CJ53" s="38" t="n">
        <v>0</v>
      </c>
      <c r="CK53" s="38" t="n">
        <v>0</v>
      </c>
      <c r="CL53" s="38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s="38" t="n">
        <v>0</v>
      </c>
      <c r="CV53" s="38" t="n">
        <v>0</v>
      </c>
      <c r="CW53" s="41" t="n">
        <v>0</v>
      </c>
      <c r="CX53" s="41" t="n">
        <v>0</v>
      </c>
      <c r="CY53" s="41" t="n">
        <v>0</v>
      </c>
      <c r="CZ53" s="41" t="n">
        <v>0</v>
      </c>
      <c r="DA53" s="41" t="n">
        <v>0</v>
      </c>
      <c r="DB53" s="41" t="n">
        <v>0</v>
      </c>
      <c r="DC53" s="41" t="n">
        <v>0</v>
      </c>
      <c r="DD53" s="41" t="n">
        <v>0</v>
      </c>
      <c r="DE53" s="41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s="38" t="n">
        <v>0</v>
      </c>
      <c r="DL53" t="n">
        <v>0</v>
      </c>
      <c r="DM53" t="n">
        <v>0</v>
      </c>
      <c r="DN53" s="38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s="38" t="n">
        <v>0</v>
      </c>
      <c r="EN53" s="38" t="n">
        <v>0</v>
      </c>
      <c r="EO53" s="38" t="n">
        <v>0</v>
      </c>
      <c r="EP53" s="38" t="n"/>
      <c r="EQ53" s="38" t="n"/>
      <c r="ER53" s="38" t="n"/>
      <c r="ES53" s="38" t="n"/>
      <c r="ET53" s="38" t="n"/>
      <c r="EU53" s="38" t="n">
        <v>0</v>
      </c>
      <c r="EV53" s="38" t="n">
        <v>0</v>
      </c>
      <c r="EW53" s="38" t="n">
        <v>0</v>
      </c>
      <c r="EX53" s="38" t="n">
        <v>0</v>
      </c>
      <c r="EY53" s="38" t="n">
        <v>0</v>
      </c>
      <c r="EZ53" s="38" t="n"/>
      <c r="FA53" s="38" t="n"/>
      <c r="FB53" s="38" t="n"/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s="43" t="n">
        <v>0</v>
      </c>
      <c r="FO53" s="43" t="n">
        <v>0</v>
      </c>
      <c r="FP53" s="43" t="n">
        <v>0</v>
      </c>
      <c r="FQ53" t="n">
        <v>0</v>
      </c>
      <c r="FR53" t="n">
        <v>0</v>
      </c>
      <c r="FS53" s="38" t="n">
        <v>0</v>
      </c>
      <c r="FT53" t="n">
        <v>0</v>
      </c>
      <c r="FU53" s="38" t="n">
        <v>0</v>
      </c>
      <c r="FV53" s="38" t="n">
        <v>0</v>
      </c>
      <c r="FW53" s="38" t="n"/>
      <c r="FX53" s="38" t="n">
        <v>0</v>
      </c>
      <c r="FY53" s="38" t="n">
        <v>0</v>
      </c>
      <c r="FZ53" s="38" t="n">
        <v>0</v>
      </c>
      <c r="GA53" s="38" t="n">
        <v>0</v>
      </c>
      <c r="GB53" t="n">
        <v>0</v>
      </c>
      <c r="GC53" t="n">
        <v>0</v>
      </c>
      <c r="GD53" t="n">
        <v>0</v>
      </c>
      <c r="GE53" t="n">
        <v>0</v>
      </c>
      <c r="GF53" s="38" t="n">
        <v>0</v>
      </c>
      <c r="GG53" t="n">
        <v>0</v>
      </c>
      <c r="GH53" t="n">
        <v>0</v>
      </c>
      <c r="GI53" t="n">
        <v>0</v>
      </c>
      <c r="GJ53" s="38" t="n"/>
      <c r="GK53" s="38" t="n"/>
      <c r="GL53" s="38" t="n"/>
      <c r="GM53" s="38" t="n">
        <v>0</v>
      </c>
      <c r="GN53" s="38" t="n">
        <v>0</v>
      </c>
      <c r="GO53" s="38" t="n">
        <v>0</v>
      </c>
      <c r="GP53" s="38" t="n">
        <v>0</v>
      </c>
      <c r="GQ53" s="38" t="n">
        <v>0</v>
      </c>
      <c r="GR53" s="38" t="n">
        <v>0</v>
      </c>
      <c r="GS53" s="38" t="n">
        <v>0</v>
      </c>
      <c r="GT53" s="38" t="n">
        <v>0</v>
      </c>
      <c r="GU53" s="38" t="n">
        <v>0</v>
      </c>
      <c r="GV53" s="38" t="n">
        <v>0</v>
      </c>
      <c r="GW53" s="38" t="n">
        <v>0</v>
      </c>
      <c r="GX53" s="38" t="n">
        <v>0</v>
      </c>
      <c r="GY53" s="38" t="n">
        <v>0</v>
      </c>
      <c r="GZ53" s="38" t="n">
        <v>0</v>
      </c>
      <c r="HA53" s="38" t="n">
        <v>0</v>
      </c>
      <c r="HB53" s="38" t="n">
        <v>0</v>
      </c>
      <c r="HC53" s="38" t="n">
        <v>0</v>
      </c>
      <c r="HD53" s="38" t="n">
        <v>0</v>
      </c>
      <c r="HE53" s="38" t="n">
        <v>0</v>
      </c>
      <c r="HF53" s="38" t="n">
        <v>0</v>
      </c>
      <c r="HG53" s="38" t="n">
        <v>0</v>
      </c>
      <c r="HH53" s="38" t="n">
        <v>0</v>
      </c>
      <c r="HI53" s="38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s="38" t="n">
        <v>0</v>
      </c>
      <c r="HR53" s="38" t="n">
        <v>0</v>
      </c>
      <c r="HS53" s="38" t="n">
        <v>0</v>
      </c>
      <c r="HT53" s="38" t="n">
        <v>0</v>
      </c>
      <c r="HU53" s="38" t="n">
        <v>0</v>
      </c>
      <c r="HV53" s="38" t="n">
        <v>0</v>
      </c>
      <c r="HW53" s="38" t="n">
        <v>0</v>
      </c>
      <c r="HX53" s="38" t="n"/>
      <c r="HY53" s="38" t="n">
        <v>0</v>
      </c>
      <c r="HZ53" s="38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s="38" t="n">
        <v>0</v>
      </c>
      <c r="II53" s="38" t="n">
        <v>0</v>
      </c>
      <c r="IJ53" s="38" t="n">
        <v>0</v>
      </c>
      <c r="IK53" s="38" t="n">
        <v>0</v>
      </c>
      <c r="IL53" s="38" t="n"/>
      <c r="IM53" s="38" t="n"/>
      <c r="IN53" s="38" t="n"/>
      <c r="IO53" s="38" t="n"/>
      <c r="IP53" s="38" t="n">
        <v>0</v>
      </c>
      <c r="IQ53" s="38" t="n">
        <v>0</v>
      </c>
      <c r="IR53" s="38" t="n">
        <v>0</v>
      </c>
      <c r="IS53" s="42" t="n">
        <v>0</v>
      </c>
    </row>
    <row r="54">
      <c r="B54" s="8" t="inlineStr">
        <is>
          <t>EATON2</t>
        </is>
      </c>
      <c r="C54" t="inlineStr">
        <is>
          <t>MCCB 200A TP 25KA</t>
        </is>
      </c>
      <c r="D54" t="n">
        <v>427.084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28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s="38" t="n">
        <v>0</v>
      </c>
      <c r="BM54" t="n">
        <v>0</v>
      </c>
      <c r="BN54" s="38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s="38" t="n">
        <v>0</v>
      </c>
      <c r="CA54" t="n">
        <v>1281.252</v>
      </c>
      <c r="CB54" t="n">
        <v>1281.252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s="38" t="n">
        <v>0</v>
      </c>
      <c r="CI54" t="n">
        <v>0</v>
      </c>
      <c r="CJ54" s="38" t="n">
        <v>0</v>
      </c>
      <c r="CK54" s="38" t="n">
        <v>0</v>
      </c>
      <c r="CL54" s="38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s="38" t="n">
        <v>0</v>
      </c>
      <c r="CV54" s="38" t="n">
        <v>0</v>
      </c>
      <c r="CW54" s="41" t="n">
        <v>0</v>
      </c>
      <c r="CX54" s="41" t="n">
        <v>0</v>
      </c>
      <c r="CY54" s="41" t="n">
        <v>0</v>
      </c>
      <c r="CZ54" s="41" t="n">
        <v>0</v>
      </c>
      <c r="DA54" s="41" t="n">
        <v>0</v>
      </c>
      <c r="DB54" s="41" t="n">
        <v>0</v>
      </c>
      <c r="DC54" s="41" t="n">
        <v>0</v>
      </c>
      <c r="DD54" s="41" t="n">
        <v>0</v>
      </c>
      <c r="DE54" s="41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s="38" t="n">
        <v>0</v>
      </c>
      <c r="DL54" t="n">
        <v>0</v>
      </c>
      <c r="DM54" t="n">
        <v>0</v>
      </c>
      <c r="DN54" s="38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s="38" t="n">
        <v>0</v>
      </c>
      <c r="EN54" s="38" t="n">
        <v>0</v>
      </c>
      <c r="EO54" s="38" t="n">
        <v>0</v>
      </c>
      <c r="EP54" s="38" t="n"/>
      <c r="EQ54" s="38" t="n"/>
      <c r="ER54" s="38" t="n"/>
      <c r="ES54" s="38" t="n"/>
      <c r="ET54" s="38" t="n"/>
      <c r="EU54" s="38" t="n">
        <v>0</v>
      </c>
      <c r="EV54" s="38" t="n">
        <v>0</v>
      </c>
      <c r="EW54" s="38" t="n">
        <v>0</v>
      </c>
      <c r="EX54" s="38" t="n">
        <v>0</v>
      </c>
      <c r="EY54" s="38" t="n">
        <v>0</v>
      </c>
      <c r="EZ54" s="38" t="n"/>
      <c r="FA54" s="38" t="n"/>
      <c r="FB54" s="38" t="n"/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s="43" t="n">
        <v>0</v>
      </c>
      <c r="FO54" s="43" t="n">
        <v>0</v>
      </c>
      <c r="FP54" s="43" t="n">
        <v>0</v>
      </c>
      <c r="FQ54" t="n">
        <v>0</v>
      </c>
      <c r="FR54" t="n">
        <v>0</v>
      </c>
      <c r="FS54" s="38" t="n">
        <v>0</v>
      </c>
      <c r="FT54" t="n">
        <v>0</v>
      </c>
      <c r="FU54" s="38" t="n">
        <v>0</v>
      </c>
      <c r="FV54" s="38" t="n">
        <v>0</v>
      </c>
      <c r="FW54" s="38" t="n"/>
      <c r="FX54" s="38" t="n">
        <v>0</v>
      </c>
      <c r="FY54" s="38" t="n">
        <v>0</v>
      </c>
      <c r="FZ54" s="38" t="n">
        <v>0</v>
      </c>
      <c r="GA54" s="38" t="n">
        <v>0</v>
      </c>
      <c r="GB54" t="n">
        <v>0</v>
      </c>
      <c r="GC54" t="n">
        <v>0</v>
      </c>
      <c r="GD54" t="n">
        <v>0</v>
      </c>
      <c r="GE54" t="n">
        <v>0</v>
      </c>
      <c r="GF54" s="38" t="n">
        <v>0</v>
      </c>
      <c r="GG54" t="n">
        <v>0</v>
      </c>
      <c r="GH54" t="n">
        <v>0</v>
      </c>
      <c r="GI54" t="n">
        <v>0</v>
      </c>
      <c r="GJ54" s="38" t="n"/>
      <c r="GK54" s="38" t="n"/>
      <c r="GL54" s="38" t="n"/>
      <c r="GM54" s="38" t="n">
        <v>0</v>
      </c>
      <c r="GN54" s="38" t="n">
        <v>0</v>
      </c>
      <c r="GO54" s="38" t="n">
        <v>0</v>
      </c>
      <c r="GP54" s="38" t="n">
        <v>0</v>
      </c>
      <c r="GQ54" s="38" t="n">
        <v>0</v>
      </c>
      <c r="GR54" s="38" t="n">
        <v>0</v>
      </c>
      <c r="GS54" s="38" t="n">
        <v>0</v>
      </c>
      <c r="GT54" s="38" t="n">
        <v>0</v>
      </c>
      <c r="GU54" s="38" t="n">
        <v>0</v>
      </c>
      <c r="GV54" s="38" t="n">
        <v>0</v>
      </c>
      <c r="GW54" s="38" t="n">
        <v>0</v>
      </c>
      <c r="GX54" s="38" t="n">
        <v>0</v>
      </c>
      <c r="GY54" s="38" t="n">
        <v>0</v>
      </c>
      <c r="GZ54" s="38" t="n">
        <v>0</v>
      </c>
      <c r="HA54" s="38" t="n">
        <v>0</v>
      </c>
      <c r="HB54" s="38" t="n">
        <v>0</v>
      </c>
      <c r="HC54" s="38" t="n">
        <v>0</v>
      </c>
      <c r="HD54" s="38" t="n">
        <v>0</v>
      </c>
      <c r="HE54" s="38" t="n">
        <v>0</v>
      </c>
      <c r="HF54" s="38" t="n">
        <v>0</v>
      </c>
      <c r="HG54" s="38" t="n">
        <v>0</v>
      </c>
      <c r="HH54" s="38" t="n">
        <v>0</v>
      </c>
      <c r="HI54" s="38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s="38" t="n">
        <v>0</v>
      </c>
      <c r="HR54" s="38" t="n">
        <v>0</v>
      </c>
      <c r="HS54" s="38" t="n">
        <v>0</v>
      </c>
      <c r="HT54" s="38" t="n">
        <v>0</v>
      </c>
      <c r="HU54" s="38" t="n">
        <v>0</v>
      </c>
      <c r="HV54" s="38" t="n">
        <v>0</v>
      </c>
      <c r="HW54" s="38" t="n">
        <v>0</v>
      </c>
      <c r="HX54" s="38" t="n"/>
      <c r="HY54" s="38" t="n">
        <v>0</v>
      </c>
      <c r="HZ54" s="38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s="38" t="n">
        <v>0</v>
      </c>
      <c r="II54" s="38" t="n">
        <v>0</v>
      </c>
      <c r="IJ54" s="38" t="n">
        <v>0</v>
      </c>
      <c r="IK54" s="38" t="n">
        <v>0</v>
      </c>
      <c r="IL54" s="38" t="n"/>
      <c r="IM54" s="38" t="n"/>
      <c r="IN54" s="38" t="n"/>
      <c r="IO54" s="38" t="n"/>
      <c r="IP54" s="38" t="n">
        <v>0</v>
      </c>
      <c r="IQ54" s="38" t="n">
        <v>0</v>
      </c>
      <c r="IR54" s="38" t="n">
        <v>0</v>
      </c>
      <c r="IS54" s="42" t="n">
        <v>2562.504</v>
      </c>
    </row>
    <row r="55">
      <c r="B55" s="8" t="inlineStr">
        <is>
          <t>EATON2</t>
        </is>
      </c>
      <c r="C55" t="inlineStr">
        <is>
          <t>MCCB 160A TP 36kA</t>
        </is>
      </c>
      <c r="D55" t="n">
        <v>345.821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28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s="38" t="n">
        <v>0</v>
      </c>
      <c r="BM55" t="n">
        <v>0</v>
      </c>
      <c r="BN55" s="38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s="38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s="38" t="n">
        <v>0</v>
      </c>
      <c r="CI55" t="n">
        <v>0</v>
      </c>
      <c r="CJ55" s="38" t="n">
        <v>0</v>
      </c>
      <c r="CK55" s="38" t="n">
        <v>0</v>
      </c>
      <c r="CL55" s="38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s="38" t="n">
        <v>0</v>
      </c>
      <c r="CV55" s="38" t="n">
        <v>0</v>
      </c>
      <c r="CW55" s="41" t="n">
        <v>0</v>
      </c>
      <c r="CX55" s="41" t="n">
        <v>0</v>
      </c>
      <c r="CY55" s="41" t="n">
        <v>0</v>
      </c>
      <c r="CZ55" s="41" t="n">
        <v>0</v>
      </c>
      <c r="DA55" s="41" t="n">
        <v>0</v>
      </c>
      <c r="DB55" s="41" t="n">
        <v>0</v>
      </c>
      <c r="DC55" s="41" t="n">
        <v>0</v>
      </c>
      <c r="DD55" s="41" t="n">
        <v>0</v>
      </c>
      <c r="DE55" s="41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s="38" t="n">
        <v>0</v>
      </c>
      <c r="DL55" t="n">
        <v>0</v>
      </c>
      <c r="DM55" t="n">
        <v>0</v>
      </c>
      <c r="DN55" s="38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s="38" t="n">
        <v>0</v>
      </c>
      <c r="EN55" s="38" t="n">
        <v>0</v>
      </c>
      <c r="EO55" s="38" t="n">
        <v>0</v>
      </c>
      <c r="EP55" s="38" t="n"/>
      <c r="EQ55" s="38" t="n"/>
      <c r="ER55" s="38" t="n"/>
      <c r="ES55" s="38" t="n"/>
      <c r="ET55" s="38" t="n"/>
      <c r="EU55" s="38" t="n">
        <v>0</v>
      </c>
      <c r="EV55" s="38" t="n">
        <v>0</v>
      </c>
      <c r="EW55" s="38" t="n">
        <v>0</v>
      </c>
      <c r="EX55" s="38" t="n">
        <v>0</v>
      </c>
      <c r="EY55" s="38" t="n">
        <v>0</v>
      </c>
      <c r="EZ55" s="38" t="n"/>
      <c r="FA55" s="38" t="n"/>
      <c r="FB55" s="38" t="n"/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s="43" t="n">
        <v>0</v>
      </c>
      <c r="FO55" s="43" t="n">
        <v>0</v>
      </c>
      <c r="FP55" s="43" t="n">
        <v>0</v>
      </c>
      <c r="FQ55" t="n">
        <v>0</v>
      </c>
      <c r="FR55" t="n">
        <v>0</v>
      </c>
      <c r="FS55" s="38" t="n">
        <v>0</v>
      </c>
      <c r="FT55" t="n">
        <v>0</v>
      </c>
      <c r="FU55" s="38" t="n">
        <v>0</v>
      </c>
      <c r="FV55" s="38" t="n">
        <v>0</v>
      </c>
      <c r="FW55" s="38" t="n"/>
      <c r="FX55" s="38" t="n">
        <v>0</v>
      </c>
      <c r="FY55" s="38" t="n">
        <v>0</v>
      </c>
      <c r="FZ55" s="38" t="n">
        <v>0</v>
      </c>
      <c r="GA55" s="38" t="n">
        <v>0</v>
      </c>
      <c r="GB55" t="n">
        <v>0</v>
      </c>
      <c r="GC55" t="n">
        <v>0</v>
      </c>
      <c r="GD55" t="n">
        <v>0</v>
      </c>
      <c r="GE55" t="n">
        <v>0</v>
      </c>
      <c r="GF55" s="38" t="n">
        <v>0</v>
      </c>
      <c r="GG55" t="n">
        <v>0</v>
      </c>
      <c r="GH55" t="n">
        <v>0</v>
      </c>
      <c r="GI55" t="n">
        <v>0</v>
      </c>
      <c r="GJ55" s="38" t="n"/>
      <c r="GK55" s="38" t="n"/>
      <c r="GL55" s="38" t="n"/>
      <c r="GM55" s="38" t="n">
        <v>0</v>
      </c>
      <c r="GN55" s="38" t="n">
        <v>0</v>
      </c>
      <c r="GO55" s="38" t="n">
        <v>0</v>
      </c>
      <c r="GP55" s="38" t="n">
        <v>0</v>
      </c>
      <c r="GQ55" s="38" t="n">
        <v>0</v>
      </c>
      <c r="GR55" s="38" t="n">
        <v>0</v>
      </c>
      <c r="GS55" s="38" t="n">
        <v>0</v>
      </c>
      <c r="GT55" s="38" t="n">
        <v>0</v>
      </c>
      <c r="GU55" s="38" t="n">
        <v>0</v>
      </c>
      <c r="GV55" s="38" t="n">
        <v>0</v>
      </c>
      <c r="GW55" s="38" t="n">
        <v>0</v>
      </c>
      <c r="GX55" s="38" t="n">
        <v>0</v>
      </c>
      <c r="GY55" s="38" t="n">
        <v>0</v>
      </c>
      <c r="GZ55" s="38" t="n">
        <v>0</v>
      </c>
      <c r="HA55" s="38" t="n">
        <v>0</v>
      </c>
      <c r="HB55" s="38" t="n">
        <v>0</v>
      </c>
      <c r="HC55" s="38" t="n">
        <v>0</v>
      </c>
      <c r="HD55" s="38" t="n">
        <v>0</v>
      </c>
      <c r="HE55" s="38" t="n">
        <v>0</v>
      </c>
      <c r="HF55" s="38" t="n">
        <v>0</v>
      </c>
      <c r="HG55" s="38" t="n">
        <v>0</v>
      </c>
      <c r="HH55" s="38" t="n">
        <v>0</v>
      </c>
      <c r="HI55" s="38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s="38" t="n">
        <v>0</v>
      </c>
      <c r="HR55" s="38" t="n">
        <v>0</v>
      </c>
      <c r="HS55" s="38" t="n">
        <v>0</v>
      </c>
      <c r="HT55" s="38" t="n">
        <v>0</v>
      </c>
      <c r="HU55" s="38" t="n">
        <v>0</v>
      </c>
      <c r="HV55" s="38" t="n">
        <v>0</v>
      </c>
      <c r="HW55" s="38" t="n">
        <v>0</v>
      </c>
      <c r="HX55" s="38" t="n"/>
      <c r="HY55" s="38" t="n">
        <v>0</v>
      </c>
      <c r="HZ55" s="38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s="38" t="n">
        <v>0</v>
      </c>
      <c r="II55" s="38" t="n">
        <v>0</v>
      </c>
      <c r="IJ55" s="38" t="n">
        <v>0</v>
      </c>
      <c r="IK55" s="38" t="n">
        <v>0</v>
      </c>
      <c r="IL55" s="38" t="n"/>
      <c r="IM55" s="38" t="n"/>
      <c r="IN55" s="38" t="n"/>
      <c r="IO55" s="38" t="n"/>
      <c r="IP55" s="38" t="n">
        <v>0</v>
      </c>
      <c r="IQ55" s="38" t="n">
        <v>0</v>
      </c>
      <c r="IR55" s="38" t="n">
        <v>0</v>
      </c>
      <c r="IS55" s="42" t="n">
        <v>0</v>
      </c>
    </row>
    <row r="56">
      <c r="B56" s="8" t="inlineStr">
        <is>
          <t>EATON2</t>
        </is>
      </c>
      <c r="C56" t="inlineStr">
        <is>
          <t>MCCB 160A TP 25KA</t>
        </is>
      </c>
      <c r="D56" t="n">
        <v>313.775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s="28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1255.1</v>
      </c>
      <c r="BL56" s="38" t="n">
        <v>0</v>
      </c>
      <c r="BM56" t="n">
        <v>0</v>
      </c>
      <c r="BN56" s="38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s="38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s="38" t="n">
        <v>0</v>
      </c>
      <c r="CI56" t="n">
        <v>0</v>
      </c>
      <c r="CJ56" s="38" t="n">
        <v>0</v>
      </c>
      <c r="CK56" s="38" t="n">
        <v>0</v>
      </c>
      <c r="CL56" s="38" t="n">
        <v>0</v>
      </c>
      <c r="CM56" t="n">
        <v>0</v>
      </c>
      <c r="CN56" t="n">
        <v>313.775</v>
      </c>
      <c r="CO56" t="n">
        <v>0</v>
      </c>
      <c r="CP56" t="n">
        <v>0</v>
      </c>
      <c r="CQ56" t="n">
        <v>0</v>
      </c>
      <c r="CR56" t="n">
        <v>313.775</v>
      </c>
      <c r="CS56" t="n">
        <v>0</v>
      </c>
      <c r="CT56" t="n">
        <v>0</v>
      </c>
      <c r="CU56" s="38" t="n">
        <v>0</v>
      </c>
      <c r="CV56" s="38" t="n">
        <v>0</v>
      </c>
      <c r="CW56" s="41" t="n">
        <v>0</v>
      </c>
      <c r="CX56" s="41" t="n">
        <v>0</v>
      </c>
      <c r="CY56" s="41" t="n">
        <v>0</v>
      </c>
      <c r="CZ56" s="41" t="n">
        <v>0</v>
      </c>
      <c r="DA56" s="41" t="n">
        <v>0</v>
      </c>
      <c r="DB56" s="41" t="n">
        <v>0</v>
      </c>
      <c r="DC56" s="41" t="n">
        <v>0</v>
      </c>
      <c r="DD56" s="41" t="n">
        <v>0</v>
      </c>
      <c r="DE56" s="41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s="38" t="n">
        <v>0</v>
      </c>
      <c r="DL56" t="n">
        <v>0</v>
      </c>
      <c r="DM56" t="n">
        <v>0</v>
      </c>
      <c r="DN56" s="38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s="38" t="n">
        <v>0</v>
      </c>
      <c r="EN56" s="38" t="n">
        <v>0</v>
      </c>
      <c r="EO56" s="38" t="n">
        <v>0</v>
      </c>
      <c r="EP56" s="38" t="n"/>
      <c r="EQ56" s="38" t="n"/>
      <c r="ER56" s="38" t="n"/>
      <c r="ES56" s="38" t="n"/>
      <c r="ET56" s="38" t="n"/>
      <c r="EU56" s="38" t="n">
        <v>0</v>
      </c>
      <c r="EV56" s="38" t="n">
        <v>0</v>
      </c>
      <c r="EW56" s="38" t="n">
        <v>0</v>
      </c>
      <c r="EX56" s="38" t="n">
        <v>0</v>
      </c>
      <c r="EY56" s="38" t="n">
        <v>0</v>
      </c>
      <c r="EZ56" s="38" t="n"/>
      <c r="FA56" s="38" t="n"/>
      <c r="FB56" s="38" t="n"/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s="43" t="n">
        <v>0</v>
      </c>
      <c r="FO56" s="43" t="n">
        <v>0</v>
      </c>
      <c r="FP56" s="43" t="n">
        <v>0</v>
      </c>
      <c r="FQ56" t="n">
        <v>0</v>
      </c>
      <c r="FR56" t="n">
        <v>0</v>
      </c>
      <c r="FS56" s="38" t="n">
        <v>0</v>
      </c>
      <c r="FT56" t="n">
        <v>0</v>
      </c>
      <c r="FU56" s="38" t="n">
        <v>0</v>
      </c>
      <c r="FV56" s="38" t="n">
        <v>0</v>
      </c>
      <c r="FW56" s="38" t="n"/>
      <c r="FX56" s="38" t="n">
        <v>0</v>
      </c>
      <c r="FY56" s="38" t="n">
        <v>0</v>
      </c>
      <c r="FZ56" s="38" t="n">
        <v>0</v>
      </c>
      <c r="GA56" s="38" t="n">
        <v>0</v>
      </c>
      <c r="GB56" t="n">
        <v>0</v>
      </c>
      <c r="GC56" t="n">
        <v>0</v>
      </c>
      <c r="GD56" t="n">
        <v>0</v>
      </c>
      <c r="GE56" t="n">
        <v>0</v>
      </c>
      <c r="GF56" s="38" t="n">
        <v>0</v>
      </c>
      <c r="GG56" t="n">
        <v>0</v>
      </c>
      <c r="GH56" t="n">
        <v>0</v>
      </c>
      <c r="GI56" t="n">
        <v>0</v>
      </c>
      <c r="GJ56" s="38" t="n"/>
      <c r="GK56" s="38" t="n"/>
      <c r="GL56" s="38" t="n"/>
      <c r="GM56" s="38" t="n">
        <v>0</v>
      </c>
      <c r="GN56" s="38" t="n">
        <v>0</v>
      </c>
      <c r="GO56" s="38" t="n">
        <v>0</v>
      </c>
      <c r="GP56" s="38" t="n">
        <v>0</v>
      </c>
      <c r="GQ56" s="38" t="n">
        <v>0</v>
      </c>
      <c r="GR56" s="38" t="n">
        <v>0</v>
      </c>
      <c r="GS56" s="38" t="n">
        <v>0</v>
      </c>
      <c r="GT56" s="38" t="n">
        <v>0</v>
      </c>
      <c r="GU56" s="38" t="n">
        <v>0</v>
      </c>
      <c r="GV56" s="38" t="n">
        <v>0</v>
      </c>
      <c r="GW56" s="38" t="n">
        <v>0</v>
      </c>
      <c r="GX56" s="38" t="n">
        <v>0</v>
      </c>
      <c r="GY56" s="38" t="n">
        <v>0</v>
      </c>
      <c r="GZ56" s="38" t="n">
        <v>0</v>
      </c>
      <c r="HA56" s="38" t="n">
        <v>0</v>
      </c>
      <c r="HB56" s="38" t="n">
        <v>0</v>
      </c>
      <c r="HC56" s="38" t="n">
        <v>0</v>
      </c>
      <c r="HD56" s="38" t="n">
        <v>0</v>
      </c>
      <c r="HE56" s="38" t="n">
        <v>0</v>
      </c>
      <c r="HF56" s="38" t="n">
        <v>0</v>
      </c>
      <c r="HG56" s="38" t="n">
        <v>0</v>
      </c>
      <c r="HH56" s="38" t="n">
        <v>0</v>
      </c>
      <c r="HI56" s="38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s="38" t="n">
        <v>0</v>
      </c>
      <c r="HR56" s="38" t="n">
        <v>0</v>
      </c>
      <c r="HS56" s="38" t="n">
        <v>0</v>
      </c>
      <c r="HT56" s="38" t="n">
        <v>0</v>
      </c>
      <c r="HU56" s="38" t="n">
        <v>0</v>
      </c>
      <c r="HV56" s="38" t="n">
        <v>0</v>
      </c>
      <c r="HW56" s="38" t="n">
        <v>0</v>
      </c>
      <c r="HX56" s="38" t="n"/>
      <c r="HY56" s="38" t="n">
        <v>0</v>
      </c>
      <c r="HZ56" s="38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s="38" t="n">
        <v>0</v>
      </c>
      <c r="II56" s="38" t="n">
        <v>0</v>
      </c>
      <c r="IJ56" s="38" t="n">
        <v>0</v>
      </c>
      <c r="IK56" s="38" t="n">
        <v>0</v>
      </c>
      <c r="IL56" s="38" t="n"/>
      <c r="IM56" s="38" t="n"/>
      <c r="IN56" s="38" t="n"/>
      <c r="IO56" s="38" t="n"/>
      <c r="IP56" s="38" t="n">
        <v>0</v>
      </c>
      <c r="IQ56" s="38" t="n">
        <v>0</v>
      </c>
      <c r="IR56" s="38" t="n">
        <v>0</v>
      </c>
      <c r="IS56" s="42" t="n">
        <v>1882.65</v>
      </c>
    </row>
    <row r="57">
      <c r="B57" s="8" t="inlineStr">
        <is>
          <t>EATON2</t>
        </is>
      </c>
      <c r="C57" t="inlineStr">
        <is>
          <t>MCCB 125A TP 36kA</t>
        </is>
      </c>
      <c r="D57" t="n">
        <v>231.903</v>
      </c>
      <c r="E57" t="n">
        <v>0</v>
      </c>
      <c r="F57" t="n">
        <v>0</v>
      </c>
      <c r="G57" t="n">
        <v>0</v>
      </c>
      <c r="H57" t="n">
        <v>231.903</v>
      </c>
      <c r="I57" t="n">
        <v>231.903</v>
      </c>
      <c r="J57" t="n">
        <v>231.903</v>
      </c>
      <c r="K57" t="n">
        <v>231.903</v>
      </c>
      <c r="L57" t="n">
        <v>231.903</v>
      </c>
      <c r="M57" t="n">
        <v>231.903</v>
      </c>
      <c r="N57" t="n">
        <v>231.903</v>
      </c>
      <c r="O57" t="n">
        <v>231.903</v>
      </c>
      <c r="P57" t="n">
        <v>231.903</v>
      </c>
      <c r="Q57" t="n">
        <v>231.903</v>
      </c>
      <c r="R57" t="n">
        <v>231.903</v>
      </c>
      <c r="S57" t="n">
        <v>231.903</v>
      </c>
      <c r="T57" t="n">
        <v>231.903</v>
      </c>
      <c r="U57" t="n">
        <v>231.903</v>
      </c>
      <c r="V57" t="n">
        <v>231.903</v>
      </c>
      <c r="W57" t="n">
        <v>231.903</v>
      </c>
      <c r="X57" t="n">
        <v>231.903</v>
      </c>
      <c r="Y57" t="n">
        <v>231.903</v>
      </c>
      <c r="Z57" t="n">
        <v>231.903</v>
      </c>
      <c r="AA57" t="n">
        <v>231.903</v>
      </c>
      <c r="AB57" t="n">
        <v>231.903</v>
      </c>
      <c r="AC57" t="n">
        <v>231.903</v>
      </c>
      <c r="AD57" t="n">
        <v>231.903</v>
      </c>
      <c r="AE57" t="n">
        <v>0</v>
      </c>
      <c r="AF57" s="28" t="n">
        <v>0</v>
      </c>
      <c r="AG57" t="n">
        <v>0</v>
      </c>
      <c r="AH57" t="n">
        <v>0</v>
      </c>
      <c r="AI57" t="n">
        <v>231.903</v>
      </c>
      <c r="AJ57" t="n">
        <v>0</v>
      </c>
      <c r="AK57" t="n">
        <v>231.903</v>
      </c>
      <c r="AL57" t="n">
        <v>231.903</v>
      </c>
      <c r="AM57" t="n">
        <v>231.903</v>
      </c>
      <c r="AN57" t="n">
        <v>231.903</v>
      </c>
      <c r="AO57" t="n">
        <v>231.903</v>
      </c>
      <c r="AP57" t="n">
        <v>231.903</v>
      </c>
      <c r="AQ57" t="n">
        <v>231.903</v>
      </c>
      <c r="AR57" t="n">
        <v>231.903</v>
      </c>
      <c r="AS57" t="n">
        <v>231.903</v>
      </c>
      <c r="AT57" t="n">
        <v>231.903</v>
      </c>
      <c r="AU57" t="n">
        <v>231.903</v>
      </c>
      <c r="AV57" t="n">
        <v>231.903</v>
      </c>
      <c r="AW57" t="n">
        <v>231.903</v>
      </c>
      <c r="AX57" t="n">
        <v>231.903</v>
      </c>
      <c r="AY57" t="n">
        <v>231.903</v>
      </c>
      <c r="AZ57" t="n">
        <v>231.903</v>
      </c>
      <c r="BA57" t="n">
        <v>231.903</v>
      </c>
      <c r="BB57" t="n">
        <v>231.903</v>
      </c>
      <c r="BC57" t="n">
        <v>231.903</v>
      </c>
      <c r="BD57" t="n">
        <v>231.903</v>
      </c>
      <c r="BE57" t="n">
        <v>231.903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s="38" t="n">
        <v>0</v>
      </c>
      <c r="BM57" t="n">
        <v>0</v>
      </c>
      <c r="BN57" s="38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s="38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s="38" t="n">
        <v>0</v>
      </c>
      <c r="CI57" t="n">
        <v>0</v>
      </c>
      <c r="CJ57" s="38" t="n">
        <v>0</v>
      </c>
      <c r="CK57" s="38" t="n">
        <v>0</v>
      </c>
      <c r="CL57" s="38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s="38" t="n">
        <v>0</v>
      </c>
      <c r="CV57" s="38" t="n">
        <v>0</v>
      </c>
      <c r="CW57" s="41" t="n">
        <v>0</v>
      </c>
      <c r="CX57" s="41" t="n">
        <v>0</v>
      </c>
      <c r="CY57" s="41" t="n">
        <v>0</v>
      </c>
      <c r="CZ57" s="41" t="n">
        <v>0</v>
      </c>
      <c r="DA57" s="41" t="n">
        <v>0</v>
      </c>
      <c r="DB57" s="41" t="n">
        <v>0</v>
      </c>
      <c r="DC57" s="41" t="n">
        <v>0</v>
      </c>
      <c r="DD57" s="41" t="n">
        <v>0</v>
      </c>
      <c r="DE57" s="41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s="38" t="n">
        <v>0</v>
      </c>
      <c r="DL57" t="n">
        <v>0</v>
      </c>
      <c r="DM57" t="n">
        <v>0</v>
      </c>
      <c r="DN57" s="38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s="38" t="n">
        <v>0</v>
      </c>
      <c r="EN57" s="38" t="n">
        <v>0</v>
      </c>
      <c r="EO57" s="38" t="n">
        <v>0</v>
      </c>
      <c r="EP57" s="38" t="n"/>
      <c r="EQ57" s="38" t="n"/>
      <c r="ER57" s="38" t="n"/>
      <c r="ES57" s="38" t="n"/>
      <c r="ET57" s="38" t="n"/>
      <c r="EU57" s="38" t="n">
        <v>0</v>
      </c>
      <c r="EV57" s="38" t="n">
        <v>0</v>
      </c>
      <c r="EW57" s="38" t="n">
        <v>0</v>
      </c>
      <c r="EX57" s="38" t="n">
        <v>0</v>
      </c>
      <c r="EY57" s="38" t="n">
        <v>0</v>
      </c>
      <c r="EZ57" s="38" t="n"/>
      <c r="FA57" s="38" t="n"/>
      <c r="FB57" s="38" t="n"/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s="43" t="n">
        <v>0</v>
      </c>
      <c r="FO57" s="43" t="n">
        <v>0</v>
      </c>
      <c r="FP57" s="43" t="n">
        <v>0</v>
      </c>
      <c r="FQ57" t="n">
        <v>0</v>
      </c>
      <c r="FR57" t="n">
        <v>0</v>
      </c>
      <c r="FS57" s="38" t="n">
        <v>0</v>
      </c>
      <c r="FT57" t="n">
        <v>0</v>
      </c>
      <c r="FU57" s="38" t="n">
        <v>0</v>
      </c>
      <c r="FV57" s="38" t="n">
        <v>0</v>
      </c>
      <c r="FW57" s="38" t="n"/>
      <c r="FX57" s="38" t="n">
        <v>0</v>
      </c>
      <c r="FY57" s="38" t="n">
        <v>0</v>
      </c>
      <c r="FZ57" s="38" t="n">
        <v>0</v>
      </c>
      <c r="GA57" s="38" t="n">
        <v>0</v>
      </c>
      <c r="GB57" t="n">
        <v>0</v>
      </c>
      <c r="GC57" t="n">
        <v>0</v>
      </c>
      <c r="GD57" t="n">
        <v>0</v>
      </c>
      <c r="GE57" t="n">
        <v>0</v>
      </c>
      <c r="GF57" s="38" t="n">
        <v>0</v>
      </c>
      <c r="GG57" t="n">
        <v>0</v>
      </c>
      <c r="GH57" t="n">
        <v>0</v>
      </c>
      <c r="GI57" t="n">
        <v>0</v>
      </c>
      <c r="GJ57" s="38" t="n"/>
      <c r="GK57" s="38" t="n"/>
      <c r="GL57" s="38" t="n"/>
      <c r="GM57" s="38" t="n">
        <v>0</v>
      </c>
      <c r="GN57" s="38" t="n">
        <v>0</v>
      </c>
      <c r="GO57" s="38" t="n">
        <v>0</v>
      </c>
      <c r="GP57" s="38" t="n">
        <v>0</v>
      </c>
      <c r="GQ57" s="38" t="n">
        <v>0</v>
      </c>
      <c r="GR57" s="38" t="n">
        <v>0</v>
      </c>
      <c r="GS57" s="38" t="n">
        <v>0</v>
      </c>
      <c r="GT57" s="38" t="n">
        <v>0</v>
      </c>
      <c r="GU57" s="38" t="n">
        <v>0</v>
      </c>
      <c r="GV57" s="38" t="n">
        <v>0</v>
      </c>
      <c r="GW57" s="38" t="n">
        <v>0</v>
      </c>
      <c r="GX57" s="38" t="n">
        <v>0</v>
      </c>
      <c r="GY57" s="38" t="n">
        <v>0</v>
      </c>
      <c r="GZ57" s="38" t="n">
        <v>0</v>
      </c>
      <c r="HA57" s="38" t="n">
        <v>0</v>
      </c>
      <c r="HB57" s="38" t="n">
        <v>0</v>
      </c>
      <c r="HC57" s="38" t="n">
        <v>0</v>
      </c>
      <c r="HD57" s="38" t="n">
        <v>0</v>
      </c>
      <c r="HE57" s="38" t="n">
        <v>0</v>
      </c>
      <c r="HF57" s="38" t="n">
        <v>0</v>
      </c>
      <c r="HG57" s="38" t="n">
        <v>0</v>
      </c>
      <c r="HH57" s="38" t="n">
        <v>0</v>
      </c>
      <c r="HI57" s="38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s="38" t="n">
        <v>0</v>
      </c>
      <c r="HR57" s="38" t="n">
        <v>0</v>
      </c>
      <c r="HS57" s="38" t="n">
        <v>0</v>
      </c>
      <c r="HT57" s="38" t="n">
        <v>0</v>
      </c>
      <c r="HU57" s="38" t="n">
        <v>0</v>
      </c>
      <c r="HV57" s="38" t="n">
        <v>0</v>
      </c>
      <c r="HW57" s="38" t="n">
        <v>0</v>
      </c>
      <c r="HX57" s="38" t="n"/>
      <c r="HY57" s="38" t="n">
        <v>0</v>
      </c>
      <c r="HZ57" s="38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s="38" t="n">
        <v>0</v>
      </c>
      <c r="II57" s="38" t="n">
        <v>0</v>
      </c>
      <c r="IJ57" s="38" t="n">
        <v>0</v>
      </c>
      <c r="IK57" s="38" t="n">
        <v>0</v>
      </c>
      <c r="IL57" s="38" t="n"/>
      <c r="IM57" s="38" t="n"/>
      <c r="IN57" s="38" t="n"/>
      <c r="IO57" s="38" t="n"/>
      <c r="IP57" s="38" t="n">
        <v>0</v>
      </c>
      <c r="IQ57" s="38" t="n">
        <v>0</v>
      </c>
      <c r="IR57" s="38" t="n">
        <v>0</v>
      </c>
      <c r="IS57" s="42" t="n">
        <v>10435.635</v>
      </c>
    </row>
    <row r="58">
      <c r="B58" s="8" t="inlineStr">
        <is>
          <t>EATON2</t>
        </is>
      </c>
      <c r="C58" t="inlineStr">
        <is>
          <t>MCCB 125A TP 25kA</t>
        </is>
      </c>
      <c r="D58" t="n">
        <v>273.287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2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273.287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s="38" t="n">
        <v>0</v>
      </c>
      <c r="BM58" t="n">
        <v>0</v>
      </c>
      <c r="BN58" s="3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s="3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s="38" t="n">
        <v>0</v>
      </c>
      <c r="CI58" t="n">
        <v>0</v>
      </c>
      <c r="CJ58" s="38" t="n">
        <v>0</v>
      </c>
      <c r="CK58" s="38" t="n">
        <v>0</v>
      </c>
      <c r="CL58" s="3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s="38" t="n">
        <v>0</v>
      </c>
      <c r="CV58" s="38" t="n">
        <v>0</v>
      </c>
      <c r="CW58" s="41" t="n">
        <v>0</v>
      </c>
      <c r="CX58" s="41" t="n">
        <v>0</v>
      </c>
      <c r="CY58" s="41" t="n">
        <v>0</v>
      </c>
      <c r="CZ58" s="41" t="n">
        <v>0</v>
      </c>
      <c r="DA58" s="41" t="n">
        <v>0</v>
      </c>
      <c r="DB58" s="41" t="n">
        <v>0</v>
      </c>
      <c r="DC58" s="41" t="n">
        <v>0</v>
      </c>
      <c r="DD58" s="41" t="n">
        <v>0</v>
      </c>
      <c r="DE58" s="41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s="38" t="n">
        <v>0</v>
      </c>
      <c r="DL58" t="n">
        <v>0</v>
      </c>
      <c r="DM58" t="n">
        <v>0</v>
      </c>
      <c r="DN58" s="3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s="38" t="n">
        <v>0</v>
      </c>
      <c r="EN58" s="38" t="n">
        <v>0</v>
      </c>
      <c r="EO58" s="38" t="n">
        <v>0</v>
      </c>
      <c r="EP58" s="38" t="n"/>
      <c r="EQ58" s="38" t="n"/>
      <c r="ER58" s="38" t="n"/>
      <c r="ES58" s="38" t="n"/>
      <c r="ET58" s="38" t="n"/>
      <c r="EU58" s="38" t="n">
        <v>0</v>
      </c>
      <c r="EV58" s="38" t="n">
        <v>0</v>
      </c>
      <c r="EW58" s="38" t="n">
        <v>0</v>
      </c>
      <c r="EX58" s="38" t="n">
        <v>0</v>
      </c>
      <c r="EY58" s="38" t="n">
        <v>0</v>
      </c>
      <c r="EZ58" s="38" t="n"/>
      <c r="FA58" s="38" t="n"/>
      <c r="FB58" s="38" t="n"/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s="43" t="n">
        <v>0</v>
      </c>
      <c r="FO58" s="43" t="n">
        <v>0</v>
      </c>
      <c r="FP58" s="43" t="n">
        <v>0</v>
      </c>
      <c r="FQ58" t="n">
        <v>0</v>
      </c>
      <c r="FR58" t="n">
        <v>0</v>
      </c>
      <c r="FS58" s="38" t="n">
        <v>0</v>
      </c>
      <c r="FT58" t="n">
        <v>0</v>
      </c>
      <c r="FU58" s="38" t="n">
        <v>0</v>
      </c>
      <c r="FV58" s="38" t="n">
        <v>0</v>
      </c>
      <c r="FW58" s="38" t="n"/>
      <c r="FX58" s="38" t="n">
        <v>0</v>
      </c>
      <c r="FY58" s="38" t="n">
        <v>0</v>
      </c>
      <c r="FZ58" s="38" t="n">
        <v>0</v>
      </c>
      <c r="GA58" s="38" t="n">
        <v>0</v>
      </c>
      <c r="GB58" t="n">
        <v>0</v>
      </c>
      <c r="GC58" t="n">
        <v>0</v>
      </c>
      <c r="GD58" t="n">
        <v>0</v>
      </c>
      <c r="GE58" t="n">
        <v>0</v>
      </c>
      <c r="GF58" s="38" t="n">
        <v>0</v>
      </c>
      <c r="GG58" t="n">
        <v>0</v>
      </c>
      <c r="GH58" t="n">
        <v>0</v>
      </c>
      <c r="GI58" t="n">
        <v>0</v>
      </c>
      <c r="GJ58" s="38" t="n"/>
      <c r="GK58" s="38" t="n"/>
      <c r="GL58" s="38" t="n"/>
      <c r="GM58" s="38" t="n">
        <v>0</v>
      </c>
      <c r="GN58" s="38" t="n">
        <v>0</v>
      </c>
      <c r="GO58" s="38" t="n">
        <v>0</v>
      </c>
      <c r="GP58" s="38" t="n">
        <v>0</v>
      </c>
      <c r="GQ58" s="38" t="n">
        <v>0</v>
      </c>
      <c r="GR58" s="38" t="n">
        <v>0</v>
      </c>
      <c r="GS58" s="38" t="n">
        <v>0</v>
      </c>
      <c r="GT58" s="38" t="n">
        <v>0</v>
      </c>
      <c r="GU58" s="38" t="n">
        <v>0</v>
      </c>
      <c r="GV58" s="38" t="n">
        <v>0</v>
      </c>
      <c r="GW58" s="38" t="n">
        <v>0</v>
      </c>
      <c r="GX58" s="38" t="n">
        <v>0</v>
      </c>
      <c r="GY58" s="38" t="n">
        <v>0</v>
      </c>
      <c r="GZ58" s="38" t="n">
        <v>0</v>
      </c>
      <c r="HA58" s="38" t="n">
        <v>0</v>
      </c>
      <c r="HB58" s="38" t="n">
        <v>0</v>
      </c>
      <c r="HC58" s="38" t="n">
        <v>0</v>
      </c>
      <c r="HD58" s="38" t="n">
        <v>0</v>
      </c>
      <c r="HE58" s="38" t="n">
        <v>0</v>
      </c>
      <c r="HF58" s="38" t="n">
        <v>0</v>
      </c>
      <c r="HG58" s="38" t="n">
        <v>0</v>
      </c>
      <c r="HH58" s="38" t="n">
        <v>0</v>
      </c>
      <c r="HI58" s="3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s="38" t="n">
        <v>0</v>
      </c>
      <c r="HR58" s="38" t="n">
        <v>0</v>
      </c>
      <c r="HS58" s="38" t="n">
        <v>0</v>
      </c>
      <c r="HT58" s="38" t="n">
        <v>0</v>
      </c>
      <c r="HU58" s="38" t="n">
        <v>0</v>
      </c>
      <c r="HV58" s="38" t="n">
        <v>0</v>
      </c>
      <c r="HW58" s="38" t="n">
        <v>0</v>
      </c>
      <c r="HX58" s="38" t="n"/>
      <c r="HY58" s="38" t="n">
        <v>0</v>
      </c>
      <c r="HZ58" s="3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s="38" t="n">
        <v>0</v>
      </c>
      <c r="II58" s="38" t="n">
        <v>0</v>
      </c>
      <c r="IJ58" s="38" t="n">
        <v>0</v>
      </c>
      <c r="IK58" s="38" t="n">
        <v>0</v>
      </c>
      <c r="IL58" s="38" t="n"/>
      <c r="IM58" s="38" t="n"/>
      <c r="IN58" s="38" t="n"/>
      <c r="IO58" s="38" t="n"/>
      <c r="IP58" s="38" t="n">
        <v>0</v>
      </c>
      <c r="IQ58" s="38" t="n">
        <v>0</v>
      </c>
      <c r="IR58" s="38" t="n">
        <v>0</v>
      </c>
      <c r="IS58" s="42" t="n">
        <v>273.287</v>
      </c>
    </row>
    <row r="59">
      <c r="B59" s="8" t="inlineStr">
        <is>
          <t>EATON2</t>
        </is>
      </c>
      <c r="C59" t="inlineStr">
        <is>
          <t>MCCB 100 - 20A TP 35kA</t>
        </is>
      </c>
      <c r="D59" t="n">
        <v>171.759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28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s="38" t="n">
        <v>0</v>
      </c>
      <c r="BM59" t="n">
        <v>0</v>
      </c>
      <c r="BN59" s="38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s="38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s="38" t="n">
        <v>0</v>
      </c>
      <c r="CI59" t="n">
        <v>0</v>
      </c>
      <c r="CJ59" s="38" t="n">
        <v>0</v>
      </c>
      <c r="CK59" s="38" t="n">
        <v>0</v>
      </c>
      <c r="CL59" s="38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s="38" t="n">
        <v>0</v>
      </c>
      <c r="CV59" s="38" t="n">
        <v>0</v>
      </c>
      <c r="CW59" s="41" t="n">
        <v>0</v>
      </c>
      <c r="CX59" s="41" t="n">
        <v>0</v>
      </c>
      <c r="CY59" s="41" t="n">
        <v>0</v>
      </c>
      <c r="CZ59" s="41" t="n">
        <v>0</v>
      </c>
      <c r="DA59" s="41" t="n">
        <v>0</v>
      </c>
      <c r="DB59" s="41" t="n">
        <v>0</v>
      </c>
      <c r="DC59" s="41" t="n">
        <v>0</v>
      </c>
      <c r="DD59" s="41" t="n">
        <v>0</v>
      </c>
      <c r="DE59" s="41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s="38" t="n">
        <v>0</v>
      </c>
      <c r="DL59" t="n">
        <v>0</v>
      </c>
      <c r="DM59" t="n">
        <v>0</v>
      </c>
      <c r="DN59" s="38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s="38" t="n">
        <v>0</v>
      </c>
      <c r="EN59" s="38" t="n">
        <v>0</v>
      </c>
      <c r="EO59" s="38" t="n">
        <v>0</v>
      </c>
      <c r="EP59" s="38" t="n"/>
      <c r="EQ59" s="38" t="n"/>
      <c r="ER59" s="38" t="n"/>
      <c r="ES59" s="38" t="n"/>
      <c r="ET59" s="38" t="n"/>
      <c r="EU59" s="38" t="n">
        <v>0</v>
      </c>
      <c r="EV59" s="38" t="n">
        <v>0</v>
      </c>
      <c r="EW59" s="38" t="n">
        <v>0</v>
      </c>
      <c r="EX59" s="38" t="n">
        <v>0</v>
      </c>
      <c r="EY59" s="38" t="n">
        <v>0</v>
      </c>
      <c r="EZ59" s="38" t="n"/>
      <c r="FA59" s="38" t="n"/>
      <c r="FB59" s="38" t="n"/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s="43" t="n">
        <v>0</v>
      </c>
      <c r="FO59" s="43" t="n">
        <v>0</v>
      </c>
      <c r="FP59" s="43" t="n">
        <v>0</v>
      </c>
      <c r="FQ59" t="n">
        <v>0</v>
      </c>
      <c r="FR59" t="n">
        <v>0</v>
      </c>
      <c r="FS59" s="38" t="n">
        <v>0</v>
      </c>
      <c r="FT59" t="n">
        <v>0</v>
      </c>
      <c r="FU59" s="38" t="n">
        <v>0</v>
      </c>
      <c r="FV59" s="38" t="n">
        <v>0</v>
      </c>
      <c r="FW59" s="38" t="n"/>
      <c r="FX59" s="38" t="n">
        <v>0</v>
      </c>
      <c r="FY59" s="38" t="n">
        <v>0</v>
      </c>
      <c r="FZ59" s="38" t="n">
        <v>0</v>
      </c>
      <c r="GA59" s="38" t="n">
        <v>0</v>
      </c>
      <c r="GB59" t="n">
        <v>0</v>
      </c>
      <c r="GC59" t="n">
        <v>0</v>
      </c>
      <c r="GD59" t="n">
        <v>0</v>
      </c>
      <c r="GE59" t="n">
        <v>0</v>
      </c>
      <c r="GF59" s="38" t="n">
        <v>0</v>
      </c>
      <c r="GG59" t="n">
        <v>0</v>
      </c>
      <c r="GH59" t="n">
        <v>0</v>
      </c>
      <c r="GI59" t="n">
        <v>0</v>
      </c>
      <c r="GJ59" s="38" t="n"/>
      <c r="GK59" s="38" t="n"/>
      <c r="GL59" s="38" t="n"/>
      <c r="GM59" s="38" t="n">
        <v>0</v>
      </c>
      <c r="GN59" s="38" t="n">
        <v>0</v>
      </c>
      <c r="GO59" s="38" t="n">
        <v>0</v>
      </c>
      <c r="GP59" s="38" t="n">
        <v>0</v>
      </c>
      <c r="GQ59" s="38" t="n">
        <v>0</v>
      </c>
      <c r="GR59" s="38" t="n">
        <v>0</v>
      </c>
      <c r="GS59" s="38" t="n">
        <v>0</v>
      </c>
      <c r="GT59" s="38" t="n">
        <v>0</v>
      </c>
      <c r="GU59" s="38" t="n">
        <v>0</v>
      </c>
      <c r="GV59" s="38" t="n">
        <v>0</v>
      </c>
      <c r="GW59" s="38" t="n">
        <v>0</v>
      </c>
      <c r="GX59" s="38" t="n">
        <v>0</v>
      </c>
      <c r="GY59" s="38" t="n">
        <v>0</v>
      </c>
      <c r="GZ59" s="38" t="n">
        <v>0</v>
      </c>
      <c r="HA59" s="38" t="n">
        <v>0</v>
      </c>
      <c r="HB59" s="38" t="n">
        <v>0</v>
      </c>
      <c r="HC59" s="38" t="n">
        <v>0</v>
      </c>
      <c r="HD59" s="38" t="n">
        <v>0</v>
      </c>
      <c r="HE59" s="38" t="n">
        <v>0</v>
      </c>
      <c r="HF59" s="38" t="n">
        <v>0</v>
      </c>
      <c r="HG59" s="38" t="n">
        <v>0</v>
      </c>
      <c r="HH59" s="38" t="n">
        <v>0</v>
      </c>
      <c r="HI59" s="38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s="38" t="n">
        <v>0</v>
      </c>
      <c r="HR59" s="38" t="n">
        <v>0</v>
      </c>
      <c r="HS59" s="38" t="n">
        <v>0</v>
      </c>
      <c r="HT59" s="38" t="n">
        <v>0</v>
      </c>
      <c r="HU59" s="38" t="n">
        <v>0</v>
      </c>
      <c r="HV59" s="38" t="n">
        <v>0</v>
      </c>
      <c r="HW59" s="38" t="n">
        <v>0</v>
      </c>
      <c r="HX59" s="38" t="n"/>
      <c r="HY59" s="38" t="n">
        <v>0</v>
      </c>
      <c r="HZ59" s="38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s="38" t="n">
        <v>0</v>
      </c>
      <c r="II59" s="38" t="n">
        <v>0</v>
      </c>
      <c r="IJ59" s="38" t="n">
        <v>0</v>
      </c>
      <c r="IK59" s="38" t="n">
        <v>0</v>
      </c>
      <c r="IL59" s="38" t="n"/>
      <c r="IM59" s="38" t="n"/>
      <c r="IN59" s="38" t="n"/>
      <c r="IO59" s="38" t="n"/>
      <c r="IP59" s="38" t="n">
        <v>0</v>
      </c>
      <c r="IQ59" s="38" t="n">
        <v>0</v>
      </c>
      <c r="IR59" s="38" t="n">
        <v>0</v>
      </c>
      <c r="IS59" s="42" t="n">
        <v>0</v>
      </c>
    </row>
    <row r="60">
      <c r="B60" s="8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0</v>
      </c>
      <c r="F60" t="n">
        <v>0</v>
      </c>
      <c r="G60" t="n">
        <v>0</v>
      </c>
      <c r="H60" t="n">
        <v>1456.182</v>
      </c>
      <c r="I60" t="n">
        <v>1456.182</v>
      </c>
      <c r="J60" t="n">
        <v>1456.182</v>
      </c>
      <c r="K60" t="n">
        <v>1456.182</v>
      </c>
      <c r="L60" t="n">
        <v>1456.182</v>
      </c>
      <c r="M60" t="n">
        <v>1456.182</v>
      </c>
      <c r="N60" t="n">
        <v>1456.182</v>
      </c>
      <c r="O60" t="n">
        <v>1456.182</v>
      </c>
      <c r="P60" t="n">
        <v>1456.182</v>
      </c>
      <c r="Q60" t="n">
        <v>1456.182</v>
      </c>
      <c r="R60" t="n">
        <v>1456.182</v>
      </c>
      <c r="S60" t="n">
        <v>1456.182</v>
      </c>
      <c r="T60" t="n">
        <v>1456.182</v>
      </c>
      <c r="U60" t="n">
        <v>1456.182</v>
      </c>
      <c r="V60" t="n">
        <v>1456.182</v>
      </c>
      <c r="W60" t="n">
        <v>1456.182</v>
      </c>
      <c r="X60" t="n">
        <v>1456.182</v>
      </c>
      <c r="Y60" t="n">
        <v>1456.182</v>
      </c>
      <c r="Z60" t="n">
        <v>1456.182</v>
      </c>
      <c r="AA60" t="n">
        <v>1456.182</v>
      </c>
      <c r="AB60" t="n">
        <v>1456.182</v>
      </c>
      <c r="AC60" t="n">
        <v>1456.182</v>
      </c>
      <c r="AD60" t="n">
        <v>1456.182</v>
      </c>
      <c r="AE60" t="n">
        <v>0</v>
      </c>
      <c r="AF60" s="28" t="n">
        <v>0</v>
      </c>
      <c r="AG60" t="n">
        <v>0</v>
      </c>
      <c r="AH60" t="n">
        <v>0</v>
      </c>
      <c r="AI60" t="n">
        <v>1456.182</v>
      </c>
      <c r="AJ60" t="n">
        <v>808.9899999999999</v>
      </c>
      <c r="AK60" t="n">
        <v>1456.182</v>
      </c>
      <c r="AL60" t="n">
        <v>1456.182</v>
      </c>
      <c r="AM60" t="n">
        <v>1456.182</v>
      </c>
      <c r="AN60" t="n">
        <v>1456.182</v>
      </c>
      <c r="AO60" t="n">
        <v>1456.182</v>
      </c>
      <c r="AP60" t="n">
        <v>1456.182</v>
      </c>
      <c r="AQ60" t="n">
        <v>1456.182</v>
      </c>
      <c r="AR60" t="n">
        <v>1456.182</v>
      </c>
      <c r="AS60" t="n">
        <v>1456.182</v>
      </c>
      <c r="AT60" t="n">
        <v>1456.182</v>
      </c>
      <c r="AU60" t="n">
        <v>1456.182</v>
      </c>
      <c r="AV60" t="n">
        <v>1456.182</v>
      </c>
      <c r="AW60" t="n">
        <v>1456.182</v>
      </c>
      <c r="AX60" t="n">
        <v>1456.182</v>
      </c>
      <c r="AY60" t="n">
        <v>1456.182</v>
      </c>
      <c r="AZ60" t="n">
        <v>1456.182</v>
      </c>
      <c r="BA60" t="n">
        <v>1456.182</v>
      </c>
      <c r="BB60" t="n">
        <v>1456.182</v>
      </c>
      <c r="BC60" t="n">
        <v>1456.182</v>
      </c>
      <c r="BD60" t="n">
        <v>1456.182</v>
      </c>
      <c r="BE60" t="n">
        <v>1456.182</v>
      </c>
      <c r="BF60" t="n">
        <v>1456.182</v>
      </c>
      <c r="BG60" t="n">
        <v>808.9899999999999</v>
      </c>
      <c r="BH60" t="n">
        <v>0</v>
      </c>
      <c r="BI60" t="n">
        <v>0</v>
      </c>
      <c r="BJ60" t="n">
        <v>0</v>
      </c>
      <c r="BK60" t="n">
        <v>161.798</v>
      </c>
      <c r="BL60" s="38" t="n">
        <v>0</v>
      </c>
      <c r="BM60" t="n">
        <v>1456.182</v>
      </c>
      <c r="BN60" s="38" t="n">
        <v>0</v>
      </c>
      <c r="BO60" t="n">
        <v>0</v>
      </c>
      <c r="BP60" t="n">
        <v>1941.576</v>
      </c>
      <c r="BQ60" t="n">
        <v>1779.778</v>
      </c>
      <c r="BR60" t="n">
        <v>323.5959999999999</v>
      </c>
      <c r="BS60" t="n">
        <v>1456.182</v>
      </c>
      <c r="BT60" t="n">
        <v>323.5959999999999</v>
      </c>
      <c r="BU60" t="n">
        <v>1617.98</v>
      </c>
      <c r="BV60" t="n">
        <v>1779.778</v>
      </c>
      <c r="BW60" t="n">
        <v>1456.182</v>
      </c>
      <c r="BX60" t="n">
        <v>2265.172</v>
      </c>
      <c r="BY60" t="n">
        <v>485.3939999999999</v>
      </c>
      <c r="BZ60" s="38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1779.778</v>
      </c>
      <c r="CF60" t="n">
        <v>647.1919999999999</v>
      </c>
      <c r="CG60" t="n">
        <v>647.1919999999999</v>
      </c>
      <c r="CH60" s="38" t="n">
        <v>0</v>
      </c>
      <c r="CI60" t="n">
        <v>0</v>
      </c>
      <c r="CJ60" s="38" t="n">
        <v>0</v>
      </c>
      <c r="CK60" s="38" t="n">
        <v>0</v>
      </c>
      <c r="CL60" s="38" t="n">
        <v>0</v>
      </c>
      <c r="CM60" t="n">
        <v>0</v>
      </c>
      <c r="CN60" t="n">
        <v>1294.384</v>
      </c>
      <c r="CO60" t="n">
        <v>1779.778</v>
      </c>
      <c r="CP60" t="n">
        <v>485.3939999999999</v>
      </c>
      <c r="CQ60" t="n">
        <v>1617.98</v>
      </c>
      <c r="CR60" t="n">
        <v>323.5959999999999</v>
      </c>
      <c r="CS60" t="n">
        <v>0</v>
      </c>
      <c r="CT60" t="n">
        <v>0</v>
      </c>
      <c r="CU60" s="38" t="n">
        <v>0</v>
      </c>
      <c r="CV60" s="38" t="n">
        <v>0</v>
      </c>
      <c r="CW60" s="41" t="n">
        <v>0</v>
      </c>
      <c r="CX60" s="41" t="n">
        <v>0</v>
      </c>
      <c r="CY60" s="41" t="n">
        <v>0</v>
      </c>
      <c r="CZ60" s="41" t="n">
        <v>0</v>
      </c>
      <c r="DA60" s="41" t="n">
        <v>0</v>
      </c>
      <c r="DB60" s="41" t="n">
        <v>0</v>
      </c>
      <c r="DC60" s="41" t="n">
        <v>0</v>
      </c>
      <c r="DD60" s="41" t="n">
        <v>0</v>
      </c>
      <c r="DE60" s="41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s="38" t="n">
        <v>0</v>
      </c>
      <c r="DL60" t="n">
        <v>0</v>
      </c>
      <c r="DM60" t="n">
        <v>0</v>
      </c>
      <c r="DN60" s="38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s="38" t="n">
        <v>0</v>
      </c>
      <c r="EN60" s="38" t="n">
        <v>0</v>
      </c>
      <c r="EO60" s="38" t="n">
        <v>0</v>
      </c>
      <c r="EP60" s="38" t="n"/>
      <c r="EQ60" s="38" t="n"/>
      <c r="ER60" s="38" t="n"/>
      <c r="ES60" s="38" t="n"/>
      <c r="ET60" s="38" t="n"/>
      <c r="EU60" s="38" t="n">
        <v>0</v>
      </c>
      <c r="EV60" s="38" t="n">
        <v>0</v>
      </c>
      <c r="EW60" s="38" t="n">
        <v>0</v>
      </c>
      <c r="EX60" s="38" t="n">
        <v>0</v>
      </c>
      <c r="EY60" s="38" t="n">
        <v>0</v>
      </c>
      <c r="EZ60" s="38" t="n"/>
      <c r="FA60" s="38" t="n"/>
      <c r="FB60" s="38" t="n"/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s="43" t="n">
        <v>0</v>
      </c>
      <c r="FO60" s="43" t="n">
        <v>0</v>
      </c>
      <c r="FP60" s="43" t="n">
        <v>0</v>
      </c>
      <c r="FQ60" t="n">
        <v>0</v>
      </c>
      <c r="FR60" t="n">
        <v>0</v>
      </c>
      <c r="FS60" s="38" t="n">
        <v>0</v>
      </c>
      <c r="FT60" t="n">
        <v>0</v>
      </c>
      <c r="FU60" s="38" t="n">
        <v>0</v>
      </c>
      <c r="FV60" s="38" t="n">
        <v>0</v>
      </c>
      <c r="FW60" s="38" t="n"/>
      <c r="FX60" s="38" t="n">
        <v>0</v>
      </c>
      <c r="FY60" s="38" t="n">
        <v>0</v>
      </c>
      <c r="FZ60" s="38" t="n">
        <v>0</v>
      </c>
      <c r="GA60" s="38" t="n">
        <v>0</v>
      </c>
      <c r="GB60" t="n">
        <v>0</v>
      </c>
      <c r="GC60" t="n">
        <v>0</v>
      </c>
      <c r="GD60" t="n">
        <v>0</v>
      </c>
      <c r="GE60" t="n">
        <v>0</v>
      </c>
      <c r="GF60" s="38" t="n">
        <v>0</v>
      </c>
      <c r="GG60" t="n">
        <v>0</v>
      </c>
      <c r="GH60" t="n">
        <v>0</v>
      </c>
      <c r="GI60" t="n">
        <v>0</v>
      </c>
      <c r="GJ60" s="38" t="n"/>
      <c r="GK60" s="38" t="n"/>
      <c r="GL60" s="38" t="n"/>
      <c r="GM60" s="38" t="n">
        <v>0</v>
      </c>
      <c r="GN60" s="38" t="n">
        <v>0</v>
      </c>
      <c r="GO60" s="38" t="n">
        <v>0</v>
      </c>
      <c r="GP60" s="38" t="n">
        <v>0</v>
      </c>
      <c r="GQ60" s="38" t="n">
        <v>0</v>
      </c>
      <c r="GR60" s="38" t="n">
        <v>0</v>
      </c>
      <c r="GS60" s="38" t="n">
        <v>0</v>
      </c>
      <c r="GT60" s="38" t="n">
        <v>0</v>
      </c>
      <c r="GU60" s="38" t="n">
        <v>0</v>
      </c>
      <c r="GV60" s="38" t="n">
        <v>0</v>
      </c>
      <c r="GW60" s="38" t="n">
        <v>0</v>
      </c>
      <c r="GX60" s="38" t="n">
        <v>0</v>
      </c>
      <c r="GY60" s="38" t="n">
        <v>0</v>
      </c>
      <c r="GZ60" s="38" t="n">
        <v>0</v>
      </c>
      <c r="HA60" s="38" t="n">
        <v>0</v>
      </c>
      <c r="HB60" s="38" t="n">
        <v>0</v>
      </c>
      <c r="HC60" s="38" t="n">
        <v>0</v>
      </c>
      <c r="HD60" s="38" t="n">
        <v>0</v>
      </c>
      <c r="HE60" s="38" t="n">
        <v>0</v>
      </c>
      <c r="HF60" s="38" t="n">
        <v>0</v>
      </c>
      <c r="HG60" s="38" t="n">
        <v>0</v>
      </c>
      <c r="HH60" s="38" t="n">
        <v>0</v>
      </c>
      <c r="HI60" s="38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s="38" t="n">
        <v>0</v>
      </c>
      <c r="HR60" s="38" t="n">
        <v>0</v>
      </c>
      <c r="HS60" s="38" t="n">
        <v>0</v>
      </c>
      <c r="HT60" s="38" t="n">
        <v>0</v>
      </c>
      <c r="HU60" s="38" t="n">
        <v>0</v>
      </c>
      <c r="HV60" s="38" t="n">
        <v>0</v>
      </c>
      <c r="HW60" s="38" t="n">
        <v>0</v>
      </c>
      <c r="HX60" s="38" t="n"/>
      <c r="HY60" s="38" t="n">
        <v>0</v>
      </c>
      <c r="HZ60" s="38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s="38" t="n">
        <v>0</v>
      </c>
      <c r="II60" s="38" t="n">
        <v>0</v>
      </c>
      <c r="IJ60" s="38" t="n">
        <v>0</v>
      </c>
      <c r="IK60" s="38" t="n">
        <v>0</v>
      </c>
      <c r="IL60" s="38" t="n"/>
      <c r="IM60" s="38" t="n"/>
      <c r="IN60" s="38" t="n"/>
      <c r="IO60" s="38" t="n"/>
      <c r="IP60" s="38" t="n">
        <v>0</v>
      </c>
      <c r="IQ60" s="38" t="n">
        <v>0</v>
      </c>
      <c r="IR60" s="38" t="n">
        <v>0</v>
      </c>
      <c r="IS60" s="42" t="n">
        <v>92224.86000000006</v>
      </c>
    </row>
    <row r="61">
      <c r="B61" s="8" t="inlineStr">
        <is>
          <t>EATON1</t>
        </is>
      </c>
      <c r="C61" t="inlineStr">
        <is>
          <t>MCCB 100 - 40A SP 25kA</t>
        </is>
      </c>
      <c r="D61" t="n">
        <v>130.403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s="28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s="38" t="n">
        <v>0</v>
      </c>
      <c r="BM61" t="n">
        <v>0</v>
      </c>
      <c r="BN61" s="38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s="38" t="n">
        <v>0</v>
      </c>
      <c r="CA61" t="n">
        <v>391.2089999999999</v>
      </c>
      <c r="CB61" t="n">
        <v>391.2089999999999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s="38" t="n">
        <v>0</v>
      </c>
      <c r="CI61" t="n">
        <v>391.2089999999999</v>
      </c>
      <c r="CJ61" s="38" t="n">
        <v>0</v>
      </c>
      <c r="CK61" s="38" t="n">
        <v>0</v>
      </c>
      <c r="CL61" s="38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s="38" t="n">
        <v>0</v>
      </c>
      <c r="CV61" s="38" t="n">
        <v>0</v>
      </c>
      <c r="CW61" s="41" t="n">
        <v>0</v>
      </c>
      <c r="CX61" s="41" t="n">
        <v>0</v>
      </c>
      <c r="CY61" s="41" t="n">
        <v>0</v>
      </c>
      <c r="CZ61" s="41" t="n">
        <v>0</v>
      </c>
      <c r="DA61" s="41" t="n">
        <v>0</v>
      </c>
      <c r="DB61" s="41" t="n">
        <v>0</v>
      </c>
      <c r="DC61" s="41" t="n">
        <v>0</v>
      </c>
      <c r="DD61" s="41" t="n">
        <v>0</v>
      </c>
      <c r="DE61" s="4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s="38" t="n">
        <v>0</v>
      </c>
      <c r="DL61" t="n">
        <v>0</v>
      </c>
      <c r="DM61" t="n">
        <v>0</v>
      </c>
      <c r="DN61" s="38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s="38" t="n">
        <v>0</v>
      </c>
      <c r="EN61" s="38" t="n">
        <v>0</v>
      </c>
      <c r="EO61" s="38" t="n">
        <v>0</v>
      </c>
      <c r="EP61" s="38" t="n"/>
      <c r="EQ61" s="38" t="n"/>
      <c r="ER61" s="38" t="n"/>
      <c r="ES61" s="38" t="n"/>
      <c r="ET61" s="38" t="n"/>
      <c r="EU61" s="38" t="n">
        <v>0</v>
      </c>
      <c r="EV61" s="38" t="n">
        <v>0</v>
      </c>
      <c r="EW61" s="38" t="n">
        <v>0</v>
      </c>
      <c r="EX61" s="38" t="n">
        <v>0</v>
      </c>
      <c r="EY61" s="38" t="n">
        <v>0</v>
      </c>
      <c r="EZ61" s="38" t="n"/>
      <c r="FA61" s="38" t="n"/>
      <c r="FB61" s="38" t="n"/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s="43" t="n">
        <v>0</v>
      </c>
      <c r="FO61" s="43" t="n">
        <v>0</v>
      </c>
      <c r="FP61" s="43" t="n">
        <v>0</v>
      </c>
      <c r="FQ61" t="n">
        <v>0</v>
      </c>
      <c r="FR61" t="n">
        <v>0</v>
      </c>
      <c r="FS61" s="38" t="n">
        <v>0</v>
      </c>
      <c r="FT61" t="n">
        <v>0</v>
      </c>
      <c r="FU61" s="38" t="n">
        <v>0</v>
      </c>
      <c r="FV61" s="38" t="n">
        <v>0</v>
      </c>
      <c r="FW61" s="38" t="n"/>
      <c r="FX61" s="38" t="n">
        <v>0</v>
      </c>
      <c r="FY61" s="38" t="n">
        <v>0</v>
      </c>
      <c r="FZ61" s="38" t="n">
        <v>0</v>
      </c>
      <c r="GA61" s="38" t="n">
        <v>0</v>
      </c>
      <c r="GB61" t="n">
        <v>0</v>
      </c>
      <c r="GC61" t="n">
        <v>0</v>
      </c>
      <c r="GD61" t="n">
        <v>0</v>
      </c>
      <c r="GE61" t="n">
        <v>0</v>
      </c>
      <c r="GF61" s="38" t="n">
        <v>0</v>
      </c>
      <c r="GG61" t="n">
        <v>0</v>
      </c>
      <c r="GH61" t="n">
        <v>0</v>
      </c>
      <c r="GI61" t="n">
        <v>0</v>
      </c>
      <c r="GJ61" s="38" t="n"/>
      <c r="GK61" s="38" t="n"/>
      <c r="GL61" s="38" t="n"/>
      <c r="GM61" s="38" t="n">
        <v>0</v>
      </c>
      <c r="GN61" s="38" t="n">
        <v>0</v>
      </c>
      <c r="GO61" s="38" t="n">
        <v>0</v>
      </c>
      <c r="GP61" s="38" t="n">
        <v>0</v>
      </c>
      <c r="GQ61" s="38" t="n">
        <v>0</v>
      </c>
      <c r="GR61" s="38" t="n">
        <v>0</v>
      </c>
      <c r="GS61" s="38" t="n">
        <v>0</v>
      </c>
      <c r="GT61" s="38" t="n">
        <v>0</v>
      </c>
      <c r="GU61" s="38" t="n">
        <v>0</v>
      </c>
      <c r="GV61" s="38" t="n">
        <v>0</v>
      </c>
      <c r="GW61" s="38" t="n">
        <v>0</v>
      </c>
      <c r="GX61" s="38" t="n">
        <v>0</v>
      </c>
      <c r="GY61" s="38" t="n">
        <v>0</v>
      </c>
      <c r="GZ61" s="38" t="n">
        <v>0</v>
      </c>
      <c r="HA61" s="38" t="n">
        <v>0</v>
      </c>
      <c r="HB61" s="38" t="n">
        <v>0</v>
      </c>
      <c r="HC61" s="38" t="n">
        <v>0</v>
      </c>
      <c r="HD61" s="38" t="n">
        <v>0</v>
      </c>
      <c r="HE61" s="38" t="n">
        <v>0</v>
      </c>
      <c r="HF61" s="38" t="n">
        <v>0</v>
      </c>
      <c r="HG61" s="38" t="n">
        <v>0</v>
      </c>
      <c r="HH61" s="38" t="n">
        <v>0</v>
      </c>
      <c r="HI61" s="38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s="38" t="n">
        <v>0</v>
      </c>
      <c r="HR61" s="38" t="n">
        <v>0</v>
      </c>
      <c r="HS61" s="38" t="n">
        <v>0</v>
      </c>
      <c r="HT61" s="38" t="n">
        <v>0</v>
      </c>
      <c r="HU61" s="38" t="n">
        <v>0</v>
      </c>
      <c r="HV61" s="38" t="n">
        <v>0</v>
      </c>
      <c r="HW61" s="38" t="n">
        <v>0</v>
      </c>
      <c r="HX61" s="38" t="n"/>
      <c r="HY61" s="38" t="n">
        <v>0</v>
      </c>
      <c r="HZ61" s="38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s="38" t="n">
        <v>0</v>
      </c>
      <c r="II61" s="38" t="n">
        <v>0</v>
      </c>
      <c r="IJ61" s="38" t="n">
        <v>0</v>
      </c>
      <c r="IK61" s="38" t="n">
        <v>0</v>
      </c>
      <c r="IL61" s="38" t="n"/>
      <c r="IM61" s="38" t="n"/>
      <c r="IN61" s="38" t="n"/>
      <c r="IO61" s="38" t="n"/>
      <c r="IP61" s="38" t="n">
        <v>0</v>
      </c>
      <c r="IQ61" s="38" t="n">
        <v>0</v>
      </c>
      <c r="IR61" s="38" t="n">
        <v>0</v>
      </c>
      <c r="IS61" s="42" t="n">
        <v>1173.627</v>
      </c>
    </row>
    <row r="62">
      <c r="B62" s="8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s="28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s="38" t="n">
        <v>0</v>
      </c>
      <c r="BM62" t="n">
        <v>0</v>
      </c>
      <c r="BN62" s="38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s="38" t="n">
        <v>0</v>
      </c>
      <c r="CA62" t="n">
        <v>2140</v>
      </c>
      <c r="CB62" t="n">
        <v>2140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s="38" t="n">
        <v>0</v>
      </c>
      <c r="CI62" t="n">
        <v>0</v>
      </c>
      <c r="CJ62" s="38" t="n">
        <v>0</v>
      </c>
      <c r="CK62" s="38" t="n">
        <v>0</v>
      </c>
      <c r="CL62" s="38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s="38" t="n">
        <v>0</v>
      </c>
      <c r="CV62" s="38" t="n">
        <v>0</v>
      </c>
      <c r="CW62" s="41" t="n">
        <v>0</v>
      </c>
      <c r="CX62" s="41" t="n">
        <v>0</v>
      </c>
      <c r="CY62" s="41" t="n">
        <v>0</v>
      </c>
      <c r="CZ62" s="41" t="n">
        <v>0</v>
      </c>
      <c r="DA62" s="41" t="n">
        <v>0</v>
      </c>
      <c r="DB62" s="41" t="n">
        <v>0</v>
      </c>
      <c r="DC62" s="41" t="n">
        <v>0</v>
      </c>
      <c r="DD62" s="41" t="n">
        <v>0</v>
      </c>
      <c r="DE62" s="41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s="38" t="n">
        <v>0</v>
      </c>
      <c r="DL62" t="n">
        <v>0</v>
      </c>
      <c r="DM62" t="n">
        <v>0</v>
      </c>
      <c r="DN62" s="38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s="38" t="n">
        <v>0</v>
      </c>
      <c r="EN62" s="38" t="n">
        <v>0</v>
      </c>
      <c r="EO62" s="38" t="n">
        <v>0</v>
      </c>
      <c r="EP62" s="38" t="n"/>
      <c r="EQ62" s="38" t="n"/>
      <c r="ER62" s="38" t="n"/>
      <c r="ES62" s="38" t="n"/>
      <c r="ET62" s="38" t="n"/>
      <c r="EU62" s="38" t="n">
        <v>0</v>
      </c>
      <c r="EV62" s="38" t="n">
        <v>0</v>
      </c>
      <c r="EW62" s="38" t="n">
        <v>0</v>
      </c>
      <c r="EX62" s="38" t="n">
        <v>0</v>
      </c>
      <c r="EY62" s="38" t="n">
        <v>0</v>
      </c>
      <c r="EZ62" s="38" t="n"/>
      <c r="FA62" s="38" t="n"/>
      <c r="FB62" s="38" t="n"/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s="43" t="n">
        <v>0</v>
      </c>
      <c r="FO62" s="43" t="n">
        <v>0</v>
      </c>
      <c r="FP62" s="43" t="n">
        <v>0</v>
      </c>
      <c r="FQ62" t="n">
        <v>0</v>
      </c>
      <c r="FR62" t="n">
        <v>0</v>
      </c>
      <c r="FS62" s="38" t="n">
        <v>0</v>
      </c>
      <c r="FT62" t="n">
        <v>0</v>
      </c>
      <c r="FU62" s="38" t="n">
        <v>0</v>
      </c>
      <c r="FV62" s="38" t="n">
        <v>0</v>
      </c>
      <c r="FW62" s="38" t="n"/>
      <c r="FX62" s="38" t="n">
        <v>0</v>
      </c>
      <c r="FY62" s="38" t="n">
        <v>0</v>
      </c>
      <c r="FZ62" s="38" t="n">
        <v>0</v>
      </c>
      <c r="GA62" s="38" t="n">
        <v>0</v>
      </c>
      <c r="GB62" t="n">
        <v>0</v>
      </c>
      <c r="GC62" t="n">
        <v>0</v>
      </c>
      <c r="GD62" t="n">
        <v>0</v>
      </c>
      <c r="GE62" t="n">
        <v>0</v>
      </c>
      <c r="GF62" s="38" t="n">
        <v>0</v>
      </c>
      <c r="GG62" t="n">
        <v>0</v>
      </c>
      <c r="GH62" t="n">
        <v>0</v>
      </c>
      <c r="GI62" t="n">
        <v>0</v>
      </c>
      <c r="GJ62" s="38" t="n"/>
      <c r="GK62" s="38" t="n"/>
      <c r="GL62" s="38" t="n"/>
      <c r="GM62" s="38" t="n">
        <v>0</v>
      </c>
      <c r="GN62" s="38" t="n">
        <v>0</v>
      </c>
      <c r="GO62" s="38" t="n">
        <v>0</v>
      </c>
      <c r="GP62" s="38" t="n">
        <v>0</v>
      </c>
      <c r="GQ62" s="38" t="n">
        <v>0</v>
      </c>
      <c r="GR62" s="38" t="n">
        <v>0</v>
      </c>
      <c r="GS62" s="38" t="n">
        <v>0</v>
      </c>
      <c r="GT62" s="38" t="n">
        <v>0</v>
      </c>
      <c r="GU62" s="38" t="n">
        <v>0</v>
      </c>
      <c r="GV62" s="38" t="n">
        <v>0</v>
      </c>
      <c r="GW62" s="38" t="n">
        <v>0</v>
      </c>
      <c r="GX62" s="38" t="n">
        <v>0</v>
      </c>
      <c r="GY62" s="38" t="n">
        <v>0</v>
      </c>
      <c r="GZ62" s="38" t="n">
        <v>0</v>
      </c>
      <c r="HA62" s="38" t="n">
        <v>0</v>
      </c>
      <c r="HB62" s="38" t="n">
        <v>0</v>
      </c>
      <c r="HC62" s="38" t="n">
        <v>0</v>
      </c>
      <c r="HD62" s="38" t="n">
        <v>0</v>
      </c>
      <c r="HE62" s="38" t="n">
        <v>0</v>
      </c>
      <c r="HF62" s="38" t="n">
        <v>0</v>
      </c>
      <c r="HG62" s="38" t="n">
        <v>0</v>
      </c>
      <c r="HH62" s="38" t="n">
        <v>0</v>
      </c>
      <c r="HI62" s="38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s="38" t="n">
        <v>0</v>
      </c>
      <c r="HR62" s="38" t="n">
        <v>0</v>
      </c>
      <c r="HS62" s="38" t="n">
        <v>0</v>
      </c>
      <c r="HT62" s="38" t="n">
        <v>0</v>
      </c>
      <c r="HU62" s="38" t="n">
        <v>0</v>
      </c>
      <c r="HV62" s="38" t="n">
        <v>0</v>
      </c>
      <c r="HW62" s="38" t="n">
        <v>0</v>
      </c>
      <c r="HX62" s="38" t="n"/>
      <c r="HY62" s="38" t="n">
        <v>0</v>
      </c>
      <c r="HZ62" s="38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s="38" t="n">
        <v>0</v>
      </c>
      <c r="II62" s="38" t="n">
        <v>0</v>
      </c>
      <c r="IJ62" s="38" t="n">
        <v>0</v>
      </c>
      <c r="IK62" s="38" t="n">
        <v>0</v>
      </c>
      <c r="IL62" s="38" t="n"/>
      <c r="IM62" s="38" t="n"/>
      <c r="IN62" s="38" t="n"/>
      <c r="IO62" s="38" t="n"/>
      <c r="IP62" s="38" t="n">
        <v>0</v>
      </c>
      <c r="IQ62" s="38" t="n">
        <v>0</v>
      </c>
      <c r="IR62" s="38" t="n">
        <v>0</v>
      </c>
      <c r="IS62" s="42" t="n">
        <v>4280</v>
      </c>
    </row>
    <row r="63">
      <c r="B63" s="8" t="n">
        <v>0</v>
      </c>
      <c r="C63" t="inlineStr">
        <is>
          <t>GLAND PLATE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s="28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s="38" t="n">
        <v>0</v>
      </c>
      <c r="BM63" t="n">
        <v>0</v>
      </c>
      <c r="BN63" s="38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s="38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s="38" t="n">
        <v>0</v>
      </c>
      <c r="CI63" t="n">
        <v>0</v>
      </c>
      <c r="CJ63" s="38" t="n">
        <v>0</v>
      </c>
      <c r="CK63" s="38" t="n">
        <v>0</v>
      </c>
      <c r="CL63" s="38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s="38" t="n">
        <v>0</v>
      </c>
      <c r="CV63" s="38" t="n">
        <v>0</v>
      </c>
      <c r="CW63" s="41" t="n">
        <v>0</v>
      </c>
      <c r="CX63" s="41" t="n">
        <v>0</v>
      </c>
      <c r="CY63" s="41" t="n">
        <v>0</v>
      </c>
      <c r="CZ63" s="41" t="n">
        <v>0</v>
      </c>
      <c r="DA63" s="41" t="n">
        <v>0</v>
      </c>
      <c r="DB63" s="41" t="n">
        <v>0</v>
      </c>
      <c r="DC63" s="41" t="n">
        <v>0</v>
      </c>
      <c r="DD63" s="41" t="n">
        <v>0</v>
      </c>
      <c r="DE63" s="41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s="38" t="n">
        <v>0</v>
      </c>
      <c r="DL63" t="n">
        <v>0</v>
      </c>
      <c r="DM63" t="n">
        <v>0</v>
      </c>
      <c r="DN63" s="38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s="38" t="n">
        <v>0</v>
      </c>
      <c r="EN63" s="38" t="n">
        <v>0</v>
      </c>
      <c r="EO63" s="38" t="n">
        <v>0</v>
      </c>
      <c r="EP63" s="38" t="n"/>
      <c r="EQ63" s="38" t="n"/>
      <c r="ER63" s="38" t="n"/>
      <c r="ES63" s="38" t="n"/>
      <c r="ET63" s="38" t="n"/>
      <c r="EU63" s="38" t="n">
        <v>0</v>
      </c>
      <c r="EV63" s="38" t="n">
        <v>0</v>
      </c>
      <c r="EW63" s="38" t="n">
        <v>0</v>
      </c>
      <c r="EX63" s="38" t="n">
        <v>0</v>
      </c>
      <c r="EY63" s="38" t="n">
        <v>0</v>
      </c>
      <c r="EZ63" s="38" t="n"/>
      <c r="FA63" s="38" t="n"/>
      <c r="FB63" s="38" t="n"/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s="43" t="n">
        <v>0</v>
      </c>
      <c r="FO63" s="43" t="n">
        <v>0</v>
      </c>
      <c r="FP63" s="43" t="n">
        <v>0</v>
      </c>
      <c r="FQ63" t="n">
        <v>0</v>
      </c>
      <c r="FR63" t="n">
        <v>0</v>
      </c>
      <c r="FS63" s="38" t="n">
        <v>0</v>
      </c>
      <c r="FT63" t="n">
        <v>0</v>
      </c>
      <c r="FU63" s="38" t="n">
        <v>0</v>
      </c>
      <c r="FV63" s="38" t="n">
        <v>0</v>
      </c>
      <c r="FW63" s="38" t="n"/>
      <c r="FX63" s="38" t="n">
        <v>0</v>
      </c>
      <c r="FY63" s="38" t="n">
        <v>0</v>
      </c>
      <c r="FZ63" s="38" t="n">
        <v>0</v>
      </c>
      <c r="GA63" s="38" t="n">
        <v>0</v>
      </c>
      <c r="GB63" t="n">
        <v>0</v>
      </c>
      <c r="GC63" t="n">
        <v>0</v>
      </c>
      <c r="GD63" t="n">
        <v>0</v>
      </c>
      <c r="GE63" t="n">
        <v>0</v>
      </c>
      <c r="GF63" s="38" t="n">
        <v>0</v>
      </c>
      <c r="GG63" t="n">
        <v>0</v>
      </c>
      <c r="GH63" t="n">
        <v>0</v>
      </c>
      <c r="GI63" t="n">
        <v>0</v>
      </c>
      <c r="GJ63" s="38" t="n"/>
      <c r="GK63" s="38" t="n"/>
      <c r="GL63" s="38" t="n"/>
      <c r="GM63" s="38" t="n">
        <v>0</v>
      </c>
      <c r="GN63" s="38" t="n">
        <v>0</v>
      </c>
      <c r="GO63" s="38" t="n">
        <v>0</v>
      </c>
      <c r="GP63" s="38" t="n">
        <v>0</v>
      </c>
      <c r="GQ63" s="38" t="n">
        <v>0</v>
      </c>
      <c r="GR63" s="38" t="n">
        <v>0</v>
      </c>
      <c r="GS63" s="38" t="n">
        <v>0</v>
      </c>
      <c r="GT63" s="38" t="n">
        <v>0</v>
      </c>
      <c r="GU63" s="38" t="n">
        <v>0</v>
      </c>
      <c r="GV63" s="38" t="n">
        <v>0</v>
      </c>
      <c r="GW63" s="38" t="n">
        <v>0</v>
      </c>
      <c r="GX63" s="38" t="n">
        <v>0</v>
      </c>
      <c r="GY63" s="38" t="n">
        <v>0</v>
      </c>
      <c r="GZ63" s="38" t="n">
        <v>0</v>
      </c>
      <c r="HA63" s="38" t="n">
        <v>0</v>
      </c>
      <c r="HB63" s="38" t="n">
        <v>0</v>
      </c>
      <c r="HC63" s="38" t="n">
        <v>0</v>
      </c>
      <c r="HD63" s="38" t="n">
        <v>0</v>
      </c>
      <c r="HE63" s="38" t="n">
        <v>0</v>
      </c>
      <c r="HF63" s="38" t="n">
        <v>0</v>
      </c>
      <c r="HG63" s="38" t="n">
        <v>0</v>
      </c>
      <c r="HH63" s="38" t="n">
        <v>0</v>
      </c>
      <c r="HI63" s="38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s="38" t="n">
        <v>0</v>
      </c>
      <c r="HR63" s="38" t="n">
        <v>0</v>
      </c>
      <c r="HS63" s="38" t="n">
        <v>0</v>
      </c>
      <c r="HT63" s="38" t="n">
        <v>0</v>
      </c>
      <c r="HU63" s="38" t="n">
        <v>0</v>
      </c>
      <c r="HV63" s="38" t="n">
        <v>0</v>
      </c>
      <c r="HW63" s="38" t="n">
        <v>0</v>
      </c>
      <c r="HX63" s="38" t="n"/>
      <c r="HY63" s="38" t="n">
        <v>0</v>
      </c>
      <c r="HZ63" s="38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s="38" t="n">
        <v>0</v>
      </c>
      <c r="II63" s="38" t="n">
        <v>0</v>
      </c>
      <c r="IJ63" s="38" t="n">
        <v>0</v>
      </c>
      <c r="IK63" s="38" t="n">
        <v>0</v>
      </c>
      <c r="IL63" s="38" t="n"/>
      <c r="IM63" s="38" t="n"/>
      <c r="IN63" s="38" t="n"/>
      <c r="IO63" s="38" t="n"/>
      <c r="IP63" s="38" t="n">
        <v>0</v>
      </c>
      <c r="IQ63" s="38" t="n">
        <v>0</v>
      </c>
      <c r="IR63" s="38" t="n">
        <v>0</v>
      </c>
      <c r="IS63" s="42" t="n">
        <v>0</v>
      </c>
    </row>
    <row r="64">
      <c r="B64" s="8" t="n">
        <v>0</v>
      </c>
      <c r="C64" t="inlineStr">
        <is>
          <t>SPD</t>
        </is>
      </c>
      <c r="D64" t="n">
        <v>500</v>
      </c>
      <c r="E64" t="n">
        <v>1000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s="28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500</v>
      </c>
      <c r="BJ64" t="n">
        <v>500</v>
      </c>
      <c r="BK64" t="n">
        <v>0</v>
      </c>
      <c r="BL64" s="38" t="n">
        <v>0</v>
      </c>
      <c r="BM64" t="n">
        <v>0</v>
      </c>
      <c r="BN64" s="38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s="38" t="n">
        <v>0</v>
      </c>
      <c r="CA64" t="n">
        <v>0</v>
      </c>
      <c r="CB64" t="n">
        <v>0</v>
      </c>
      <c r="CC64" t="n">
        <v>500</v>
      </c>
      <c r="CD64" t="n">
        <v>0</v>
      </c>
      <c r="CE64" t="n">
        <v>0</v>
      </c>
      <c r="CF64" t="n">
        <v>0</v>
      </c>
      <c r="CG64" t="n">
        <v>0</v>
      </c>
      <c r="CH64" s="38" t="n">
        <v>0</v>
      </c>
      <c r="CI64" t="n">
        <v>0</v>
      </c>
      <c r="CJ64" s="38" t="n">
        <v>0</v>
      </c>
      <c r="CK64" s="38" t="n">
        <v>0</v>
      </c>
      <c r="CL64" s="38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s="38" t="n">
        <v>0</v>
      </c>
      <c r="CV64" s="38" t="n">
        <v>0</v>
      </c>
      <c r="CW64" s="41" t="n">
        <v>0</v>
      </c>
      <c r="CX64" s="41" t="n">
        <v>0</v>
      </c>
      <c r="CY64" s="41" t="n">
        <v>0</v>
      </c>
      <c r="CZ64" s="41" t="n">
        <v>0</v>
      </c>
      <c r="DA64" s="41" t="n">
        <v>0</v>
      </c>
      <c r="DB64" s="41" t="n">
        <v>0</v>
      </c>
      <c r="DC64" s="41" t="n">
        <v>0</v>
      </c>
      <c r="DD64" s="41" t="n">
        <v>0</v>
      </c>
      <c r="DE64" s="41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s="38" t="n">
        <v>0</v>
      </c>
      <c r="DL64" t="n">
        <v>0</v>
      </c>
      <c r="DM64" t="n">
        <v>0</v>
      </c>
      <c r="DN64" s="38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s="38" t="n">
        <v>0</v>
      </c>
      <c r="EN64" s="38" t="n">
        <v>0</v>
      </c>
      <c r="EO64" s="38" t="n">
        <v>0</v>
      </c>
      <c r="EP64" s="38" t="n"/>
      <c r="EQ64" s="38" t="n"/>
      <c r="ER64" s="38" t="n"/>
      <c r="ES64" s="38" t="n"/>
      <c r="ET64" s="38" t="n"/>
      <c r="EU64" s="38" t="n">
        <v>0</v>
      </c>
      <c r="EV64" s="38" t="n">
        <v>0</v>
      </c>
      <c r="EW64" s="38" t="n">
        <v>0</v>
      </c>
      <c r="EX64" s="38" t="n">
        <v>0</v>
      </c>
      <c r="EY64" s="38" t="n">
        <v>0</v>
      </c>
      <c r="EZ64" s="38" t="n"/>
      <c r="FA64" s="38" t="n"/>
      <c r="FB64" s="38" t="n"/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s="43" t="n">
        <v>0</v>
      </c>
      <c r="FO64" s="43" t="n">
        <v>0</v>
      </c>
      <c r="FP64" s="43" t="n">
        <v>0</v>
      </c>
      <c r="FQ64" t="n">
        <v>0</v>
      </c>
      <c r="FR64" t="n">
        <v>0</v>
      </c>
      <c r="FS64" s="38" t="n">
        <v>0</v>
      </c>
      <c r="FT64" t="n">
        <v>0</v>
      </c>
      <c r="FU64" s="38" t="n">
        <v>0</v>
      </c>
      <c r="FV64" s="38" t="n">
        <v>0</v>
      </c>
      <c r="FW64" s="38" t="n"/>
      <c r="FX64" s="38" t="n">
        <v>0</v>
      </c>
      <c r="FY64" s="38" t="n">
        <v>0</v>
      </c>
      <c r="FZ64" s="38" t="n">
        <v>0</v>
      </c>
      <c r="GA64" s="38" t="n">
        <v>0</v>
      </c>
      <c r="GB64" t="n">
        <v>0</v>
      </c>
      <c r="GC64" t="n">
        <v>0</v>
      </c>
      <c r="GD64" t="n">
        <v>0</v>
      </c>
      <c r="GE64" t="n">
        <v>0</v>
      </c>
      <c r="GF64" s="38" t="n">
        <v>0</v>
      </c>
      <c r="GG64" t="n">
        <v>0</v>
      </c>
      <c r="GH64" t="n">
        <v>0</v>
      </c>
      <c r="GI64" t="n">
        <v>0</v>
      </c>
      <c r="GJ64" s="38" t="n"/>
      <c r="GK64" s="38" t="n"/>
      <c r="GL64" s="38" t="n"/>
      <c r="GM64" s="38" t="n">
        <v>0</v>
      </c>
      <c r="GN64" s="38" t="n">
        <v>0</v>
      </c>
      <c r="GO64" s="38" t="n">
        <v>0</v>
      </c>
      <c r="GP64" s="38" t="n">
        <v>0</v>
      </c>
      <c r="GQ64" s="38" t="n">
        <v>0</v>
      </c>
      <c r="GR64" s="38" t="n">
        <v>0</v>
      </c>
      <c r="GS64" s="38" t="n">
        <v>0</v>
      </c>
      <c r="GT64" s="38" t="n">
        <v>0</v>
      </c>
      <c r="GU64" s="38" t="n">
        <v>0</v>
      </c>
      <c r="GV64" s="38" t="n">
        <v>0</v>
      </c>
      <c r="GW64" s="38" t="n">
        <v>0</v>
      </c>
      <c r="GX64" s="38" t="n">
        <v>0</v>
      </c>
      <c r="GY64" s="38" t="n">
        <v>0</v>
      </c>
      <c r="GZ64" s="38" t="n">
        <v>0</v>
      </c>
      <c r="HA64" s="38" t="n">
        <v>0</v>
      </c>
      <c r="HB64" s="38" t="n">
        <v>0</v>
      </c>
      <c r="HC64" s="38" t="n">
        <v>0</v>
      </c>
      <c r="HD64" s="38" t="n">
        <v>0</v>
      </c>
      <c r="HE64" s="38" t="n">
        <v>0</v>
      </c>
      <c r="HF64" s="38" t="n">
        <v>0</v>
      </c>
      <c r="HG64" s="38" t="n">
        <v>0</v>
      </c>
      <c r="HH64" s="38" t="n">
        <v>0</v>
      </c>
      <c r="HI64" s="38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s="38" t="n">
        <v>0</v>
      </c>
      <c r="HR64" s="38" t="n">
        <v>0</v>
      </c>
      <c r="HS64" s="38" t="n">
        <v>0</v>
      </c>
      <c r="HT64" s="38" t="n">
        <v>0</v>
      </c>
      <c r="HU64" s="38" t="n">
        <v>0</v>
      </c>
      <c r="HV64" s="38" t="n">
        <v>0</v>
      </c>
      <c r="HW64" s="38" t="n">
        <v>0</v>
      </c>
      <c r="HX64" s="38" t="n"/>
      <c r="HY64" s="38" t="n">
        <v>0</v>
      </c>
      <c r="HZ64" s="38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s="38" t="n">
        <v>0</v>
      </c>
      <c r="II64" s="38" t="n">
        <v>0</v>
      </c>
      <c r="IJ64" s="38" t="n">
        <v>0</v>
      </c>
      <c r="IK64" s="38" t="n">
        <v>0</v>
      </c>
      <c r="IL64" s="38" t="n"/>
      <c r="IM64" s="38" t="n"/>
      <c r="IN64" s="38" t="n"/>
      <c r="IO64" s="38" t="n"/>
      <c r="IP64" s="38" t="n">
        <v>0</v>
      </c>
      <c r="IQ64" s="38" t="n">
        <v>0</v>
      </c>
      <c r="IR64" s="38" t="n">
        <v>0</v>
      </c>
      <c r="IS64" s="42" t="n">
        <v>2500</v>
      </c>
    </row>
    <row r="65">
      <c r="B65" s="8" t="n">
        <v>0</v>
      </c>
      <c r="C65" t="inlineStr">
        <is>
          <t>PMU WITH MODBUS</t>
        </is>
      </c>
      <c r="D65" t="n">
        <v>2000</v>
      </c>
      <c r="E65" t="n">
        <v>8000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28" t="n">
        <v>8000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14000</v>
      </c>
      <c r="BJ65" t="n">
        <v>22000</v>
      </c>
      <c r="BK65" t="n">
        <v>0</v>
      </c>
      <c r="BL65" s="38" t="n">
        <v>0</v>
      </c>
      <c r="BM65" t="n">
        <v>0</v>
      </c>
      <c r="BN65" s="38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s="38" t="n">
        <v>0</v>
      </c>
      <c r="CA65" t="n">
        <v>0</v>
      </c>
      <c r="CB65" t="n">
        <v>0</v>
      </c>
      <c r="CC65" t="n">
        <v>12000</v>
      </c>
      <c r="CD65" t="n">
        <v>0</v>
      </c>
      <c r="CE65" t="n">
        <v>0</v>
      </c>
      <c r="CF65" t="n">
        <v>0</v>
      </c>
      <c r="CG65" t="n">
        <v>0</v>
      </c>
      <c r="CH65" s="38" t="n">
        <v>0</v>
      </c>
      <c r="CI65" t="n">
        <v>0</v>
      </c>
      <c r="CJ65" s="38" t="n">
        <v>0</v>
      </c>
      <c r="CK65" s="38" t="n">
        <v>0</v>
      </c>
      <c r="CL65" s="38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s="38" t="n">
        <v>0</v>
      </c>
      <c r="CV65" s="38" t="n">
        <v>0</v>
      </c>
      <c r="CW65" s="41" t="n">
        <v>0</v>
      </c>
      <c r="CX65" s="41" t="n">
        <v>0</v>
      </c>
      <c r="CY65" s="41" t="n">
        <v>0</v>
      </c>
      <c r="CZ65" s="41" t="n">
        <v>0</v>
      </c>
      <c r="DA65" s="41" t="n">
        <v>0</v>
      </c>
      <c r="DB65" s="41" t="n">
        <v>0</v>
      </c>
      <c r="DC65" s="41" t="n">
        <v>0</v>
      </c>
      <c r="DD65" s="41" t="n">
        <v>0</v>
      </c>
      <c r="DE65" s="41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s="38" t="n">
        <v>0</v>
      </c>
      <c r="DL65" t="n">
        <v>0</v>
      </c>
      <c r="DM65" t="n">
        <v>0</v>
      </c>
      <c r="DN65" s="38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s="38" t="n">
        <v>0</v>
      </c>
      <c r="EN65" s="38" t="n">
        <v>0</v>
      </c>
      <c r="EO65" s="38" t="n">
        <v>0</v>
      </c>
      <c r="EP65" s="38" t="n"/>
      <c r="EQ65" s="38" t="n"/>
      <c r="ER65" s="38" t="n"/>
      <c r="ES65" s="38" t="n"/>
      <c r="ET65" s="38" t="n"/>
      <c r="EU65" s="38" t="n">
        <v>0</v>
      </c>
      <c r="EV65" s="38" t="n">
        <v>0</v>
      </c>
      <c r="EW65" s="38" t="n">
        <v>0</v>
      </c>
      <c r="EX65" s="38" t="n">
        <v>0</v>
      </c>
      <c r="EY65" s="38" t="n">
        <v>0</v>
      </c>
      <c r="EZ65" s="38" t="n"/>
      <c r="FA65" s="38" t="n"/>
      <c r="FB65" s="38" t="n"/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s="43" t="n">
        <v>0</v>
      </c>
      <c r="FO65" s="43" t="n">
        <v>0</v>
      </c>
      <c r="FP65" s="43" t="n">
        <v>0</v>
      </c>
      <c r="FQ65" t="n">
        <v>0</v>
      </c>
      <c r="FR65" t="n">
        <v>0</v>
      </c>
      <c r="FS65" s="38" t="n">
        <v>0</v>
      </c>
      <c r="FT65" t="n">
        <v>0</v>
      </c>
      <c r="FU65" s="38" t="n">
        <v>0</v>
      </c>
      <c r="FV65" s="38" t="n">
        <v>0</v>
      </c>
      <c r="FW65" s="38" t="n"/>
      <c r="FX65" s="38" t="n">
        <v>0</v>
      </c>
      <c r="FY65" s="38" t="n">
        <v>0</v>
      </c>
      <c r="FZ65" s="38" t="n">
        <v>0</v>
      </c>
      <c r="GA65" s="38" t="n">
        <v>0</v>
      </c>
      <c r="GB65" t="n">
        <v>0</v>
      </c>
      <c r="GC65" t="n">
        <v>0</v>
      </c>
      <c r="GD65" t="n">
        <v>0</v>
      </c>
      <c r="GE65" t="n">
        <v>0</v>
      </c>
      <c r="GF65" s="38" t="n">
        <v>0</v>
      </c>
      <c r="GG65" t="n">
        <v>0</v>
      </c>
      <c r="GH65" t="n">
        <v>0</v>
      </c>
      <c r="GI65" t="n">
        <v>0</v>
      </c>
      <c r="GJ65" s="38" t="n"/>
      <c r="GK65" s="38" t="n"/>
      <c r="GL65" s="38" t="n"/>
      <c r="GM65" s="38" t="n">
        <v>0</v>
      </c>
      <c r="GN65" s="38" t="n">
        <v>0</v>
      </c>
      <c r="GO65" s="38" t="n">
        <v>0</v>
      </c>
      <c r="GP65" s="38" t="n">
        <v>0</v>
      </c>
      <c r="GQ65" s="38" t="n">
        <v>0</v>
      </c>
      <c r="GR65" s="38" t="n">
        <v>0</v>
      </c>
      <c r="GS65" s="38" t="n">
        <v>0</v>
      </c>
      <c r="GT65" s="38" t="n">
        <v>0</v>
      </c>
      <c r="GU65" s="38" t="n">
        <v>0</v>
      </c>
      <c r="GV65" s="38" t="n">
        <v>0</v>
      </c>
      <c r="GW65" s="38" t="n">
        <v>0</v>
      </c>
      <c r="GX65" s="38" t="n">
        <v>0</v>
      </c>
      <c r="GY65" s="38" t="n">
        <v>0</v>
      </c>
      <c r="GZ65" s="38" t="n">
        <v>0</v>
      </c>
      <c r="HA65" s="38" t="n">
        <v>0</v>
      </c>
      <c r="HB65" s="38" t="n">
        <v>0</v>
      </c>
      <c r="HC65" s="38" t="n">
        <v>0</v>
      </c>
      <c r="HD65" s="38" t="n">
        <v>0</v>
      </c>
      <c r="HE65" s="38" t="n">
        <v>0</v>
      </c>
      <c r="HF65" s="38" t="n">
        <v>0</v>
      </c>
      <c r="HG65" s="38" t="n">
        <v>0</v>
      </c>
      <c r="HH65" s="38" t="n">
        <v>0</v>
      </c>
      <c r="HI65" s="38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s="38" t="n">
        <v>0</v>
      </c>
      <c r="HR65" s="38" t="n">
        <v>0</v>
      </c>
      <c r="HS65" s="38" t="n">
        <v>0</v>
      </c>
      <c r="HT65" s="38" t="n">
        <v>0</v>
      </c>
      <c r="HU65" s="38" t="n">
        <v>0</v>
      </c>
      <c r="HV65" s="38" t="n">
        <v>0</v>
      </c>
      <c r="HW65" s="38" t="n">
        <v>0</v>
      </c>
      <c r="HX65" s="38" t="n"/>
      <c r="HY65" s="38" t="n">
        <v>0</v>
      </c>
      <c r="HZ65" s="38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s="38" t="n">
        <v>0</v>
      </c>
      <c r="II65" s="38" t="n">
        <v>0</v>
      </c>
      <c r="IJ65" s="38" t="n">
        <v>0</v>
      </c>
      <c r="IK65" s="38" t="n">
        <v>0</v>
      </c>
      <c r="IL65" s="38" t="n"/>
      <c r="IM65" s="38" t="n"/>
      <c r="IN65" s="38" t="n"/>
      <c r="IO65" s="38" t="n"/>
      <c r="IP65" s="38" t="n">
        <v>0</v>
      </c>
      <c r="IQ65" s="38" t="n">
        <v>0</v>
      </c>
      <c r="IR65" s="38" t="n">
        <v>0</v>
      </c>
      <c r="IS65" s="42" t="n">
        <v>64000</v>
      </c>
    </row>
    <row r="66">
      <c r="B66" s="8" t="n">
        <v>0</v>
      </c>
      <c r="C66" t="inlineStr">
        <is>
          <t>ELECTRICAL AND MECHANICAL INTERLOCK w/o BASIC PLATE</t>
        </is>
      </c>
      <c r="D66" t="n">
        <v>2140</v>
      </c>
      <c r="E66" t="n">
        <v>2140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28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2140</v>
      </c>
      <c r="BJ66" t="n">
        <v>2140</v>
      </c>
      <c r="BK66" t="n">
        <v>0</v>
      </c>
      <c r="BL66" s="38" t="n">
        <v>0</v>
      </c>
      <c r="BM66" t="n">
        <v>0</v>
      </c>
      <c r="BN66" s="38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s="38" t="n">
        <v>0</v>
      </c>
      <c r="CA66" t="n">
        <v>0</v>
      </c>
      <c r="CB66" t="n">
        <v>0</v>
      </c>
      <c r="CC66" t="n">
        <v>2140</v>
      </c>
      <c r="CD66" t="n">
        <v>0</v>
      </c>
      <c r="CE66" t="n">
        <v>0</v>
      </c>
      <c r="CF66" t="n">
        <v>0</v>
      </c>
      <c r="CG66" t="n">
        <v>0</v>
      </c>
      <c r="CH66" s="38" t="n">
        <v>0</v>
      </c>
      <c r="CI66" t="n">
        <v>0</v>
      </c>
      <c r="CJ66" s="38" t="n">
        <v>0</v>
      </c>
      <c r="CK66" s="38" t="n">
        <v>0</v>
      </c>
      <c r="CL66" s="38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s="38" t="n">
        <v>0</v>
      </c>
      <c r="CV66" s="38" t="n">
        <v>0</v>
      </c>
      <c r="CW66" s="41" t="n">
        <v>0</v>
      </c>
      <c r="CX66" s="41" t="n">
        <v>0</v>
      </c>
      <c r="CY66" s="41" t="n">
        <v>0</v>
      </c>
      <c r="CZ66" s="41" t="n">
        <v>0</v>
      </c>
      <c r="DA66" s="41" t="n">
        <v>0</v>
      </c>
      <c r="DB66" s="41" t="n">
        <v>0</v>
      </c>
      <c r="DC66" s="41" t="n">
        <v>0</v>
      </c>
      <c r="DD66" s="41" t="n">
        <v>0</v>
      </c>
      <c r="DE66" s="41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s="38" t="n">
        <v>0</v>
      </c>
      <c r="DL66" t="n">
        <v>0</v>
      </c>
      <c r="DM66" t="n">
        <v>0</v>
      </c>
      <c r="DN66" s="38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s="38" t="n">
        <v>0</v>
      </c>
      <c r="EN66" s="38" t="n">
        <v>0</v>
      </c>
      <c r="EO66" s="38" t="n">
        <v>0</v>
      </c>
      <c r="EP66" s="38" t="n"/>
      <c r="EQ66" s="38" t="n"/>
      <c r="ER66" s="38" t="n"/>
      <c r="ES66" s="38" t="n"/>
      <c r="ET66" s="38" t="n"/>
      <c r="EU66" s="38" t="n">
        <v>0</v>
      </c>
      <c r="EV66" s="38" t="n">
        <v>0</v>
      </c>
      <c r="EW66" s="38" t="n">
        <v>0</v>
      </c>
      <c r="EX66" s="38" t="n">
        <v>0</v>
      </c>
      <c r="EY66" s="38" t="n">
        <v>0</v>
      </c>
      <c r="EZ66" s="38" t="n"/>
      <c r="FA66" s="38" t="n"/>
      <c r="FB66" s="38" t="n"/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s="43" t="n">
        <v>0</v>
      </c>
      <c r="FO66" s="43" t="n">
        <v>0</v>
      </c>
      <c r="FP66" s="43" t="n">
        <v>0</v>
      </c>
      <c r="FQ66" t="n">
        <v>0</v>
      </c>
      <c r="FR66" t="n">
        <v>0</v>
      </c>
      <c r="FS66" s="38" t="n">
        <v>0</v>
      </c>
      <c r="FT66" t="n">
        <v>0</v>
      </c>
      <c r="FU66" s="38" t="n">
        <v>0</v>
      </c>
      <c r="FV66" s="38" t="n">
        <v>0</v>
      </c>
      <c r="FW66" s="38" t="n"/>
      <c r="FX66" s="38" t="n">
        <v>0</v>
      </c>
      <c r="FY66" s="38" t="n">
        <v>0</v>
      </c>
      <c r="FZ66" s="38" t="n">
        <v>0</v>
      </c>
      <c r="GA66" s="38" t="n">
        <v>0</v>
      </c>
      <c r="GB66" t="n">
        <v>0</v>
      </c>
      <c r="GC66" t="n">
        <v>0</v>
      </c>
      <c r="GD66" t="n">
        <v>0</v>
      </c>
      <c r="GE66" t="n">
        <v>0</v>
      </c>
      <c r="GF66" s="38" t="n">
        <v>0</v>
      </c>
      <c r="GG66" t="n">
        <v>0</v>
      </c>
      <c r="GH66" t="n">
        <v>0</v>
      </c>
      <c r="GI66" t="n">
        <v>0</v>
      </c>
      <c r="GJ66" s="38" t="n"/>
      <c r="GK66" s="38" t="n"/>
      <c r="GL66" s="38" t="n"/>
      <c r="GM66" s="38" t="n">
        <v>0</v>
      </c>
      <c r="GN66" s="38" t="n">
        <v>0</v>
      </c>
      <c r="GO66" s="38" t="n">
        <v>0</v>
      </c>
      <c r="GP66" s="38" t="n">
        <v>0</v>
      </c>
      <c r="GQ66" s="38" t="n">
        <v>0</v>
      </c>
      <c r="GR66" s="38" t="n">
        <v>0</v>
      </c>
      <c r="GS66" s="38" t="n">
        <v>0</v>
      </c>
      <c r="GT66" s="38" t="n">
        <v>0</v>
      </c>
      <c r="GU66" s="38" t="n">
        <v>0</v>
      </c>
      <c r="GV66" s="38" t="n">
        <v>0</v>
      </c>
      <c r="GW66" s="38" t="n">
        <v>0</v>
      </c>
      <c r="GX66" s="38" t="n">
        <v>0</v>
      </c>
      <c r="GY66" s="38" t="n">
        <v>0</v>
      </c>
      <c r="GZ66" s="38" t="n">
        <v>0</v>
      </c>
      <c r="HA66" s="38" t="n">
        <v>0</v>
      </c>
      <c r="HB66" s="38" t="n">
        <v>0</v>
      </c>
      <c r="HC66" s="38" t="n">
        <v>0</v>
      </c>
      <c r="HD66" s="38" t="n">
        <v>0</v>
      </c>
      <c r="HE66" s="38" t="n">
        <v>0</v>
      </c>
      <c r="HF66" s="38" t="n">
        <v>0</v>
      </c>
      <c r="HG66" s="38" t="n">
        <v>0</v>
      </c>
      <c r="HH66" s="38" t="n">
        <v>0</v>
      </c>
      <c r="HI66" s="38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s="38" t="n">
        <v>0</v>
      </c>
      <c r="HR66" s="38" t="n">
        <v>0</v>
      </c>
      <c r="HS66" s="38" t="n">
        <v>0</v>
      </c>
      <c r="HT66" s="38" t="n">
        <v>0</v>
      </c>
      <c r="HU66" s="38" t="n">
        <v>0</v>
      </c>
      <c r="HV66" s="38" t="n">
        <v>0</v>
      </c>
      <c r="HW66" s="38" t="n">
        <v>0</v>
      </c>
      <c r="HX66" s="38" t="n"/>
      <c r="HY66" s="38" t="n">
        <v>0</v>
      </c>
      <c r="HZ66" s="38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s="38" t="n">
        <v>0</v>
      </c>
      <c r="II66" s="38" t="n">
        <v>0</v>
      </c>
      <c r="IJ66" s="38" t="n">
        <v>0</v>
      </c>
      <c r="IK66" s="38" t="n">
        <v>0</v>
      </c>
      <c r="IL66" s="38" t="n"/>
      <c r="IM66" s="38" t="n"/>
      <c r="IN66" s="38" t="n"/>
      <c r="IO66" s="38" t="n"/>
      <c r="IP66" s="38" t="n">
        <v>0</v>
      </c>
      <c r="IQ66" s="38" t="n">
        <v>0</v>
      </c>
      <c r="IR66" s="38" t="n">
        <v>0</v>
      </c>
      <c r="IS66" s="42" t="n">
        <v>8560</v>
      </c>
    </row>
    <row r="67">
      <c r="B67" s="8" t="n">
        <v>0</v>
      </c>
      <c r="C67" t="inlineStr">
        <is>
          <t>CHECK METER</t>
        </is>
      </c>
      <c r="D67" t="n">
        <v>2250</v>
      </c>
      <c r="E67" t="n">
        <v>4500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28" t="n">
        <v>4500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4500</v>
      </c>
      <c r="BJ67" t="n">
        <v>0</v>
      </c>
      <c r="BK67" t="n">
        <v>0</v>
      </c>
      <c r="BL67" s="38" t="n">
        <v>0</v>
      </c>
      <c r="BM67" t="n">
        <v>0</v>
      </c>
      <c r="BN67" s="38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s="38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s="38" t="n">
        <v>0</v>
      </c>
      <c r="CI67" t="n">
        <v>0</v>
      </c>
      <c r="CJ67" s="38" t="n">
        <v>0</v>
      </c>
      <c r="CK67" s="38" t="n">
        <v>0</v>
      </c>
      <c r="CL67" s="38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s="38" t="n">
        <v>0</v>
      </c>
      <c r="CV67" s="38" t="n">
        <v>0</v>
      </c>
      <c r="CW67" s="41" t="n">
        <v>0</v>
      </c>
      <c r="CX67" s="41" t="n">
        <v>0</v>
      </c>
      <c r="CY67" s="41" t="n">
        <v>0</v>
      </c>
      <c r="CZ67" s="41" t="n">
        <v>0</v>
      </c>
      <c r="DA67" s="41" t="n">
        <v>0</v>
      </c>
      <c r="DB67" s="41" t="n">
        <v>0</v>
      </c>
      <c r="DC67" s="41" t="n">
        <v>0</v>
      </c>
      <c r="DD67" s="41" t="n">
        <v>0</v>
      </c>
      <c r="DE67" s="41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s="38" t="n">
        <v>0</v>
      </c>
      <c r="DL67" t="n">
        <v>0</v>
      </c>
      <c r="DM67" t="n">
        <v>0</v>
      </c>
      <c r="DN67" s="38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s="38" t="n">
        <v>0</v>
      </c>
      <c r="EN67" s="38" t="n">
        <v>0</v>
      </c>
      <c r="EO67" s="38" t="n">
        <v>0</v>
      </c>
      <c r="EP67" s="38" t="n"/>
      <c r="EQ67" s="38" t="n"/>
      <c r="ER67" s="38" t="n"/>
      <c r="ES67" s="38" t="n"/>
      <c r="ET67" s="38" t="n"/>
      <c r="EU67" s="38" t="n">
        <v>0</v>
      </c>
      <c r="EV67" s="38" t="n">
        <v>0</v>
      </c>
      <c r="EW67" s="38" t="n">
        <v>0</v>
      </c>
      <c r="EX67" s="38" t="n">
        <v>0</v>
      </c>
      <c r="EY67" s="38" t="n">
        <v>0</v>
      </c>
      <c r="EZ67" s="38" t="n"/>
      <c r="FA67" s="38" t="n"/>
      <c r="FB67" s="38" t="n"/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s="43" t="n">
        <v>0</v>
      </c>
      <c r="FO67" s="43" t="n">
        <v>0</v>
      </c>
      <c r="FP67" s="43" t="n">
        <v>0</v>
      </c>
      <c r="FQ67" t="n">
        <v>0</v>
      </c>
      <c r="FR67" t="n">
        <v>0</v>
      </c>
      <c r="FS67" s="38" t="n">
        <v>0</v>
      </c>
      <c r="FT67" t="n">
        <v>0</v>
      </c>
      <c r="FU67" s="38" t="n">
        <v>0</v>
      </c>
      <c r="FV67" s="38" t="n">
        <v>0</v>
      </c>
      <c r="FW67" s="38" t="n"/>
      <c r="FX67" s="38" t="n">
        <v>0</v>
      </c>
      <c r="FY67" s="38" t="n">
        <v>0</v>
      </c>
      <c r="FZ67" s="38" t="n">
        <v>0</v>
      </c>
      <c r="GA67" s="38" t="n">
        <v>0</v>
      </c>
      <c r="GB67" t="n">
        <v>0</v>
      </c>
      <c r="GC67" t="n">
        <v>0</v>
      </c>
      <c r="GD67" t="n">
        <v>0</v>
      </c>
      <c r="GE67" t="n">
        <v>0</v>
      </c>
      <c r="GF67" s="38" t="n">
        <v>0</v>
      </c>
      <c r="GG67" t="n">
        <v>0</v>
      </c>
      <c r="GH67" t="n">
        <v>0</v>
      </c>
      <c r="GI67" t="n">
        <v>0</v>
      </c>
      <c r="GJ67" s="38" t="n"/>
      <c r="GK67" s="38" t="n"/>
      <c r="GL67" s="38" t="n"/>
      <c r="GM67" s="38" t="n">
        <v>0</v>
      </c>
      <c r="GN67" s="38" t="n">
        <v>0</v>
      </c>
      <c r="GO67" s="38" t="n">
        <v>0</v>
      </c>
      <c r="GP67" s="38" t="n">
        <v>0</v>
      </c>
      <c r="GQ67" s="38" t="n">
        <v>0</v>
      </c>
      <c r="GR67" s="38" t="n">
        <v>0</v>
      </c>
      <c r="GS67" s="38" t="n">
        <v>0</v>
      </c>
      <c r="GT67" s="38" t="n">
        <v>0</v>
      </c>
      <c r="GU67" s="38" t="n">
        <v>0</v>
      </c>
      <c r="GV67" s="38" t="n">
        <v>0</v>
      </c>
      <c r="GW67" s="38" t="n">
        <v>0</v>
      </c>
      <c r="GX67" s="38" t="n">
        <v>0</v>
      </c>
      <c r="GY67" s="38" t="n">
        <v>0</v>
      </c>
      <c r="GZ67" s="38" t="n">
        <v>0</v>
      </c>
      <c r="HA67" s="38" t="n">
        <v>0</v>
      </c>
      <c r="HB67" s="38" t="n">
        <v>0</v>
      </c>
      <c r="HC67" s="38" t="n">
        <v>0</v>
      </c>
      <c r="HD67" s="38" t="n">
        <v>0</v>
      </c>
      <c r="HE67" s="38" t="n">
        <v>0</v>
      </c>
      <c r="HF67" s="38" t="n">
        <v>0</v>
      </c>
      <c r="HG67" s="38" t="n">
        <v>0</v>
      </c>
      <c r="HH67" s="38" t="n">
        <v>0</v>
      </c>
      <c r="HI67" s="38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s="38" t="n">
        <v>0</v>
      </c>
      <c r="HR67" s="38" t="n">
        <v>0</v>
      </c>
      <c r="HS67" s="38" t="n">
        <v>0</v>
      </c>
      <c r="HT67" s="38" t="n">
        <v>0</v>
      </c>
      <c r="HU67" s="38" t="n">
        <v>0</v>
      </c>
      <c r="HV67" s="38" t="n">
        <v>0</v>
      </c>
      <c r="HW67" s="38" t="n">
        <v>0</v>
      </c>
      <c r="HX67" s="38" t="n"/>
      <c r="HY67" s="38" t="n">
        <v>0</v>
      </c>
      <c r="HZ67" s="38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s="38" t="n">
        <v>0</v>
      </c>
      <c r="II67" s="38" t="n">
        <v>0</v>
      </c>
      <c r="IJ67" s="38" t="n">
        <v>0</v>
      </c>
      <c r="IK67" s="38" t="n">
        <v>0</v>
      </c>
      <c r="IL67" s="38" t="n"/>
      <c r="IM67" s="38" t="n"/>
      <c r="IN67" s="38" t="n"/>
      <c r="IO67" s="38" t="n"/>
      <c r="IP67" s="38" t="n">
        <v>0</v>
      </c>
      <c r="IQ67" s="38" t="n">
        <v>0</v>
      </c>
      <c r="IR67" s="38" t="n">
        <v>0</v>
      </c>
      <c r="IS67" s="42" t="n">
        <v>13500</v>
      </c>
    </row>
    <row r="68">
      <c r="B68" s="8" t="n">
        <v>0</v>
      </c>
      <c r="C68" t="inlineStr">
        <is>
          <t>160A 50KA TP MCCB</t>
        </is>
      </c>
      <c r="D68" t="n">
        <v>635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s="2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1905</v>
      </c>
      <c r="BK68" t="n">
        <v>0</v>
      </c>
      <c r="BL68" s="38" t="n">
        <v>0</v>
      </c>
      <c r="BM68" t="n">
        <v>0</v>
      </c>
      <c r="BN68" s="3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s="3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s="38" t="n">
        <v>0</v>
      </c>
      <c r="CI68" t="n">
        <v>0</v>
      </c>
      <c r="CJ68" s="38" t="n">
        <v>0</v>
      </c>
      <c r="CK68" s="38" t="n">
        <v>0</v>
      </c>
      <c r="CL68" s="3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s="38" t="n">
        <v>0</v>
      </c>
      <c r="CV68" s="38" t="n">
        <v>0</v>
      </c>
      <c r="CW68" s="41" t="n">
        <v>0</v>
      </c>
      <c r="CX68" s="41" t="n">
        <v>0</v>
      </c>
      <c r="CY68" s="41" t="n">
        <v>0</v>
      </c>
      <c r="CZ68" s="41" t="n">
        <v>0</v>
      </c>
      <c r="DA68" s="41" t="n">
        <v>0</v>
      </c>
      <c r="DB68" s="41" t="n">
        <v>0</v>
      </c>
      <c r="DC68" s="41" t="n">
        <v>0</v>
      </c>
      <c r="DD68" s="41" t="n">
        <v>0</v>
      </c>
      <c r="DE68" s="41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s="38" t="n">
        <v>0</v>
      </c>
      <c r="DL68" t="n">
        <v>0</v>
      </c>
      <c r="DM68" t="n">
        <v>0</v>
      </c>
      <c r="DN68" s="3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s="38" t="n">
        <v>0</v>
      </c>
      <c r="EN68" s="38" t="n">
        <v>0</v>
      </c>
      <c r="EO68" s="38" t="n">
        <v>0</v>
      </c>
      <c r="EP68" s="38" t="n"/>
      <c r="EQ68" s="38" t="n"/>
      <c r="ER68" s="38" t="n"/>
      <c r="ES68" s="38" t="n"/>
      <c r="ET68" s="38" t="n"/>
      <c r="EU68" s="38" t="n">
        <v>0</v>
      </c>
      <c r="EV68" s="38" t="n">
        <v>0</v>
      </c>
      <c r="EW68" s="38" t="n">
        <v>0</v>
      </c>
      <c r="EX68" s="38" t="n">
        <v>0</v>
      </c>
      <c r="EY68" s="38" t="n">
        <v>0</v>
      </c>
      <c r="EZ68" s="38" t="n"/>
      <c r="FA68" s="38" t="n"/>
      <c r="FB68" s="38" t="n"/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s="43" t="n">
        <v>0</v>
      </c>
      <c r="FO68" s="43" t="n">
        <v>0</v>
      </c>
      <c r="FP68" s="43" t="n">
        <v>0</v>
      </c>
      <c r="FQ68" t="n">
        <v>0</v>
      </c>
      <c r="FR68" t="n">
        <v>0</v>
      </c>
      <c r="FS68" s="38" t="n">
        <v>0</v>
      </c>
      <c r="FT68" t="n">
        <v>0</v>
      </c>
      <c r="FU68" s="38" t="n">
        <v>0</v>
      </c>
      <c r="FV68" s="38" t="n">
        <v>0</v>
      </c>
      <c r="FW68" s="38" t="n"/>
      <c r="FX68" s="38" t="n">
        <v>0</v>
      </c>
      <c r="FY68" s="38" t="n">
        <v>0</v>
      </c>
      <c r="FZ68" s="38" t="n">
        <v>0</v>
      </c>
      <c r="GA68" s="38" t="n">
        <v>0</v>
      </c>
      <c r="GB68" t="n">
        <v>0</v>
      </c>
      <c r="GC68" t="n">
        <v>0</v>
      </c>
      <c r="GD68" t="n">
        <v>0</v>
      </c>
      <c r="GE68" t="n">
        <v>0</v>
      </c>
      <c r="GF68" s="38" t="n">
        <v>0</v>
      </c>
      <c r="GG68" t="n">
        <v>0</v>
      </c>
      <c r="GH68" t="n">
        <v>0</v>
      </c>
      <c r="GI68" t="n">
        <v>0</v>
      </c>
      <c r="GJ68" s="38" t="n"/>
      <c r="GK68" s="38" t="n"/>
      <c r="GL68" s="38" t="n"/>
      <c r="GM68" s="38" t="n">
        <v>0</v>
      </c>
      <c r="GN68" s="38" t="n">
        <v>0</v>
      </c>
      <c r="GO68" s="38" t="n">
        <v>0</v>
      </c>
      <c r="GP68" s="38" t="n">
        <v>0</v>
      </c>
      <c r="GQ68" s="38" t="n">
        <v>0</v>
      </c>
      <c r="GR68" s="38" t="n">
        <v>0</v>
      </c>
      <c r="GS68" s="38" t="n">
        <v>0</v>
      </c>
      <c r="GT68" s="38" t="n">
        <v>0</v>
      </c>
      <c r="GU68" s="38" t="n">
        <v>0</v>
      </c>
      <c r="GV68" s="38" t="n">
        <v>0</v>
      </c>
      <c r="GW68" s="38" t="n">
        <v>0</v>
      </c>
      <c r="GX68" s="38" t="n">
        <v>0</v>
      </c>
      <c r="GY68" s="38" t="n">
        <v>0</v>
      </c>
      <c r="GZ68" s="38" t="n">
        <v>0</v>
      </c>
      <c r="HA68" s="38" t="n">
        <v>0</v>
      </c>
      <c r="HB68" s="38" t="n">
        <v>0</v>
      </c>
      <c r="HC68" s="38" t="n">
        <v>0</v>
      </c>
      <c r="HD68" s="38" t="n">
        <v>0</v>
      </c>
      <c r="HE68" s="38" t="n">
        <v>0</v>
      </c>
      <c r="HF68" s="38" t="n">
        <v>0</v>
      </c>
      <c r="HG68" s="38" t="n">
        <v>0</v>
      </c>
      <c r="HH68" s="38" t="n">
        <v>0</v>
      </c>
      <c r="HI68" s="3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s="38" t="n">
        <v>0</v>
      </c>
      <c r="HR68" s="38" t="n">
        <v>0</v>
      </c>
      <c r="HS68" s="38" t="n">
        <v>0</v>
      </c>
      <c r="HT68" s="38" t="n">
        <v>0</v>
      </c>
      <c r="HU68" s="38" t="n">
        <v>0</v>
      </c>
      <c r="HV68" s="38" t="n">
        <v>0</v>
      </c>
      <c r="HW68" s="38" t="n">
        <v>0</v>
      </c>
      <c r="HX68" s="38" t="n"/>
      <c r="HY68" s="38" t="n">
        <v>0</v>
      </c>
      <c r="HZ68" s="3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s="38" t="n">
        <v>0</v>
      </c>
      <c r="II68" s="38" t="n">
        <v>0</v>
      </c>
      <c r="IJ68" s="38" t="n">
        <v>0</v>
      </c>
      <c r="IK68" s="38" t="n">
        <v>0</v>
      </c>
      <c r="IL68" s="38" t="n"/>
      <c r="IM68" s="38" t="n"/>
      <c r="IN68" s="38" t="n"/>
      <c r="IO68" s="38" t="n"/>
      <c r="IP68" s="38" t="n">
        <v>0</v>
      </c>
      <c r="IQ68" s="38" t="n">
        <v>0</v>
      </c>
      <c r="IR68" s="38" t="n">
        <v>0</v>
      </c>
      <c r="IS68" s="42" t="n">
        <v>1905</v>
      </c>
    </row>
    <row r="69">
      <c r="B69" s="8" t="n">
        <v>0</v>
      </c>
      <c r="C69" t="inlineStr">
        <is>
          <t>ACB COVER</t>
        </is>
      </c>
      <c r="D69" t="n">
        <v>150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s="28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s="38" t="n">
        <v>0</v>
      </c>
      <c r="BM69" t="n">
        <v>0</v>
      </c>
      <c r="BN69" s="38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s="38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s="38" t="n">
        <v>0</v>
      </c>
      <c r="CI69" t="n">
        <v>0</v>
      </c>
      <c r="CJ69" s="38" t="n">
        <v>0</v>
      </c>
      <c r="CK69" s="38" t="n">
        <v>0</v>
      </c>
      <c r="CL69" s="38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s="38" t="n">
        <v>0</v>
      </c>
      <c r="CV69" s="38" t="n">
        <v>0</v>
      </c>
      <c r="CW69" s="41" t="n">
        <v>0</v>
      </c>
      <c r="CX69" s="41" t="n">
        <v>0</v>
      </c>
      <c r="CY69" s="41" t="n">
        <v>0</v>
      </c>
      <c r="CZ69" s="41" t="n">
        <v>0</v>
      </c>
      <c r="DA69" s="41" t="n">
        <v>0</v>
      </c>
      <c r="DB69" s="41" t="n">
        <v>0</v>
      </c>
      <c r="DC69" s="41" t="n">
        <v>0</v>
      </c>
      <c r="DD69" s="41" t="n">
        <v>0</v>
      </c>
      <c r="DE69" s="41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s="38" t="n">
        <v>0</v>
      </c>
      <c r="DL69" t="n">
        <v>0</v>
      </c>
      <c r="DM69" t="n">
        <v>0</v>
      </c>
      <c r="DN69" s="38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s="38" t="n">
        <v>0</v>
      </c>
      <c r="EN69" s="38" t="n">
        <v>0</v>
      </c>
      <c r="EO69" s="38" t="n">
        <v>0</v>
      </c>
      <c r="EP69" s="38" t="n"/>
      <c r="EQ69" s="38" t="n"/>
      <c r="ER69" s="38" t="n"/>
      <c r="ES69" s="38" t="n"/>
      <c r="ET69" s="38" t="n"/>
      <c r="EU69" s="38" t="n">
        <v>0</v>
      </c>
      <c r="EV69" s="38" t="n">
        <v>0</v>
      </c>
      <c r="EW69" s="38" t="n">
        <v>0</v>
      </c>
      <c r="EX69" s="38" t="n">
        <v>0</v>
      </c>
      <c r="EY69" s="38" t="n">
        <v>0</v>
      </c>
      <c r="EZ69" s="38" t="n"/>
      <c r="FA69" s="38" t="n"/>
      <c r="FB69" s="38" t="n"/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s="43" t="n">
        <v>0</v>
      </c>
      <c r="FO69" s="43" t="n">
        <v>0</v>
      </c>
      <c r="FP69" s="43" t="n">
        <v>0</v>
      </c>
      <c r="FQ69" t="n">
        <v>0</v>
      </c>
      <c r="FR69" t="n">
        <v>0</v>
      </c>
      <c r="FS69" s="38" t="n">
        <v>0</v>
      </c>
      <c r="FT69" t="n">
        <v>0</v>
      </c>
      <c r="FU69" s="38" t="n">
        <v>0</v>
      </c>
      <c r="FV69" s="38" t="n">
        <v>0</v>
      </c>
      <c r="FW69" s="38" t="n"/>
      <c r="FX69" s="38" t="n">
        <v>0</v>
      </c>
      <c r="FY69" s="38" t="n">
        <v>0</v>
      </c>
      <c r="FZ69" s="38" t="n">
        <v>0</v>
      </c>
      <c r="GA69" s="38" t="n">
        <v>0</v>
      </c>
      <c r="GB69" t="n">
        <v>0</v>
      </c>
      <c r="GC69" t="n">
        <v>0</v>
      </c>
      <c r="GD69" t="n">
        <v>0</v>
      </c>
      <c r="GE69" t="n">
        <v>0</v>
      </c>
      <c r="GF69" s="38" t="n">
        <v>0</v>
      </c>
      <c r="GG69" t="n">
        <v>0</v>
      </c>
      <c r="GH69" t="n">
        <v>0</v>
      </c>
      <c r="GI69" t="n">
        <v>0</v>
      </c>
      <c r="GJ69" s="38" t="n"/>
      <c r="GK69" s="38" t="n"/>
      <c r="GL69" s="38" t="n"/>
      <c r="GM69" s="38" t="n">
        <v>0</v>
      </c>
      <c r="GN69" s="38" t="n">
        <v>0</v>
      </c>
      <c r="GO69" s="38" t="n">
        <v>0</v>
      </c>
      <c r="GP69" s="38" t="n">
        <v>0</v>
      </c>
      <c r="GQ69" s="38" t="n">
        <v>0</v>
      </c>
      <c r="GR69" s="38" t="n">
        <v>0</v>
      </c>
      <c r="GS69" s="38" t="n">
        <v>0</v>
      </c>
      <c r="GT69" s="38" t="n">
        <v>0</v>
      </c>
      <c r="GU69" s="38" t="n">
        <v>0</v>
      </c>
      <c r="GV69" s="38" t="n">
        <v>0</v>
      </c>
      <c r="GW69" s="38" t="n">
        <v>0</v>
      </c>
      <c r="GX69" s="38" t="n">
        <v>0</v>
      </c>
      <c r="GY69" s="38" t="n">
        <v>0</v>
      </c>
      <c r="GZ69" s="38" t="n">
        <v>0</v>
      </c>
      <c r="HA69" s="38" t="n">
        <v>0</v>
      </c>
      <c r="HB69" s="38" t="n">
        <v>0</v>
      </c>
      <c r="HC69" s="38" t="n">
        <v>0</v>
      </c>
      <c r="HD69" s="38" t="n">
        <v>0</v>
      </c>
      <c r="HE69" s="38" t="n">
        <v>0</v>
      </c>
      <c r="HF69" s="38" t="n">
        <v>0</v>
      </c>
      <c r="HG69" s="38" t="n">
        <v>0</v>
      </c>
      <c r="HH69" s="38" t="n">
        <v>0</v>
      </c>
      <c r="HI69" s="38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s="38" t="n">
        <v>0</v>
      </c>
      <c r="HR69" s="38" t="n">
        <v>0</v>
      </c>
      <c r="HS69" s="38" t="n">
        <v>0</v>
      </c>
      <c r="HT69" s="38" t="n">
        <v>0</v>
      </c>
      <c r="HU69" s="38" t="n">
        <v>0</v>
      </c>
      <c r="HV69" s="38" t="n">
        <v>0</v>
      </c>
      <c r="HW69" s="38" t="n">
        <v>0</v>
      </c>
      <c r="HX69" s="38" t="n"/>
      <c r="HY69" s="38" t="n">
        <v>0</v>
      </c>
      <c r="HZ69" s="38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s="38" t="n">
        <v>0</v>
      </c>
      <c r="II69" s="38" t="n">
        <v>0</v>
      </c>
      <c r="IJ69" s="38" t="n">
        <v>0</v>
      </c>
      <c r="IK69" s="38" t="n">
        <v>0</v>
      </c>
      <c r="IL69" s="38" t="n"/>
      <c r="IM69" s="38" t="n"/>
      <c r="IN69" s="38" t="n"/>
      <c r="IO69" s="38" t="n"/>
      <c r="IP69" s="38" t="n">
        <v>0</v>
      </c>
      <c r="IQ69" s="38" t="n">
        <v>0</v>
      </c>
      <c r="IR69" s="38" t="n">
        <v>0</v>
      </c>
      <c r="IS69" s="42" t="n">
        <v>0</v>
      </c>
    </row>
    <row r="70">
      <c r="B70" s="8" t="n">
        <v>0</v>
      </c>
      <c r="C70" t="inlineStr">
        <is>
          <t>ATS COMPONENTS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s="28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s="38" t="n">
        <v>0</v>
      </c>
      <c r="BM70" t="n">
        <v>0</v>
      </c>
      <c r="BN70" s="38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s="38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s="38" t="n">
        <v>0</v>
      </c>
      <c r="CI70" t="n">
        <v>0</v>
      </c>
      <c r="CJ70" s="38" t="n">
        <v>0</v>
      </c>
      <c r="CK70" s="38" t="n">
        <v>0</v>
      </c>
      <c r="CL70" s="38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s="38" t="n">
        <v>0</v>
      </c>
      <c r="CV70" s="38" t="n">
        <v>0</v>
      </c>
      <c r="CW70" s="41" t="n">
        <v>0</v>
      </c>
      <c r="CX70" s="41" t="n">
        <v>0</v>
      </c>
      <c r="CY70" s="41" t="n">
        <v>0</v>
      </c>
      <c r="CZ70" s="41" t="n">
        <v>0</v>
      </c>
      <c r="DA70" s="41" t="n">
        <v>0</v>
      </c>
      <c r="DB70" s="41" t="n">
        <v>0</v>
      </c>
      <c r="DC70" s="41" t="n">
        <v>0</v>
      </c>
      <c r="DD70" s="41" t="n">
        <v>0</v>
      </c>
      <c r="DE70" s="41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s="38" t="n">
        <v>0</v>
      </c>
      <c r="DL70" t="n">
        <v>0</v>
      </c>
      <c r="DM70" t="n">
        <v>0</v>
      </c>
      <c r="DN70" s="38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s="38" t="n">
        <v>0</v>
      </c>
      <c r="EN70" s="38" t="n">
        <v>0</v>
      </c>
      <c r="EO70" s="38" t="n">
        <v>0</v>
      </c>
      <c r="EP70" s="38" t="n"/>
      <c r="EQ70" s="38" t="n"/>
      <c r="ER70" s="38" t="n"/>
      <c r="ES70" s="38" t="n"/>
      <c r="ET70" s="38" t="n"/>
      <c r="EU70" s="38" t="n">
        <v>0</v>
      </c>
      <c r="EV70" s="38" t="n">
        <v>0</v>
      </c>
      <c r="EW70" s="38" t="n">
        <v>0</v>
      </c>
      <c r="EX70" s="38" t="n">
        <v>0</v>
      </c>
      <c r="EY70" s="38" t="n">
        <v>0</v>
      </c>
      <c r="EZ70" s="38" t="n"/>
      <c r="FA70" s="38" t="n"/>
      <c r="FB70" s="38" t="n"/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s="43" t="n">
        <v>0</v>
      </c>
      <c r="FO70" s="43" t="n">
        <v>0</v>
      </c>
      <c r="FP70" s="43" t="n">
        <v>0</v>
      </c>
      <c r="FQ70" t="n">
        <v>0</v>
      </c>
      <c r="FR70" t="n">
        <v>0</v>
      </c>
      <c r="FS70" s="38" t="n">
        <v>0</v>
      </c>
      <c r="FT70" t="n">
        <v>0</v>
      </c>
      <c r="FU70" s="38" t="n">
        <v>0</v>
      </c>
      <c r="FV70" s="38" t="n">
        <v>0</v>
      </c>
      <c r="FW70" s="38" t="n"/>
      <c r="FX70" s="38" t="n">
        <v>0</v>
      </c>
      <c r="FY70" s="38" t="n">
        <v>0</v>
      </c>
      <c r="FZ70" s="38" t="n">
        <v>0</v>
      </c>
      <c r="GA70" s="38" t="n">
        <v>0</v>
      </c>
      <c r="GB70" t="n">
        <v>0</v>
      </c>
      <c r="GC70" t="n">
        <v>0</v>
      </c>
      <c r="GD70" t="n">
        <v>0</v>
      </c>
      <c r="GE70" t="n">
        <v>0</v>
      </c>
      <c r="GF70" s="38" t="n">
        <v>0</v>
      </c>
      <c r="GG70" t="n">
        <v>0</v>
      </c>
      <c r="GH70" t="n">
        <v>0</v>
      </c>
      <c r="GI70" t="n">
        <v>0</v>
      </c>
      <c r="GJ70" s="38" t="n"/>
      <c r="GK70" s="38" t="n"/>
      <c r="GL70" s="38" t="n"/>
      <c r="GM70" s="38" t="n">
        <v>0</v>
      </c>
      <c r="GN70" s="38" t="n">
        <v>0</v>
      </c>
      <c r="GO70" s="38" t="n">
        <v>0</v>
      </c>
      <c r="GP70" s="38" t="n">
        <v>0</v>
      </c>
      <c r="GQ70" s="38" t="n">
        <v>0</v>
      </c>
      <c r="GR70" s="38" t="n">
        <v>0</v>
      </c>
      <c r="GS70" s="38" t="n">
        <v>0</v>
      </c>
      <c r="GT70" s="38" t="n">
        <v>0</v>
      </c>
      <c r="GU70" s="38" t="n">
        <v>0</v>
      </c>
      <c r="GV70" s="38" t="n">
        <v>0</v>
      </c>
      <c r="GW70" s="38" t="n">
        <v>0</v>
      </c>
      <c r="GX70" s="38" t="n">
        <v>0</v>
      </c>
      <c r="GY70" s="38" t="n">
        <v>0</v>
      </c>
      <c r="GZ70" s="38" t="n">
        <v>0</v>
      </c>
      <c r="HA70" s="38" t="n">
        <v>0</v>
      </c>
      <c r="HB70" s="38" t="n">
        <v>0</v>
      </c>
      <c r="HC70" s="38" t="n">
        <v>0</v>
      </c>
      <c r="HD70" s="38" t="n">
        <v>0</v>
      </c>
      <c r="HE70" s="38" t="n">
        <v>0</v>
      </c>
      <c r="HF70" s="38" t="n">
        <v>0</v>
      </c>
      <c r="HG70" s="38" t="n">
        <v>0</v>
      </c>
      <c r="HH70" s="38" t="n">
        <v>0</v>
      </c>
      <c r="HI70" s="38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s="38" t="n">
        <v>0</v>
      </c>
      <c r="HR70" s="38" t="n">
        <v>0</v>
      </c>
      <c r="HS70" s="38" t="n">
        <v>0</v>
      </c>
      <c r="HT70" s="38" t="n">
        <v>0</v>
      </c>
      <c r="HU70" s="38" t="n">
        <v>0</v>
      </c>
      <c r="HV70" s="38" t="n">
        <v>0</v>
      </c>
      <c r="HW70" s="38" t="n">
        <v>0</v>
      </c>
      <c r="HX70" s="38" t="n"/>
      <c r="HY70" s="38" t="n">
        <v>0</v>
      </c>
      <c r="HZ70" s="38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s="38" t="n">
        <v>0</v>
      </c>
      <c r="II70" s="38" t="n">
        <v>0</v>
      </c>
      <c r="IJ70" s="38" t="n">
        <v>0</v>
      </c>
      <c r="IK70" s="38" t="n">
        <v>0</v>
      </c>
      <c r="IL70" s="38" t="n"/>
      <c r="IM70" s="38" t="n"/>
      <c r="IN70" s="38" t="n"/>
      <c r="IO70" s="38" t="n"/>
      <c r="IP70" s="38" t="n">
        <v>0</v>
      </c>
      <c r="IQ70" s="38" t="n">
        <v>0</v>
      </c>
      <c r="IR70" s="38" t="n">
        <v>0</v>
      </c>
      <c r="IS70" s="42" t="n">
        <v>0</v>
      </c>
    </row>
    <row r="71">
      <c r="B71" s="8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s="28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s="38" t="n">
        <v>0</v>
      </c>
      <c r="BM71" t="n">
        <v>0</v>
      </c>
      <c r="BN71" s="38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s="38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s="38" t="n">
        <v>0</v>
      </c>
      <c r="CI71" t="n">
        <v>0</v>
      </c>
      <c r="CJ71" s="38" t="n">
        <v>0</v>
      </c>
      <c r="CK71" s="38" t="n">
        <v>0</v>
      </c>
      <c r="CL71" s="38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s="38" t="n">
        <v>0</v>
      </c>
      <c r="CV71" s="38" t="n">
        <v>0</v>
      </c>
      <c r="CW71" s="41" t="n">
        <v>0</v>
      </c>
      <c r="CX71" s="41" t="n">
        <v>0</v>
      </c>
      <c r="CY71" s="41" t="n">
        <v>0</v>
      </c>
      <c r="CZ71" s="41" t="n">
        <v>0</v>
      </c>
      <c r="DA71" s="41" t="n">
        <v>0</v>
      </c>
      <c r="DB71" s="41" t="n">
        <v>0</v>
      </c>
      <c r="DC71" s="41" t="n">
        <v>0</v>
      </c>
      <c r="DD71" s="41" t="n">
        <v>0</v>
      </c>
      <c r="DE71" s="4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s="38" t="n">
        <v>0</v>
      </c>
      <c r="DL71" t="n">
        <v>0</v>
      </c>
      <c r="DM71" t="n">
        <v>0</v>
      </c>
      <c r="DN71" s="38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s="38" t="n">
        <v>0</v>
      </c>
      <c r="EN71" s="38" t="n">
        <v>0</v>
      </c>
      <c r="EO71" s="38" t="n">
        <v>0</v>
      </c>
      <c r="EP71" s="38" t="n"/>
      <c r="EQ71" s="38" t="n"/>
      <c r="ER71" s="38" t="n"/>
      <c r="ES71" s="38" t="n"/>
      <c r="ET71" s="38" t="n"/>
      <c r="EU71" s="38" t="n">
        <v>0</v>
      </c>
      <c r="EV71" s="38" t="n">
        <v>0</v>
      </c>
      <c r="EW71" s="38" t="n">
        <v>0</v>
      </c>
      <c r="EX71" s="38" t="n">
        <v>0</v>
      </c>
      <c r="EY71" s="38" t="n">
        <v>0</v>
      </c>
      <c r="EZ71" s="38" t="n"/>
      <c r="FA71" s="38" t="n"/>
      <c r="FB71" s="38" t="n"/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s="43" t="n">
        <v>0</v>
      </c>
      <c r="FO71" s="43" t="n">
        <v>0</v>
      </c>
      <c r="FP71" s="43" t="n">
        <v>0</v>
      </c>
      <c r="FQ71" t="n">
        <v>0</v>
      </c>
      <c r="FR71" t="n">
        <v>0</v>
      </c>
      <c r="FS71" s="38" t="n">
        <v>0</v>
      </c>
      <c r="FT71" t="n">
        <v>0</v>
      </c>
      <c r="FU71" s="38" t="n">
        <v>0</v>
      </c>
      <c r="FV71" s="38" t="n">
        <v>0</v>
      </c>
      <c r="FW71" s="38" t="n"/>
      <c r="FX71" s="38" t="n">
        <v>0</v>
      </c>
      <c r="FY71" s="38" t="n">
        <v>0</v>
      </c>
      <c r="FZ71" s="38" t="n">
        <v>0</v>
      </c>
      <c r="GA71" s="38" t="n">
        <v>0</v>
      </c>
      <c r="GB71" t="n">
        <v>0</v>
      </c>
      <c r="GC71" t="n">
        <v>0</v>
      </c>
      <c r="GD71" t="n">
        <v>0</v>
      </c>
      <c r="GE71" t="n">
        <v>0</v>
      </c>
      <c r="GF71" s="38" t="n">
        <v>0</v>
      </c>
      <c r="GG71" t="n">
        <v>0</v>
      </c>
      <c r="GH71" t="n">
        <v>0</v>
      </c>
      <c r="GI71" t="n">
        <v>0</v>
      </c>
      <c r="GJ71" s="38" t="n"/>
      <c r="GK71" s="38" t="n"/>
      <c r="GL71" s="38" t="n"/>
      <c r="GM71" s="38" t="n">
        <v>0</v>
      </c>
      <c r="GN71" s="38" t="n">
        <v>0</v>
      </c>
      <c r="GO71" s="38" t="n">
        <v>0</v>
      </c>
      <c r="GP71" s="38" t="n">
        <v>0</v>
      </c>
      <c r="GQ71" s="38" t="n">
        <v>0</v>
      </c>
      <c r="GR71" s="38" t="n">
        <v>0</v>
      </c>
      <c r="GS71" s="38" t="n">
        <v>0</v>
      </c>
      <c r="GT71" s="38" t="n">
        <v>0</v>
      </c>
      <c r="GU71" s="38" t="n">
        <v>0</v>
      </c>
      <c r="GV71" s="38" t="n">
        <v>0</v>
      </c>
      <c r="GW71" s="38" t="n">
        <v>0</v>
      </c>
      <c r="GX71" s="38" t="n">
        <v>0</v>
      </c>
      <c r="GY71" s="38" t="n">
        <v>0</v>
      </c>
      <c r="GZ71" s="38" t="n">
        <v>0</v>
      </c>
      <c r="HA71" s="38" t="n">
        <v>0</v>
      </c>
      <c r="HB71" s="38" t="n">
        <v>0</v>
      </c>
      <c r="HC71" s="38" t="n">
        <v>0</v>
      </c>
      <c r="HD71" s="38" t="n">
        <v>0</v>
      </c>
      <c r="HE71" s="38" t="n">
        <v>0</v>
      </c>
      <c r="HF71" s="38" t="n">
        <v>0</v>
      </c>
      <c r="HG71" s="38" t="n">
        <v>0</v>
      </c>
      <c r="HH71" s="38" t="n">
        <v>0</v>
      </c>
      <c r="HI71" s="38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s="38" t="n">
        <v>0</v>
      </c>
      <c r="HR71" s="38" t="n">
        <v>0</v>
      </c>
      <c r="HS71" s="38" t="n">
        <v>0</v>
      </c>
      <c r="HT71" s="38" t="n">
        <v>0</v>
      </c>
      <c r="HU71" s="38" t="n">
        <v>0</v>
      </c>
      <c r="HV71" s="38" t="n">
        <v>0</v>
      </c>
      <c r="HW71" s="38" t="n">
        <v>0</v>
      </c>
      <c r="HX71" s="38" t="n"/>
      <c r="HY71" s="38" t="n">
        <v>0</v>
      </c>
      <c r="HZ71" s="38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s="38" t="n">
        <v>0</v>
      </c>
      <c r="II71" s="38" t="n">
        <v>0</v>
      </c>
      <c r="IJ71" s="38" t="n">
        <v>0</v>
      </c>
      <c r="IK71" s="38" t="n">
        <v>0</v>
      </c>
      <c r="IL71" s="38" t="n"/>
      <c r="IM71" s="38" t="n"/>
      <c r="IN71" s="38" t="n"/>
      <c r="IO71" s="38" t="n"/>
      <c r="IP71" s="38" t="n">
        <v>0</v>
      </c>
      <c r="IQ71" s="38" t="n">
        <v>0</v>
      </c>
      <c r="IR71" s="38" t="n">
        <v>0</v>
      </c>
      <c r="IS71" s="42" t="n">
        <v>0</v>
      </c>
    </row>
    <row r="72">
      <c r="B72" s="8" t="n">
        <v>0</v>
      </c>
      <c r="C72" t="inlineStr">
        <is>
          <t>PADLOCK</t>
        </is>
      </c>
      <c r="D72" t="n">
        <v>15</v>
      </c>
      <c r="E72" t="n">
        <v>0</v>
      </c>
      <c r="F72" t="n">
        <v>0</v>
      </c>
      <c r="G72" t="n">
        <v>0</v>
      </c>
      <c r="H72" t="n">
        <v>135</v>
      </c>
      <c r="I72" t="n">
        <v>135</v>
      </c>
      <c r="J72" t="n">
        <v>135</v>
      </c>
      <c r="K72" t="n">
        <v>135</v>
      </c>
      <c r="L72" t="n">
        <v>135</v>
      </c>
      <c r="M72" t="n">
        <v>135</v>
      </c>
      <c r="N72" t="n">
        <v>135</v>
      </c>
      <c r="O72" t="n">
        <v>135</v>
      </c>
      <c r="P72" t="n">
        <v>135</v>
      </c>
      <c r="Q72" t="n">
        <v>135</v>
      </c>
      <c r="R72" t="n">
        <v>135</v>
      </c>
      <c r="S72" t="n">
        <v>135</v>
      </c>
      <c r="T72" t="n">
        <v>135</v>
      </c>
      <c r="U72" t="n">
        <v>135</v>
      </c>
      <c r="V72" t="n">
        <v>135</v>
      </c>
      <c r="W72" t="n">
        <v>135</v>
      </c>
      <c r="X72" t="n">
        <v>135</v>
      </c>
      <c r="Y72" t="n">
        <v>135</v>
      </c>
      <c r="Z72" t="n">
        <v>135</v>
      </c>
      <c r="AA72" t="n">
        <v>135</v>
      </c>
      <c r="AB72" t="n">
        <v>135</v>
      </c>
      <c r="AC72" t="n">
        <v>135</v>
      </c>
      <c r="AD72" t="n">
        <v>135</v>
      </c>
      <c r="AE72" t="n">
        <v>0</v>
      </c>
      <c r="AF72" s="28" t="n">
        <v>0</v>
      </c>
      <c r="AG72" t="n">
        <v>0</v>
      </c>
      <c r="AH72" t="n">
        <v>0</v>
      </c>
      <c r="AI72" t="n">
        <v>135</v>
      </c>
      <c r="AJ72" t="n">
        <v>60</v>
      </c>
      <c r="AK72" t="n">
        <v>135</v>
      </c>
      <c r="AL72" t="n">
        <v>135</v>
      </c>
      <c r="AM72" t="n">
        <v>135</v>
      </c>
      <c r="AN72" t="n">
        <v>135</v>
      </c>
      <c r="AO72" t="n">
        <v>135</v>
      </c>
      <c r="AP72" t="n">
        <v>135</v>
      </c>
      <c r="AQ72" t="n">
        <v>135</v>
      </c>
      <c r="AR72" t="n">
        <v>135</v>
      </c>
      <c r="AS72" t="n">
        <v>135</v>
      </c>
      <c r="AT72" t="n">
        <v>135</v>
      </c>
      <c r="AU72" t="n">
        <v>135</v>
      </c>
      <c r="AV72" t="n">
        <v>135</v>
      </c>
      <c r="AW72" t="n">
        <v>135</v>
      </c>
      <c r="AX72" t="n">
        <v>135</v>
      </c>
      <c r="AY72" t="n">
        <v>135</v>
      </c>
      <c r="AZ72" t="n">
        <v>135</v>
      </c>
      <c r="BA72" t="n">
        <v>135</v>
      </c>
      <c r="BB72" t="n">
        <v>135</v>
      </c>
      <c r="BC72" t="n">
        <v>135</v>
      </c>
      <c r="BD72" t="n">
        <v>135</v>
      </c>
      <c r="BE72" t="n">
        <v>135</v>
      </c>
      <c r="BF72" t="n">
        <v>135</v>
      </c>
      <c r="BG72" t="n">
        <v>75</v>
      </c>
      <c r="BH72" t="n">
        <v>0</v>
      </c>
      <c r="BI72" t="n">
        <v>15</v>
      </c>
      <c r="BJ72" t="n">
        <v>0</v>
      </c>
      <c r="BK72" t="n">
        <v>0</v>
      </c>
      <c r="BL72" s="38" t="n">
        <v>0</v>
      </c>
      <c r="BM72" t="n">
        <v>0</v>
      </c>
      <c r="BN72" s="38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s="38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165</v>
      </c>
      <c r="CF72" t="n">
        <v>0</v>
      </c>
      <c r="CG72" t="n">
        <v>0</v>
      </c>
      <c r="CH72" s="38" t="n">
        <v>0</v>
      </c>
      <c r="CI72" t="n">
        <v>0</v>
      </c>
      <c r="CJ72" s="38" t="n">
        <v>0</v>
      </c>
      <c r="CK72" s="38" t="n">
        <v>0</v>
      </c>
      <c r="CL72" s="38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s="38" t="n">
        <v>0</v>
      </c>
      <c r="CV72" s="38" t="n">
        <v>0</v>
      </c>
      <c r="CW72" s="41" t="n">
        <v>0</v>
      </c>
      <c r="CX72" s="41" t="n">
        <v>0</v>
      </c>
      <c r="CY72" s="41" t="n">
        <v>0</v>
      </c>
      <c r="CZ72" s="41" t="n">
        <v>0</v>
      </c>
      <c r="DA72" s="41" t="n">
        <v>0</v>
      </c>
      <c r="DB72" s="41" t="n">
        <v>0</v>
      </c>
      <c r="DC72" s="41" t="n">
        <v>0</v>
      </c>
      <c r="DD72" s="41" t="n">
        <v>0</v>
      </c>
      <c r="DE72" s="41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s="38" t="n">
        <v>0</v>
      </c>
      <c r="DL72" t="n">
        <v>0</v>
      </c>
      <c r="DM72" t="n">
        <v>0</v>
      </c>
      <c r="DN72" s="38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s="38" t="n">
        <v>0</v>
      </c>
      <c r="EN72" s="38" t="n">
        <v>0</v>
      </c>
      <c r="EO72" s="38" t="n">
        <v>0</v>
      </c>
      <c r="EP72" s="38" t="n"/>
      <c r="EQ72" s="38" t="n"/>
      <c r="ER72" s="38" t="n"/>
      <c r="ES72" s="38" t="n"/>
      <c r="ET72" s="38" t="n"/>
      <c r="EU72" s="38" t="n">
        <v>0</v>
      </c>
      <c r="EV72" s="38" t="n">
        <v>0</v>
      </c>
      <c r="EW72" s="38" t="n">
        <v>0</v>
      </c>
      <c r="EX72" s="38" t="n">
        <v>0</v>
      </c>
      <c r="EY72" s="38" t="n">
        <v>0</v>
      </c>
      <c r="EZ72" s="38" t="n"/>
      <c r="FA72" s="38" t="n"/>
      <c r="FB72" s="38" t="n"/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s="43" t="n">
        <v>0</v>
      </c>
      <c r="FO72" s="43" t="n">
        <v>0</v>
      </c>
      <c r="FP72" s="43" t="n">
        <v>0</v>
      </c>
      <c r="FQ72" t="n">
        <v>0</v>
      </c>
      <c r="FR72" t="n">
        <v>0</v>
      </c>
      <c r="FS72" s="38" t="n">
        <v>0</v>
      </c>
      <c r="FT72" t="n">
        <v>0</v>
      </c>
      <c r="FU72" s="38" t="n">
        <v>0</v>
      </c>
      <c r="FV72" s="38" t="n">
        <v>0</v>
      </c>
      <c r="FW72" s="38" t="n"/>
      <c r="FX72" s="38" t="n">
        <v>0</v>
      </c>
      <c r="FY72" s="38" t="n">
        <v>0</v>
      </c>
      <c r="FZ72" s="38" t="n">
        <v>0</v>
      </c>
      <c r="GA72" s="38" t="n">
        <v>0</v>
      </c>
      <c r="GB72" t="n">
        <v>0</v>
      </c>
      <c r="GC72" t="n">
        <v>0</v>
      </c>
      <c r="GD72" t="n">
        <v>0</v>
      </c>
      <c r="GE72" t="n">
        <v>0</v>
      </c>
      <c r="GF72" s="38" t="n">
        <v>0</v>
      </c>
      <c r="GG72" t="n">
        <v>0</v>
      </c>
      <c r="GH72" t="n">
        <v>0</v>
      </c>
      <c r="GI72" t="n">
        <v>0</v>
      </c>
      <c r="GJ72" s="38" t="n"/>
      <c r="GK72" s="38" t="n"/>
      <c r="GL72" s="38" t="n"/>
      <c r="GM72" s="38" t="n">
        <v>0</v>
      </c>
      <c r="GN72" s="38" t="n">
        <v>0</v>
      </c>
      <c r="GO72" s="38" t="n">
        <v>0</v>
      </c>
      <c r="GP72" s="38" t="n">
        <v>0</v>
      </c>
      <c r="GQ72" s="38" t="n">
        <v>0</v>
      </c>
      <c r="GR72" s="38" t="n">
        <v>0</v>
      </c>
      <c r="GS72" s="38" t="n">
        <v>0</v>
      </c>
      <c r="GT72" s="38" t="n">
        <v>0</v>
      </c>
      <c r="GU72" s="38" t="n">
        <v>0</v>
      </c>
      <c r="GV72" s="38" t="n">
        <v>0</v>
      </c>
      <c r="GW72" s="38" t="n">
        <v>0</v>
      </c>
      <c r="GX72" s="38" t="n">
        <v>0</v>
      </c>
      <c r="GY72" s="38" t="n">
        <v>0</v>
      </c>
      <c r="GZ72" s="38" t="n">
        <v>0</v>
      </c>
      <c r="HA72" s="38" t="n">
        <v>0</v>
      </c>
      <c r="HB72" s="38" t="n">
        <v>0</v>
      </c>
      <c r="HC72" s="38" t="n">
        <v>0</v>
      </c>
      <c r="HD72" s="38" t="n">
        <v>0</v>
      </c>
      <c r="HE72" s="38" t="n">
        <v>0</v>
      </c>
      <c r="HF72" s="38" t="n">
        <v>0</v>
      </c>
      <c r="HG72" s="38" t="n">
        <v>0</v>
      </c>
      <c r="HH72" s="38" t="n">
        <v>0</v>
      </c>
      <c r="HI72" s="38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s="38" t="n">
        <v>0</v>
      </c>
      <c r="HR72" s="38" t="n">
        <v>0</v>
      </c>
      <c r="HS72" s="38" t="n">
        <v>0</v>
      </c>
      <c r="HT72" s="38" t="n">
        <v>0</v>
      </c>
      <c r="HU72" s="38" t="n">
        <v>0</v>
      </c>
      <c r="HV72" s="38" t="n">
        <v>0</v>
      </c>
      <c r="HW72" s="38" t="n">
        <v>0</v>
      </c>
      <c r="HX72" s="38" t="n"/>
      <c r="HY72" s="38" t="n">
        <v>0</v>
      </c>
      <c r="HZ72" s="38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s="38" t="n">
        <v>0</v>
      </c>
      <c r="II72" s="38" t="n">
        <v>0</v>
      </c>
      <c r="IJ72" s="38" t="n">
        <v>0</v>
      </c>
      <c r="IK72" s="38" t="n">
        <v>0</v>
      </c>
      <c r="IL72" s="38" t="n"/>
      <c r="IM72" s="38" t="n"/>
      <c r="IN72" s="38" t="n"/>
      <c r="IO72" s="38" t="n"/>
      <c r="IP72" s="38" t="n">
        <v>0</v>
      </c>
      <c r="IQ72" s="38" t="n">
        <v>0</v>
      </c>
      <c r="IR72" s="38" t="n">
        <v>0</v>
      </c>
      <c r="IS72" s="42" t="n">
        <v>6525</v>
      </c>
    </row>
    <row r="73">
      <c r="B73" s="8" t="n">
        <v>0</v>
      </c>
      <c r="C73" t="inlineStr">
        <is>
          <t>BUSBAR</t>
        </is>
      </c>
      <c r="D73" t="n">
        <v>160</v>
      </c>
      <c r="E73" t="n">
        <v>0</v>
      </c>
      <c r="F73" t="n">
        <v>50688</v>
      </c>
      <c r="G73" t="n">
        <v>39072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2400</v>
      </c>
      <c r="AF73" s="28" t="n">
        <v>0</v>
      </c>
      <c r="AG73" t="n">
        <v>26400</v>
      </c>
      <c r="AH73" t="n">
        <v>13728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2400</v>
      </c>
      <c r="BI73" t="n">
        <v>0</v>
      </c>
      <c r="BJ73" t="n">
        <v>0</v>
      </c>
      <c r="BK73" t="n">
        <v>0</v>
      </c>
      <c r="BL73" s="38" t="n">
        <v>0</v>
      </c>
      <c r="BM73" t="n">
        <v>0</v>
      </c>
      <c r="BN73" s="38" t="n">
        <v>0</v>
      </c>
      <c r="BO73" t="n">
        <v>2880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s="38" t="n">
        <v>0</v>
      </c>
      <c r="CA73" t="n">
        <v>0</v>
      </c>
      <c r="CB73" t="n">
        <v>0</v>
      </c>
      <c r="CC73" t="n">
        <v>0</v>
      </c>
      <c r="CD73" t="n">
        <v>50688</v>
      </c>
      <c r="CE73" t="n">
        <v>0</v>
      </c>
      <c r="CF73" t="n">
        <v>0</v>
      </c>
      <c r="CG73" t="n">
        <v>0</v>
      </c>
      <c r="CH73" s="38" t="n">
        <v>0</v>
      </c>
      <c r="CI73" t="n">
        <v>0</v>
      </c>
      <c r="CJ73" s="38" t="n">
        <v>0</v>
      </c>
      <c r="CK73" s="38" t="n">
        <v>0</v>
      </c>
      <c r="CL73" s="38" t="n">
        <v>0</v>
      </c>
      <c r="CM73" t="n">
        <v>2880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s="38" t="n">
        <v>0</v>
      </c>
      <c r="CV73" s="38" t="n">
        <v>0</v>
      </c>
      <c r="CW73" s="41" t="n">
        <v>0</v>
      </c>
      <c r="CX73" s="41" t="n">
        <v>0</v>
      </c>
      <c r="CY73" s="41" t="n">
        <v>0</v>
      </c>
      <c r="CZ73" s="41" t="n">
        <v>0</v>
      </c>
      <c r="DA73" s="41" t="n">
        <v>0</v>
      </c>
      <c r="DB73" s="41" t="n">
        <v>0</v>
      </c>
      <c r="DC73" s="41" t="n">
        <v>0</v>
      </c>
      <c r="DD73" s="41" t="n">
        <v>0</v>
      </c>
      <c r="DE73" s="41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s="38" t="n">
        <v>0</v>
      </c>
      <c r="DL73" t="n">
        <v>0</v>
      </c>
      <c r="DM73" t="n">
        <v>0</v>
      </c>
      <c r="DN73" s="38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s="38" t="n">
        <v>0</v>
      </c>
      <c r="EN73" s="38" t="n">
        <v>0</v>
      </c>
      <c r="EO73" s="38" t="n">
        <v>0</v>
      </c>
      <c r="EP73" s="38" t="n"/>
      <c r="EQ73" s="38" t="n"/>
      <c r="ER73" s="38" t="n"/>
      <c r="ES73" s="38" t="n"/>
      <c r="ET73" s="38" t="n"/>
      <c r="EU73" s="38" t="n">
        <v>0</v>
      </c>
      <c r="EV73" s="38" t="n">
        <v>0</v>
      </c>
      <c r="EW73" s="38" t="n">
        <v>0</v>
      </c>
      <c r="EX73" s="38" t="n">
        <v>0</v>
      </c>
      <c r="EY73" s="38" t="n">
        <v>0</v>
      </c>
      <c r="EZ73" s="38" t="n"/>
      <c r="FA73" s="38" t="n"/>
      <c r="FB73" s="38" t="n"/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s="43" t="n">
        <v>0</v>
      </c>
      <c r="FO73" s="43" t="n">
        <v>0</v>
      </c>
      <c r="FP73" s="43" t="n">
        <v>0</v>
      </c>
      <c r="FQ73" t="n">
        <v>0</v>
      </c>
      <c r="FR73" t="n">
        <v>0</v>
      </c>
      <c r="FS73" s="38" t="n">
        <v>0</v>
      </c>
      <c r="FT73" t="n">
        <v>0</v>
      </c>
      <c r="FU73" s="38" t="n">
        <v>0</v>
      </c>
      <c r="FV73" s="38" t="n">
        <v>0</v>
      </c>
      <c r="FW73" s="38" t="n"/>
      <c r="FX73" s="38" t="n">
        <v>0</v>
      </c>
      <c r="FY73" s="38" t="n">
        <v>0</v>
      </c>
      <c r="FZ73" s="38" t="n">
        <v>0</v>
      </c>
      <c r="GA73" s="38" t="n">
        <v>0</v>
      </c>
      <c r="GB73" t="n">
        <v>0</v>
      </c>
      <c r="GC73" t="n">
        <v>0</v>
      </c>
      <c r="GD73" t="n">
        <v>0</v>
      </c>
      <c r="GE73" t="n">
        <v>0</v>
      </c>
      <c r="GF73" s="38" t="n">
        <v>0</v>
      </c>
      <c r="GG73" t="n">
        <v>0</v>
      </c>
      <c r="GH73" t="n">
        <v>0</v>
      </c>
      <c r="GI73" t="n">
        <v>0</v>
      </c>
      <c r="GJ73" s="38" t="n"/>
      <c r="GK73" s="38" t="n"/>
      <c r="GL73" s="38" t="n"/>
      <c r="GM73" s="38" t="n">
        <v>0</v>
      </c>
      <c r="GN73" s="38" t="n">
        <v>0</v>
      </c>
      <c r="GO73" s="38" t="n">
        <v>0</v>
      </c>
      <c r="GP73" s="38" t="n">
        <v>0</v>
      </c>
      <c r="GQ73" s="38" t="n">
        <v>0</v>
      </c>
      <c r="GR73" s="38" t="n">
        <v>0</v>
      </c>
      <c r="GS73" s="38" t="n">
        <v>0</v>
      </c>
      <c r="GT73" s="38" t="n">
        <v>0</v>
      </c>
      <c r="GU73" s="38" t="n">
        <v>0</v>
      </c>
      <c r="GV73" s="38" t="n">
        <v>0</v>
      </c>
      <c r="GW73" s="38" t="n">
        <v>0</v>
      </c>
      <c r="GX73" s="38" t="n">
        <v>0</v>
      </c>
      <c r="GY73" s="38" t="n">
        <v>0</v>
      </c>
      <c r="GZ73" s="38" t="n">
        <v>0</v>
      </c>
      <c r="HA73" s="38" t="n">
        <v>0</v>
      </c>
      <c r="HB73" s="38" t="n">
        <v>0</v>
      </c>
      <c r="HC73" s="38" t="n">
        <v>0</v>
      </c>
      <c r="HD73" s="38" t="n">
        <v>0</v>
      </c>
      <c r="HE73" s="38" t="n">
        <v>0</v>
      </c>
      <c r="HF73" s="38" t="n">
        <v>0</v>
      </c>
      <c r="HG73" s="38" t="n">
        <v>0</v>
      </c>
      <c r="HH73" s="38" t="n">
        <v>0</v>
      </c>
      <c r="HI73" s="38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s="38" t="n">
        <v>0</v>
      </c>
      <c r="HR73" s="38" t="n">
        <v>0</v>
      </c>
      <c r="HS73" s="38" t="n">
        <v>0</v>
      </c>
      <c r="HT73" s="38" t="n">
        <v>0</v>
      </c>
      <c r="HU73" s="38" t="n">
        <v>0</v>
      </c>
      <c r="HV73" s="38" t="n">
        <v>0</v>
      </c>
      <c r="HW73" s="38" t="n">
        <v>0</v>
      </c>
      <c r="HX73" s="38" t="n"/>
      <c r="HY73" s="38" t="n">
        <v>0</v>
      </c>
      <c r="HZ73" s="38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s="38" t="n">
        <v>0</v>
      </c>
      <c r="II73" s="38" t="n">
        <v>0</v>
      </c>
      <c r="IJ73" s="38" t="n">
        <v>0</v>
      </c>
      <c r="IK73" s="38" t="n">
        <v>0</v>
      </c>
      <c r="IL73" s="38" t="n"/>
      <c r="IM73" s="38" t="n"/>
      <c r="IN73" s="38" t="n"/>
      <c r="IO73" s="38" t="n"/>
      <c r="IP73" s="38" t="n">
        <v>0</v>
      </c>
      <c r="IQ73" s="38" t="n">
        <v>0</v>
      </c>
      <c r="IR73" s="38" t="n">
        <v>0</v>
      </c>
      <c r="IS73" s="42" t="n">
        <v>191136</v>
      </c>
    </row>
    <row r="74">
      <c r="B74" s="8" t="n">
        <v>0</v>
      </c>
      <c r="C74" t="inlineStr">
        <is>
          <t>MPL</t>
        </is>
      </c>
      <c r="D74" t="n">
        <v>350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350</v>
      </c>
      <c r="AF74" s="28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350</v>
      </c>
      <c r="BI74" t="n">
        <v>0</v>
      </c>
      <c r="BJ74" t="n">
        <v>0</v>
      </c>
      <c r="BK74" t="n">
        <v>0</v>
      </c>
      <c r="BL74" s="38" t="n">
        <v>0</v>
      </c>
      <c r="BM74" t="n">
        <v>0</v>
      </c>
      <c r="BN74" s="38" t="n">
        <v>0</v>
      </c>
      <c r="BO74" t="n">
        <v>350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s="38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s="38" t="n">
        <v>0</v>
      </c>
      <c r="CI74" t="n">
        <v>0</v>
      </c>
      <c r="CJ74" s="38" t="n">
        <v>0</v>
      </c>
      <c r="CK74" s="38" t="n">
        <v>0</v>
      </c>
      <c r="CL74" s="38" t="n">
        <v>0</v>
      </c>
      <c r="CM74" t="n">
        <v>350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s="38" t="n">
        <v>0</v>
      </c>
      <c r="CV74" s="38" t="n">
        <v>0</v>
      </c>
      <c r="CW74" s="41" t="n">
        <v>0</v>
      </c>
      <c r="CX74" s="41" t="n">
        <v>0</v>
      </c>
      <c r="CY74" s="41" t="n">
        <v>0</v>
      </c>
      <c r="CZ74" s="41" t="n">
        <v>0</v>
      </c>
      <c r="DA74" s="41" t="n">
        <v>0</v>
      </c>
      <c r="DB74" s="41" t="n">
        <v>0</v>
      </c>
      <c r="DC74" s="41" t="n">
        <v>0</v>
      </c>
      <c r="DD74" s="41" t="n">
        <v>0</v>
      </c>
      <c r="DE74" s="41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s="38" t="n">
        <v>0</v>
      </c>
      <c r="DL74" t="n">
        <v>0</v>
      </c>
      <c r="DM74" t="n">
        <v>0</v>
      </c>
      <c r="DN74" s="38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s="38" t="n">
        <v>0</v>
      </c>
      <c r="EN74" s="38" t="n">
        <v>0</v>
      </c>
      <c r="EO74" s="38" t="n">
        <v>0</v>
      </c>
      <c r="EP74" s="38" t="n"/>
      <c r="EQ74" s="38" t="n"/>
      <c r="ER74" s="38" t="n"/>
      <c r="ES74" s="38" t="n"/>
      <c r="ET74" s="38" t="n"/>
      <c r="EU74" s="38" t="n">
        <v>0</v>
      </c>
      <c r="EV74" s="38" t="n">
        <v>0</v>
      </c>
      <c r="EW74" s="38" t="n">
        <v>0</v>
      </c>
      <c r="EX74" s="38" t="n">
        <v>0</v>
      </c>
      <c r="EY74" s="38" t="n">
        <v>0</v>
      </c>
      <c r="EZ74" s="38" t="n"/>
      <c r="FA74" s="38" t="n"/>
      <c r="FB74" s="38" t="n"/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s="43" t="n">
        <v>0</v>
      </c>
      <c r="FO74" s="43" t="n">
        <v>0</v>
      </c>
      <c r="FP74" s="43" t="n">
        <v>0</v>
      </c>
      <c r="FQ74" t="n">
        <v>0</v>
      </c>
      <c r="FR74" t="n">
        <v>0</v>
      </c>
      <c r="FS74" s="38" t="n">
        <v>0</v>
      </c>
      <c r="FT74" t="n">
        <v>0</v>
      </c>
      <c r="FU74" s="38" t="n">
        <v>0</v>
      </c>
      <c r="FV74" s="38" t="n">
        <v>0</v>
      </c>
      <c r="FW74" s="38" t="n"/>
      <c r="FX74" s="38" t="n">
        <v>0</v>
      </c>
      <c r="FY74" s="38" t="n">
        <v>0</v>
      </c>
      <c r="FZ74" s="38" t="n">
        <v>0</v>
      </c>
      <c r="GA74" s="38" t="n">
        <v>0</v>
      </c>
      <c r="GB74" t="n">
        <v>0</v>
      </c>
      <c r="GC74" t="n">
        <v>0</v>
      </c>
      <c r="GD74" t="n">
        <v>0</v>
      </c>
      <c r="GE74" t="n">
        <v>0</v>
      </c>
      <c r="GF74" s="38" t="n">
        <v>0</v>
      </c>
      <c r="GG74" t="n">
        <v>0</v>
      </c>
      <c r="GH74" t="n">
        <v>0</v>
      </c>
      <c r="GI74" t="n">
        <v>0</v>
      </c>
      <c r="GJ74" s="38" t="n"/>
      <c r="GK74" s="38" t="n"/>
      <c r="GL74" s="38" t="n"/>
      <c r="GM74" s="38" t="n">
        <v>0</v>
      </c>
      <c r="GN74" s="38" t="n">
        <v>0</v>
      </c>
      <c r="GO74" s="38" t="n">
        <v>0</v>
      </c>
      <c r="GP74" s="38" t="n">
        <v>0</v>
      </c>
      <c r="GQ74" s="38" t="n">
        <v>0</v>
      </c>
      <c r="GR74" s="38" t="n">
        <v>0</v>
      </c>
      <c r="GS74" s="38" t="n">
        <v>0</v>
      </c>
      <c r="GT74" s="38" t="n">
        <v>0</v>
      </c>
      <c r="GU74" s="38" t="n">
        <v>0</v>
      </c>
      <c r="GV74" s="38" t="n">
        <v>0</v>
      </c>
      <c r="GW74" s="38" t="n">
        <v>0</v>
      </c>
      <c r="GX74" s="38" t="n">
        <v>0</v>
      </c>
      <c r="GY74" s="38" t="n">
        <v>0</v>
      </c>
      <c r="GZ74" s="38" t="n">
        <v>0</v>
      </c>
      <c r="HA74" s="38" t="n">
        <v>0</v>
      </c>
      <c r="HB74" s="38" t="n">
        <v>0</v>
      </c>
      <c r="HC74" s="38" t="n">
        <v>0</v>
      </c>
      <c r="HD74" s="38" t="n">
        <v>0</v>
      </c>
      <c r="HE74" s="38" t="n">
        <v>0</v>
      </c>
      <c r="HF74" s="38" t="n">
        <v>0</v>
      </c>
      <c r="HG74" s="38" t="n">
        <v>0</v>
      </c>
      <c r="HH74" s="38" t="n">
        <v>0</v>
      </c>
      <c r="HI74" s="38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s="38" t="n">
        <v>0</v>
      </c>
      <c r="HR74" s="38" t="n">
        <v>0</v>
      </c>
      <c r="HS74" s="38" t="n">
        <v>0</v>
      </c>
      <c r="HT74" s="38" t="n">
        <v>0</v>
      </c>
      <c r="HU74" s="38" t="n">
        <v>0</v>
      </c>
      <c r="HV74" s="38" t="n">
        <v>0</v>
      </c>
      <c r="HW74" s="38" t="n">
        <v>0</v>
      </c>
      <c r="HX74" s="38" t="n"/>
      <c r="HY74" s="38" t="n">
        <v>0</v>
      </c>
      <c r="HZ74" s="38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s="38" t="n">
        <v>0</v>
      </c>
      <c r="II74" s="38" t="n">
        <v>0</v>
      </c>
      <c r="IJ74" s="38" t="n">
        <v>0</v>
      </c>
      <c r="IK74" s="38" t="n">
        <v>0</v>
      </c>
      <c r="IL74" s="38" t="n"/>
      <c r="IM74" s="38" t="n"/>
      <c r="IN74" s="38" t="n"/>
      <c r="IO74" s="38" t="n"/>
      <c r="IP74" s="38" t="n">
        <v>0</v>
      </c>
      <c r="IQ74" s="38" t="n">
        <v>0</v>
      </c>
      <c r="IR74" s="38" t="n">
        <v>0</v>
      </c>
      <c r="IS74" s="42" t="n">
        <v>1400</v>
      </c>
    </row>
    <row r="75">
      <c r="B75" s="8" t="n">
        <v>0</v>
      </c>
      <c r="C75" t="inlineStr">
        <is>
          <t>SIDE COVER</t>
        </is>
      </c>
      <c r="D75" t="n">
        <v>315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315</v>
      </c>
      <c r="AF75" s="28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315</v>
      </c>
      <c r="BI75" t="n">
        <v>0</v>
      </c>
      <c r="BJ75" t="n">
        <v>0</v>
      </c>
      <c r="BK75" t="n">
        <v>0</v>
      </c>
      <c r="BL75" s="38" t="n">
        <v>0</v>
      </c>
      <c r="BM75" t="n">
        <v>0</v>
      </c>
      <c r="BN75" s="38" t="n">
        <v>0</v>
      </c>
      <c r="BO75" t="n">
        <v>315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s="38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s="38" t="n">
        <v>0</v>
      </c>
      <c r="CI75" t="n">
        <v>0</v>
      </c>
      <c r="CJ75" s="38" t="n">
        <v>0</v>
      </c>
      <c r="CK75" s="38" t="n">
        <v>0</v>
      </c>
      <c r="CL75" s="38" t="n">
        <v>0</v>
      </c>
      <c r="CM75" t="n">
        <v>315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s="38" t="n">
        <v>0</v>
      </c>
      <c r="CV75" s="38" t="n">
        <v>0</v>
      </c>
      <c r="CW75" s="41" t="n">
        <v>0</v>
      </c>
      <c r="CX75" s="41" t="n">
        <v>0</v>
      </c>
      <c r="CY75" s="41" t="n">
        <v>0</v>
      </c>
      <c r="CZ75" s="41" t="n">
        <v>0</v>
      </c>
      <c r="DA75" s="41" t="n">
        <v>0</v>
      </c>
      <c r="DB75" s="41" t="n">
        <v>0</v>
      </c>
      <c r="DC75" s="41" t="n">
        <v>0</v>
      </c>
      <c r="DD75" s="41" t="n">
        <v>0</v>
      </c>
      <c r="DE75" s="41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s="38" t="n">
        <v>0</v>
      </c>
      <c r="DL75" t="n">
        <v>0</v>
      </c>
      <c r="DM75" t="n">
        <v>0</v>
      </c>
      <c r="DN75" s="38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s="38" t="n">
        <v>0</v>
      </c>
      <c r="EN75" s="38" t="n">
        <v>0</v>
      </c>
      <c r="EO75" s="38" t="n">
        <v>0</v>
      </c>
      <c r="EP75" s="38" t="n"/>
      <c r="EQ75" s="38" t="n"/>
      <c r="ER75" s="38" t="n"/>
      <c r="ES75" s="38" t="n"/>
      <c r="ET75" s="38" t="n"/>
      <c r="EU75" s="38" t="n">
        <v>0</v>
      </c>
      <c r="EV75" s="38" t="n">
        <v>0</v>
      </c>
      <c r="EW75" s="38" t="n">
        <v>0</v>
      </c>
      <c r="EX75" s="38" t="n">
        <v>0</v>
      </c>
      <c r="EY75" s="38" t="n">
        <v>0</v>
      </c>
      <c r="EZ75" s="38" t="n"/>
      <c r="FA75" s="38" t="n"/>
      <c r="FB75" s="38" t="n"/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s="43" t="n">
        <v>0</v>
      </c>
      <c r="FO75" s="43" t="n">
        <v>0</v>
      </c>
      <c r="FP75" s="43" t="n">
        <v>0</v>
      </c>
      <c r="FQ75" t="n">
        <v>0</v>
      </c>
      <c r="FR75" t="n">
        <v>0</v>
      </c>
      <c r="FS75" s="38" t="n">
        <v>0</v>
      </c>
      <c r="FT75" t="n">
        <v>0</v>
      </c>
      <c r="FU75" s="38" t="n">
        <v>0</v>
      </c>
      <c r="FV75" s="38" t="n">
        <v>0</v>
      </c>
      <c r="FW75" s="38" t="n"/>
      <c r="FX75" s="38" t="n">
        <v>0</v>
      </c>
      <c r="FY75" s="38" t="n">
        <v>0</v>
      </c>
      <c r="FZ75" s="38" t="n">
        <v>0</v>
      </c>
      <c r="GA75" s="38" t="n">
        <v>0</v>
      </c>
      <c r="GB75" t="n">
        <v>0</v>
      </c>
      <c r="GC75" t="n">
        <v>0</v>
      </c>
      <c r="GD75" t="n">
        <v>0</v>
      </c>
      <c r="GE75" t="n">
        <v>0</v>
      </c>
      <c r="GF75" s="38" t="n">
        <v>0</v>
      </c>
      <c r="GG75" t="n">
        <v>0</v>
      </c>
      <c r="GH75" t="n">
        <v>0</v>
      </c>
      <c r="GI75" t="n">
        <v>0</v>
      </c>
      <c r="GJ75" s="38" t="n"/>
      <c r="GK75" s="38" t="n"/>
      <c r="GL75" s="38" t="n"/>
      <c r="GM75" s="38" t="n">
        <v>0</v>
      </c>
      <c r="GN75" s="38" t="n">
        <v>0</v>
      </c>
      <c r="GO75" s="38" t="n">
        <v>0</v>
      </c>
      <c r="GP75" s="38" t="n">
        <v>0</v>
      </c>
      <c r="GQ75" s="38" t="n">
        <v>0</v>
      </c>
      <c r="GR75" s="38" t="n">
        <v>0</v>
      </c>
      <c r="GS75" s="38" t="n">
        <v>0</v>
      </c>
      <c r="GT75" s="38" t="n">
        <v>0</v>
      </c>
      <c r="GU75" s="38" t="n">
        <v>0</v>
      </c>
      <c r="GV75" s="38" t="n">
        <v>0</v>
      </c>
      <c r="GW75" s="38" t="n">
        <v>0</v>
      </c>
      <c r="GX75" s="38" t="n">
        <v>0</v>
      </c>
      <c r="GY75" s="38" t="n">
        <v>0</v>
      </c>
      <c r="GZ75" s="38" t="n">
        <v>0</v>
      </c>
      <c r="HA75" s="38" t="n">
        <v>0</v>
      </c>
      <c r="HB75" s="38" t="n">
        <v>0</v>
      </c>
      <c r="HC75" s="38" t="n">
        <v>0</v>
      </c>
      <c r="HD75" s="38" t="n">
        <v>0</v>
      </c>
      <c r="HE75" s="38" t="n">
        <v>0</v>
      </c>
      <c r="HF75" s="38" t="n">
        <v>0</v>
      </c>
      <c r="HG75" s="38" t="n">
        <v>0</v>
      </c>
      <c r="HH75" s="38" t="n">
        <v>0</v>
      </c>
      <c r="HI75" s="38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s="38" t="n">
        <v>0</v>
      </c>
      <c r="HR75" s="38" t="n">
        <v>0</v>
      </c>
      <c r="HS75" s="38" t="n">
        <v>0</v>
      </c>
      <c r="HT75" s="38" t="n">
        <v>0</v>
      </c>
      <c r="HU75" s="38" t="n">
        <v>0</v>
      </c>
      <c r="HV75" s="38" t="n">
        <v>0</v>
      </c>
      <c r="HW75" s="38" t="n">
        <v>0</v>
      </c>
      <c r="HX75" s="38" t="n"/>
      <c r="HY75" s="38" t="n">
        <v>0</v>
      </c>
      <c r="HZ75" s="38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s="38" t="n">
        <v>0</v>
      </c>
      <c r="II75" s="38" t="n">
        <v>0</v>
      </c>
      <c r="IJ75" s="38" t="n">
        <v>0</v>
      </c>
      <c r="IK75" s="38" t="n">
        <v>0</v>
      </c>
      <c r="IL75" s="38" t="n"/>
      <c r="IM75" s="38" t="n"/>
      <c r="IN75" s="38" t="n"/>
      <c r="IO75" s="38" t="n"/>
      <c r="IP75" s="38" t="n">
        <v>0</v>
      </c>
      <c r="IQ75" s="38" t="n">
        <v>0</v>
      </c>
      <c r="IR75" s="38" t="n">
        <v>0</v>
      </c>
      <c r="IS75" s="42" t="n">
        <v>1260</v>
      </c>
    </row>
    <row r="76">
      <c r="B76" s="8" t="n">
        <v>0</v>
      </c>
      <c r="C76" t="inlineStr">
        <is>
          <t>2000*1000*800</t>
        </is>
      </c>
      <c r="D76" t="n">
        <v>1250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1250</v>
      </c>
      <c r="AF76" s="28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1250</v>
      </c>
      <c r="BI76" t="n">
        <v>0</v>
      </c>
      <c r="BJ76" t="n">
        <v>0</v>
      </c>
      <c r="BK76" t="n">
        <v>0</v>
      </c>
      <c r="BL76" s="38" t="n">
        <v>0</v>
      </c>
      <c r="BM76" t="n">
        <v>0</v>
      </c>
      <c r="BN76" s="38" t="n">
        <v>0</v>
      </c>
      <c r="BO76" t="n">
        <v>1250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s="38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s="38" t="n">
        <v>0</v>
      </c>
      <c r="CI76" t="n">
        <v>0</v>
      </c>
      <c r="CJ76" s="38" t="n">
        <v>0</v>
      </c>
      <c r="CK76" s="38" t="n">
        <v>0</v>
      </c>
      <c r="CL76" s="38" t="n">
        <v>0</v>
      </c>
      <c r="CM76" t="n">
        <v>1250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s="38" t="n">
        <v>0</v>
      </c>
      <c r="CV76" s="38" t="n">
        <v>0</v>
      </c>
      <c r="CW76" s="41" t="n">
        <v>0</v>
      </c>
      <c r="CX76" s="41" t="n">
        <v>0</v>
      </c>
      <c r="CY76" s="41" t="n">
        <v>0</v>
      </c>
      <c r="CZ76" s="41" t="n">
        <v>0</v>
      </c>
      <c r="DA76" s="41" t="n">
        <v>0</v>
      </c>
      <c r="DB76" s="41" t="n">
        <v>0</v>
      </c>
      <c r="DC76" s="41" t="n">
        <v>0</v>
      </c>
      <c r="DD76" s="41" t="n">
        <v>0</v>
      </c>
      <c r="DE76" s="41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s="38" t="n">
        <v>0</v>
      </c>
      <c r="DL76" t="n">
        <v>0</v>
      </c>
      <c r="DM76" t="n">
        <v>0</v>
      </c>
      <c r="DN76" s="38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s="38" t="n">
        <v>0</v>
      </c>
      <c r="EN76" s="38" t="n">
        <v>0</v>
      </c>
      <c r="EO76" s="38" t="n">
        <v>0</v>
      </c>
      <c r="EP76" s="38" t="n"/>
      <c r="EQ76" s="38" t="n"/>
      <c r="ER76" s="38" t="n"/>
      <c r="ES76" s="38" t="n"/>
      <c r="ET76" s="38" t="n"/>
      <c r="EU76" s="38" t="n">
        <v>0</v>
      </c>
      <c r="EV76" s="38" t="n">
        <v>0</v>
      </c>
      <c r="EW76" s="38" t="n">
        <v>0</v>
      </c>
      <c r="EX76" s="38" t="n">
        <v>0</v>
      </c>
      <c r="EY76" s="38" t="n">
        <v>0</v>
      </c>
      <c r="EZ76" s="38" t="n"/>
      <c r="FA76" s="38" t="n"/>
      <c r="FB76" s="38" t="n"/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s="43" t="n">
        <v>0</v>
      </c>
      <c r="FO76" s="43" t="n">
        <v>0</v>
      </c>
      <c r="FP76" s="43" t="n">
        <v>0</v>
      </c>
      <c r="FQ76" t="n">
        <v>0</v>
      </c>
      <c r="FR76" t="n">
        <v>0</v>
      </c>
      <c r="FS76" s="38" t="n">
        <v>0</v>
      </c>
      <c r="FT76" t="n">
        <v>0</v>
      </c>
      <c r="FU76" s="38" t="n">
        <v>0</v>
      </c>
      <c r="FV76" s="38" t="n">
        <v>0</v>
      </c>
      <c r="FW76" s="38" t="n"/>
      <c r="FX76" s="38" t="n">
        <v>0</v>
      </c>
      <c r="FY76" s="38" t="n">
        <v>0</v>
      </c>
      <c r="FZ76" s="38" t="n">
        <v>0</v>
      </c>
      <c r="GA76" s="38" t="n">
        <v>0</v>
      </c>
      <c r="GB76" t="n">
        <v>0</v>
      </c>
      <c r="GC76" t="n">
        <v>0</v>
      </c>
      <c r="GD76" t="n">
        <v>0</v>
      </c>
      <c r="GE76" t="n">
        <v>0</v>
      </c>
      <c r="GF76" s="38" t="n">
        <v>0</v>
      </c>
      <c r="GG76" t="n">
        <v>0</v>
      </c>
      <c r="GH76" t="n">
        <v>0</v>
      </c>
      <c r="GI76" t="n">
        <v>0</v>
      </c>
      <c r="GJ76" s="38" t="n"/>
      <c r="GK76" s="38" t="n"/>
      <c r="GL76" s="38" t="n"/>
      <c r="GM76" s="38" t="n">
        <v>0</v>
      </c>
      <c r="GN76" s="38" t="n">
        <v>0</v>
      </c>
      <c r="GO76" s="38" t="n">
        <v>0</v>
      </c>
      <c r="GP76" s="38" t="n">
        <v>0</v>
      </c>
      <c r="GQ76" s="38" t="n">
        <v>0</v>
      </c>
      <c r="GR76" s="38" t="n">
        <v>0</v>
      </c>
      <c r="GS76" s="38" t="n">
        <v>0</v>
      </c>
      <c r="GT76" s="38" t="n">
        <v>0</v>
      </c>
      <c r="GU76" s="38" t="n">
        <v>0</v>
      </c>
      <c r="GV76" s="38" t="n">
        <v>0</v>
      </c>
      <c r="GW76" s="38" t="n">
        <v>0</v>
      </c>
      <c r="GX76" s="38" t="n">
        <v>0</v>
      </c>
      <c r="GY76" s="38" t="n">
        <v>0</v>
      </c>
      <c r="GZ76" s="38" t="n">
        <v>0</v>
      </c>
      <c r="HA76" s="38" t="n">
        <v>0</v>
      </c>
      <c r="HB76" s="38" t="n">
        <v>0</v>
      </c>
      <c r="HC76" s="38" t="n">
        <v>0</v>
      </c>
      <c r="HD76" s="38" t="n">
        <v>0</v>
      </c>
      <c r="HE76" s="38" t="n">
        <v>0</v>
      </c>
      <c r="HF76" s="38" t="n">
        <v>0</v>
      </c>
      <c r="HG76" s="38" t="n">
        <v>0</v>
      </c>
      <c r="HH76" s="38" t="n">
        <v>0</v>
      </c>
      <c r="HI76" s="38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s="38" t="n">
        <v>0</v>
      </c>
      <c r="HR76" s="38" t="n">
        <v>0</v>
      </c>
      <c r="HS76" s="38" t="n">
        <v>0</v>
      </c>
      <c r="HT76" s="38" t="n">
        <v>0</v>
      </c>
      <c r="HU76" s="38" t="n">
        <v>0</v>
      </c>
      <c r="HV76" s="38" t="n">
        <v>0</v>
      </c>
      <c r="HW76" s="38" t="n">
        <v>0</v>
      </c>
      <c r="HX76" s="38" t="n"/>
      <c r="HY76" s="38" t="n">
        <v>0</v>
      </c>
      <c r="HZ76" s="38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s="38" t="n">
        <v>0</v>
      </c>
      <c r="II76" s="38" t="n">
        <v>0</v>
      </c>
      <c r="IJ76" s="38" t="n">
        <v>0</v>
      </c>
      <c r="IK76" s="38" t="n">
        <v>0</v>
      </c>
      <c r="IL76" s="38" t="n"/>
      <c r="IM76" s="38" t="n"/>
      <c r="IN76" s="38" t="n"/>
      <c r="IO76" s="38" t="n"/>
      <c r="IP76" s="38" t="n">
        <v>0</v>
      </c>
      <c r="IQ76" s="38" t="n">
        <v>0</v>
      </c>
      <c r="IR76" s="38" t="n">
        <v>0</v>
      </c>
      <c r="IS76" s="42" t="n">
        <v>5000</v>
      </c>
    </row>
    <row r="77">
      <c r="B77" s="8" t="n">
        <v>0</v>
      </c>
      <c r="C77" t="inlineStr">
        <is>
          <t>THERMOSTAT</t>
        </is>
      </c>
      <c r="D77" t="n">
        <v>30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30</v>
      </c>
      <c r="AF77" s="28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30</v>
      </c>
      <c r="BI77" t="n">
        <v>0</v>
      </c>
      <c r="BJ77" t="n">
        <v>0</v>
      </c>
      <c r="BK77" t="n">
        <v>0</v>
      </c>
      <c r="BL77" s="38" t="n">
        <v>0</v>
      </c>
      <c r="BM77" t="n">
        <v>0</v>
      </c>
      <c r="BN77" s="38" t="n">
        <v>0</v>
      </c>
      <c r="BO77" t="n">
        <v>60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s="38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s="38" t="n">
        <v>0</v>
      </c>
      <c r="CI77" t="n">
        <v>0</v>
      </c>
      <c r="CJ77" s="38" t="n">
        <v>0</v>
      </c>
      <c r="CK77" s="38" t="n">
        <v>0</v>
      </c>
      <c r="CL77" s="38" t="n">
        <v>0</v>
      </c>
      <c r="CM77" t="n">
        <v>60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s="38" t="n">
        <v>0</v>
      </c>
      <c r="CV77" s="38" t="n">
        <v>0</v>
      </c>
      <c r="CW77" s="41" t="n">
        <v>0</v>
      </c>
      <c r="CX77" s="41" t="n">
        <v>0</v>
      </c>
      <c r="CY77" s="41" t="n">
        <v>0</v>
      </c>
      <c r="CZ77" s="41" t="n">
        <v>0</v>
      </c>
      <c r="DA77" s="41" t="n">
        <v>0</v>
      </c>
      <c r="DB77" s="41" t="n">
        <v>0</v>
      </c>
      <c r="DC77" s="41" t="n">
        <v>0</v>
      </c>
      <c r="DD77" s="41" t="n">
        <v>0</v>
      </c>
      <c r="DE77" s="41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s="38" t="n">
        <v>0</v>
      </c>
      <c r="DL77" t="n">
        <v>0</v>
      </c>
      <c r="DM77" t="n">
        <v>0</v>
      </c>
      <c r="DN77" s="38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s="38" t="n">
        <v>0</v>
      </c>
      <c r="EN77" s="38" t="n">
        <v>0</v>
      </c>
      <c r="EO77" s="38" t="n">
        <v>0</v>
      </c>
      <c r="EP77" s="38" t="n"/>
      <c r="EQ77" s="38" t="n"/>
      <c r="ER77" s="38" t="n"/>
      <c r="ES77" s="38" t="n"/>
      <c r="ET77" s="38" t="n"/>
      <c r="EU77" s="38" t="n">
        <v>0</v>
      </c>
      <c r="EV77" s="38" t="n">
        <v>0</v>
      </c>
      <c r="EW77" s="38" t="n">
        <v>0</v>
      </c>
      <c r="EX77" s="38" t="n">
        <v>0</v>
      </c>
      <c r="EY77" s="38" t="n">
        <v>0</v>
      </c>
      <c r="EZ77" s="38" t="n"/>
      <c r="FA77" s="38" t="n"/>
      <c r="FB77" s="38" t="n"/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s="43" t="n">
        <v>0</v>
      </c>
      <c r="FO77" s="43" t="n">
        <v>0</v>
      </c>
      <c r="FP77" s="43" t="n">
        <v>0</v>
      </c>
      <c r="FQ77" t="n">
        <v>0</v>
      </c>
      <c r="FR77" t="n">
        <v>0</v>
      </c>
      <c r="FS77" s="38" t="n">
        <v>0</v>
      </c>
      <c r="FT77" t="n">
        <v>0</v>
      </c>
      <c r="FU77" s="38" t="n">
        <v>0</v>
      </c>
      <c r="FV77" s="38" t="n">
        <v>0</v>
      </c>
      <c r="FW77" s="38" t="n"/>
      <c r="FX77" s="38" t="n">
        <v>0</v>
      </c>
      <c r="FY77" s="38" t="n">
        <v>0</v>
      </c>
      <c r="FZ77" s="38" t="n">
        <v>0</v>
      </c>
      <c r="GA77" s="38" t="n">
        <v>0</v>
      </c>
      <c r="GB77" t="n">
        <v>0</v>
      </c>
      <c r="GC77" t="n">
        <v>0</v>
      </c>
      <c r="GD77" t="n">
        <v>0</v>
      </c>
      <c r="GE77" t="n">
        <v>0</v>
      </c>
      <c r="GF77" s="38" t="n">
        <v>0</v>
      </c>
      <c r="GG77" t="n">
        <v>0</v>
      </c>
      <c r="GH77" t="n">
        <v>0</v>
      </c>
      <c r="GI77" t="n">
        <v>0</v>
      </c>
      <c r="GJ77" s="38" t="n"/>
      <c r="GK77" s="38" t="n"/>
      <c r="GL77" s="38" t="n"/>
      <c r="GM77" s="38" t="n">
        <v>0</v>
      </c>
      <c r="GN77" s="38" t="n">
        <v>0</v>
      </c>
      <c r="GO77" s="38" t="n">
        <v>0</v>
      </c>
      <c r="GP77" s="38" t="n">
        <v>0</v>
      </c>
      <c r="GQ77" s="38" t="n">
        <v>0</v>
      </c>
      <c r="GR77" s="38" t="n">
        <v>0</v>
      </c>
      <c r="GS77" s="38" t="n">
        <v>0</v>
      </c>
      <c r="GT77" s="38" t="n">
        <v>0</v>
      </c>
      <c r="GU77" s="38" t="n">
        <v>0</v>
      </c>
      <c r="GV77" s="38" t="n">
        <v>0</v>
      </c>
      <c r="GW77" s="38" t="n">
        <v>0</v>
      </c>
      <c r="GX77" s="38" t="n">
        <v>0</v>
      </c>
      <c r="GY77" s="38" t="n">
        <v>0</v>
      </c>
      <c r="GZ77" s="38" t="n">
        <v>0</v>
      </c>
      <c r="HA77" s="38" t="n">
        <v>0</v>
      </c>
      <c r="HB77" s="38" t="n">
        <v>0</v>
      </c>
      <c r="HC77" s="38" t="n">
        <v>0</v>
      </c>
      <c r="HD77" s="38" t="n">
        <v>0</v>
      </c>
      <c r="HE77" s="38" t="n">
        <v>0</v>
      </c>
      <c r="HF77" s="38" t="n">
        <v>0</v>
      </c>
      <c r="HG77" s="38" t="n">
        <v>0</v>
      </c>
      <c r="HH77" s="38" t="n">
        <v>0</v>
      </c>
      <c r="HI77" s="38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s="38" t="n">
        <v>0</v>
      </c>
      <c r="HR77" s="38" t="n">
        <v>0</v>
      </c>
      <c r="HS77" s="38" t="n">
        <v>0</v>
      </c>
      <c r="HT77" s="38" t="n">
        <v>0</v>
      </c>
      <c r="HU77" s="38" t="n">
        <v>0</v>
      </c>
      <c r="HV77" s="38" t="n">
        <v>0</v>
      </c>
      <c r="HW77" s="38" t="n">
        <v>0</v>
      </c>
      <c r="HX77" s="38" t="n"/>
      <c r="HY77" s="38" t="n">
        <v>0</v>
      </c>
      <c r="HZ77" s="38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s="38" t="n">
        <v>0</v>
      </c>
      <c r="II77" s="38" t="n">
        <v>0</v>
      </c>
      <c r="IJ77" s="38" t="n">
        <v>0</v>
      </c>
      <c r="IK77" s="38" t="n">
        <v>0</v>
      </c>
      <c r="IL77" s="38" t="n"/>
      <c r="IM77" s="38" t="n"/>
      <c r="IN77" s="38" t="n"/>
      <c r="IO77" s="38" t="n"/>
      <c r="IP77" s="38" t="n">
        <v>0</v>
      </c>
      <c r="IQ77" s="38" t="n">
        <v>0</v>
      </c>
      <c r="IR77" s="38" t="n">
        <v>0</v>
      </c>
      <c r="IS77" s="42" t="n">
        <v>180</v>
      </c>
    </row>
    <row r="78">
      <c r="B78" s="8" t="n">
        <v>0</v>
      </c>
      <c r="C78" t="inlineStr">
        <is>
          <t xml:space="preserve">FILTER </t>
        </is>
      </c>
      <c r="D78" t="n">
        <v>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75</v>
      </c>
      <c r="AF78" s="2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75</v>
      </c>
      <c r="BI78" t="n">
        <v>0</v>
      </c>
      <c r="BJ78" t="n">
        <v>0</v>
      </c>
      <c r="BK78" t="n">
        <v>0</v>
      </c>
      <c r="BL78" s="38" t="n">
        <v>0</v>
      </c>
      <c r="BM78" t="n">
        <v>0</v>
      </c>
      <c r="BN78" s="38" t="n">
        <v>0</v>
      </c>
      <c r="BO78" t="n">
        <v>150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s="3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s="38" t="n">
        <v>0</v>
      </c>
      <c r="CI78" t="n">
        <v>0</v>
      </c>
      <c r="CJ78" s="38" t="n">
        <v>0</v>
      </c>
      <c r="CK78" s="38" t="n">
        <v>0</v>
      </c>
      <c r="CL78" s="38" t="n">
        <v>0</v>
      </c>
      <c r="CM78" t="n">
        <v>150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s="38" t="n">
        <v>0</v>
      </c>
      <c r="CV78" s="38" t="n">
        <v>0</v>
      </c>
      <c r="CW78" s="41" t="n">
        <v>0</v>
      </c>
      <c r="CX78" s="41" t="n">
        <v>0</v>
      </c>
      <c r="CY78" s="41" t="n">
        <v>0</v>
      </c>
      <c r="CZ78" s="41" t="n">
        <v>0</v>
      </c>
      <c r="DA78" s="41" t="n">
        <v>0</v>
      </c>
      <c r="DB78" s="41" t="n">
        <v>0</v>
      </c>
      <c r="DC78" s="41" t="n">
        <v>0</v>
      </c>
      <c r="DD78" s="41" t="n">
        <v>0</v>
      </c>
      <c r="DE78" s="41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s="38" t="n">
        <v>0</v>
      </c>
      <c r="DL78" t="n">
        <v>0</v>
      </c>
      <c r="DM78" t="n">
        <v>0</v>
      </c>
      <c r="DN78" s="3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s="38" t="n">
        <v>0</v>
      </c>
      <c r="EN78" s="38" t="n">
        <v>0</v>
      </c>
      <c r="EO78" s="38" t="n">
        <v>0</v>
      </c>
      <c r="EP78" s="38" t="n"/>
      <c r="EQ78" s="38" t="n"/>
      <c r="ER78" s="38" t="n"/>
      <c r="ES78" s="38" t="n"/>
      <c r="ET78" s="38" t="n"/>
      <c r="EU78" s="38" t="n">
        <v>0</v>
      </c>
      <c r="EV78" s="38" t="n">
        <v>0</v>
      </c>
      <c r="EW78" s="38" t="n">
        <v>0</v>
      </c>
      <c r="EX78" s="38" t="n">
        <v>0</v>
      </c>
      <c r="EY78" s="38" t="n">
        <v>0</v>
      </c>
      <c r="EZ78" s="38" t="n"/>
      <c r="FA78" s="38" t="n"/>
      <c r="FB78" s="38" t="n"/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s="43" t="n">
        <v>0</v>
      </c>
      <c r="FO78" s="43" t="n">
        <v>0</v>
      </c>
      <c r="FP78" s="43" t="n">
        <v>0</v>
      </c>
      <c r="FQ78" t="n">
        <v>0</v>
      </c>
      <c r="FR78" t="n">
        <v>0</v>
      </c>
      <c r="FS78" s="38" t="n">
        <v>0</v>
      </c>
      <c r="FT78" t="n">
        <v>0</v>
      </c>
      <c r="FU78" s="38" t="n">
        <v>0</v>
      </c>
      <c r="FV78" s="38" t="n">
        <v>0</v>
      </c>
      <c r="FW78" s="38" t="n"/>
      <c r="FX78" s="38" t="n">
        <v>0</v>
      </c>
      <c r="FY78" s="38" t="n">
        <v>0</v>
      </c>
      <c r="FZ78" s="38" t="n">
        <v>0</v>
      </c>
      <c r="GA78" s="38" t="n">
        <v>0</v>
      </c>
      <c r="GB78" t="n">
        <v>0</v>
      </c>
      <c r="GC78" t="n">
        <v>0</v>
      </c>
      <c r="GD78" t="n">
        <v>0</v>
      </c>
      <c r="GE78" t="n">
        <v>0</v>
      </c>
      <c r="GF78" s="38" t="n">
        <v>0</v>
      </c>
      <c r="GG78" t="n">
        <v>0</v>
      </c>
      <c r="GH78" t="n">
        <v>0</v>
      </c>
      <c r="GI78" t="n">
        <v>0</v>
      </c>
      <c r="GJ78" s="38" t="n"/>
      <c r="GK78" s="38" t="n"/>
      <c r="GL78" s="38" t="n"/>
      <c r="GM78" s="38" t="n">
        <v>0</v>
      </c>
      <c r="GN78" s="38" t="n">
        <v>0</v>
      </c>
      <c r="GO78" s="38" t="n">
        <v>0</v>
      </c>
      <c r="GP78" s="38" t="n">
        <v>0</v>
      </c>
      <c r="GQ78" s="38" t="n">
        <v>0</v>
      </c>
      <c r="GR78" s="38" t="n">
        <v>0</v>
      </c>
      <c r="GS78" s="38" t="n">
        <v>0</v>
      </c>
      <c r="GT78" s="38" t="n">
        <v>0</v>
      </c>
      <c r="GU78" s="38" t="n">
        <v>0</v>
      </c>
      <c r="GV78" s="38" t="n">
        <v>0</v>
      </c>
      <c r="GW78" s="38" t="n">
        <v>0</v>
      </c>
      <c r="GX78" s="38" t="n">
        <v>0</v>
      </c>
      <c r="GY78" s="38" t="n">
        <v>0</v>
      </c>
      <c r="GZ78" s="38" t="n">
        <v>0</v>
      </c>
      <c r="HA78" s="38" t="n">
        <v>0</v>
      </c>
      <c r="HB78" s="38" t="n">
        <v>0</v>
      </c>
      <c r="HC78" s="38" t="n">
        <v>0</v>
      </c>
      <c r="HD78" s="38" t="n">
        <v>0</v>
      </c>
      <c r="HE78" s="38" t="n">
        <v>0</v>
      </c>
      <c r="HF78" s="38" t="n">
        <v>0</v>
      </c>
      <c r="HG78" s="38" t="n">
        <v>0</v>
      </c>
      <c r="HH78" s="38" t="n">
        <v>0</v>
      </c>
      <c r="HI78" s="3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s="38" t="n">
        <v>0</v>
      </c>
      <c r="HR78" s="38" t="n">
        <v>0</v>
      </c>
      <c r="HS78" s="38" t="n">
        <v>0</v>
      </c>
      <c r="HT78" s="38" t="n">
        <v>0</v>
      </c>
      <c r="HU78" s="38" t="n">
        <v>0</v>
      </c>
      <c r="HV78" s="38" t="n">
        <v>0</v>
      </c>
      <c r="HW78" s="38" t="n">
        <v>0</v>
      </c>
      <c r="HX78" s="38" t="n"/>
      <c r="HY78" s="38" t="n">
        <v>0</v>
      </c>
      <c r="HZ78" s="3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s="38" t="n">
        <v>0</v>
      </c>
      <c r="II78" s="38" t="n">
        <v>0</v>
      </c>
      <c r="IJ78" s="38" t="n">
        <v>0</v>
      </c>
      <c r="IK78" s="38" t="n">
        <v>0</v>
      </c>
      <c r="IL78" s="38" t="n"/>
      <c r="IM78" s="38" t="n"/>
      <c r="IN78" s="38" t="n"/>
      <c r="IO78" s="38" t="n"/>
      <c r="IP78" s="38" t="n">
        <v>0</v>
      </c>
      <c r="IQ78" s="38" t="n">
        <v>0</v>
      </c>
      <c r="IR78" s="38" t="n">
        <v>0</v>
      </c>
      <c r="IS78" s="42" t="n">
        <v>450</v>
      </c>
    </row>
    <row r="79">
      <c r="B79" s="8" t="n">
        <v>0</v>
      </c>
      <c r="C79" t="inlineStr">
        <is>
          <t>FAN ALFA</t>
        </is>
      </c>
      <c r="D79" t="n">
        <v>395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395</v>
      </c>
      <c r="AF79" s="28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395</v>
      </c>
      <c r="BI79" t="n">
        <v>0</v>
      </c>
      <c r="BJ79" t="n">
        <v>0</v>
      </c>
      <c r="BK79" t="n">
        <v>0</v>
      </c>
      <c r="BL79" s="38" t="n">
        <v>0</v>
      </c>
      <c r="BM79" t="n">
        <v>0</v>
      </c>
      <c r="BN79" s="38" t="n">
        <v>0</v>
      </c>
      <c r="BO79" t="n">
        <v>790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s="38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s="38" t="n">
        <v>0</v>
      </c>
      <c r="CI79" t="n">
        <v>0</v>
      </c>
      <c r="CJ79" s="38" t="n">
        <v>0</v>
      </c>
      <c r="CK79" s="38" t="n">
        <v>0</v>
      </c>
      <c r="CL79" s="38" t="n">
        <v>0</v>
      </c>
      <c r="CM79" t="n">
        <v>790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s="38" t="n">
        <v>0</v>
      </c>
      <c r="CV79" s="38" t="n">
        <v>0</v>
      </c>
      <c r="CW79" s="41" t="n">
        <v>0</v>
      </c>
      <c r="CX79" s="41" t="n">
        <v>0</v>
      </c>
      <c r="CY79" s="41" t="n">
        <v>0</v>
      </c>
      <c r="CZ79" s="41" t="n">
        <v>0</v>
      </c>
      <c r="DA79" s="41" t="n">
        <v>0</v>
      </c>
      <c r="DB79" s="41" t="n">
        <v>0</v>
      </c>
      <c r="DC79" s="41" t="n">
        <v>0</v>
      </c>
      <c r="DD79" s="41" t="n">
        <v>0</v>
      </c>
      <c r="DE79" s="41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s="38" t="n">
        <v>0</v>
      </c>
      <c r="DL79" t="n">
        <v>0</v>
      </c>
      <c r="DM79" t="n">
        <v>0</v>
      </c>
      <c r="DN79" s="38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s="38" t="n">
        <v>0</v>
      </c>
      <c r="EN79" s="38" t="n">
        <v>0</v>
      </c>
      <c r="EO79" s="38" t="n">
        <v>0</v>
      </c>
      <c r="EP79" s="38" t="n"/>
      <c r="EQ79" s="38" t="n"/>
      <c r="ER79" s="38" t="n"/>
      <c r="ES79" s="38" t="n"/>
      <c r="ET79" s="38" t="n"/>
      <c r="EU79" s="38" t="n">
        <v>0</v>
      </c>
      <c r="EV79" s="38" t="n">
        <v>0</v>
      </c>
      <c r="EW79" s="38" t="n">
        <v>0</v>
      </c>
      <c r="EX79" s="38" t="n">
        <v>0</v>
      </c>
      <c r="EY79" s="38" t="n">
        <v>0</v>
      </c>
      <c r="EZ79" s="38" t="n"/>
      <c r="FA79" s="38" t="n"/>
      <c r="FB79" s="38" t="n"/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s="43" t="n">
        <v>0</v>
      </c>
      <c r="FO79" s="43" t="n">
        <v>0</v>
      </c>
      <c r="FP79" s="43" t="n">
        <v>0</v>
      </c>
      <c r="FQ79" t="n">
        <v>0</v>
      </c>
      <c r="FR79" t="n">
        <v>0</v>
      </c>
      <c r="FS79" s="38" t="n">
        <v>0</v>
      </c>
      <c r="FT79" t="n">
        <v>0</v>
      </c>
      <c r="FU79" s="38" t="n">
        <v>0</v>
      </c>
      <c r="FV79" s="38" t="n">
        <v>0</v>
      </c>
      <c r="FW79" s="38" t="n"/>
      <c r="FX79" s="38" t="n">
        <v>0</v>
      </c>
      <c r="FY79" s="38" t="n">
        <v>0</v>
      </c>
      <c r="FZ79" s="38" t="n">
        <v>0</v>
      </c>
      <c r="GA79" s="38" t="n">
        <v>0</v>
      </c>
      <c r="GB79" t="n">
        <v>0</v>
      </c>
      <c r="GC79" t="n">
        <v>0</v>
      </c>
      <c r="GD79" t="n">
        <v>0</v>
      </c>
      <c r="GE79" t="n">
        <v>0</v>
      </c>
      <c r="GF79" s="38" t="n">
        <v>0</v>
      </c>
      <c r="GG79" t="n">
        <v>0</v>
      </c>
      <c r="GH79" t="n">
        <v>0</v>
      </c>
      <c r="GI79" t="n">
        <v>0</v>
      </c>
      <c r="GJ79" s="38" t="n"/>
      <c r="GK79" s="38" t="n"/>
      <c r="GL79" s="38" t="n"/>
      <c r="GM79" s="38" t="n">
        <v>0</v>
      </c>
      <c r="GN79" s="38" t="n">
        <v>0</v>
      </c>
      <c r="GO79" s="38" t="n">
        <v>0</v>
      </c>
      <c r="GP79" s="38" t="n">
        <v>0</v>
      </c>
      <c r="GQ79" s="38" t="n">
        <v>0</v>
      </c>
      <c r="GR79" s="38" t="n">
        <v>0</v>
      </c>
      <c r="GS79" s="38" t="n">
        <v>0</v>
      </c>
      <c r="GT79" s="38" t="n">
        <v>0</v>
      </c>
      <c r="GU79" s="38" t="n">
        <v>0</v>
      </c>
      <c r="GV79" s="38" t="n">
        <v>0</v>
      </c>
      <c r="GW79" s="38" t="n">
        <v>0</v>
      </c>
      <c r="GX79" s="38" t="n">
        <v>0</v>
      </c>
      <c r="GY79" s="38" t="n">
        <v>0</v>
      </c>
      <c r="GZ79" s="38" t="n">
        <v>0</v>
      </c>
      <c r="HA79" s="38" t="n">
        <v>0</v>
      </c>
      <c r="HB79" s="38" t="n">
        <v>0</v>
      </c>
      <c r="HC79" s="38" t="n">
        <v>0</v>
      </c>
      <c r="HD79" s="38" t="n">
        <v>0</v>
      </c>
      <c r="HE79" s="38" t="n">
        <v>0</v>
      </c>
      <c r="HF79" s="38" t="n">
        <v>0</v>
      </c>
      <c r="HG79" s="38" t="n">
        <v>0</v>
      </c>
      <c r="HH79" s="38" t="n">
        <v>0</v>
      </c>
      <c r="HI79" s="38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s="38" t="n">
        <v>0</v>
      </c>
      <c r="HR79" s="38" t="n">
        <v>0</v>
      </c>
      <c r="HS79" s="38" t="n">
        <v>0</v>
      </c>
      <c r="HT79" s="38" t="n">
        <v>0</v>
      </c>
      <c r="HU79" s="38" t="n">
        <v>0</v>
      </c>
      <c r="HV79" s="38" t="n">
        <v>0</v>
      </c>
      <c r="HW79" s="38" t="n">
        <v>0</v>
      </c>
      <c r="HX79" s="38" t="n"/>
      <c r="HY79" s="38" t="n">
        <v>0</v>
      </c>
      <c r="HZ79" s="38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s="38" t="n">
        <v>0</v>
      </c>
      <c r="II79" s="38" t="n">
        <v>0</v>
      </c>
      <c r="IJ79" s="38" t="n">
        <v>0</v>
      </c>
      <c r="IK79" s="38" t="n">
        <v>0</v>
      </c>
      <c r="IL79" s="38" t="n"/>
      <c r="IM79" s="38" t="n"/>
      <c r="IN79" s="38" t="n"/>
      <c r="IO79" s="38" t="n"/>
      <c r="IP79" s="38" t="n">
        <v>0</v>
      </c>
      <c r="IQ79" s="38" t="n">
        <v>0</v>
      </c>
      <c r="IR79" s="38" t="n">
        <v>0</v>
      </c>
      <c r="IS79" s="42" t="n">
        <v>2370</v>
      </c>
    </row>
    <row r="80">
      <c r="B80" s="8" t="n">
        <v>0</v>
      </c>
      <c r="C80" t="inlineStr">
        <is>
          <t>FUSE LINK 125A</t>
        </is>
      </c>
      <c r="D80" t="n">
        <v>10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120</v>
      </c>
      <c r="AF80" s="28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120</v>
      </c>
      <c r="BI80" t="n">
        <v>0</v>
      </c>
      <c r="BJ80" t="n">
        <v>0</v>
      </c>
      <c r="BK80" t="n">
        <v>0</v>
      </c>
      <c r="BL80" s="38" t="n">
        <v>0</v>
      </c>
      <c r="BM80" t="n">
        <v>0</v>
      </c>
      <c r="BN80" s="38" t="n">
        <v>0</v>
      </c>
      <c r="BO80" t="n">
        <v>180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s="38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s="38" t="n">
        <v>0</v>
      </c>
      <c r="CI80" t="n">
        <v>0</v>
      </c>
      <c r="CJ80" s="38" t="n">
        <v>0</v>
      </c>
      <c r="CK80" s="38" t="n">
        <v>0</v>
      </c>
      <c r="CL80" s="38" t="n">
        <v>0</v>
      </c>
      <c r="CM80" t="n">
        <v>180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s="38" t="n">
        <v>0</v>
      </c>
      <c r="CV80" s="38" t="n">
        <v>0</v>
      </c>
      <c r="CW80" s="41" t="n">
        <v>0</v>
      </c>
      <c r="CX80" s="41" t="n">
        <v>0</v>
      </c>
      <c r="CY80" s="41" t="n">
        <v>0</v>
      </c>
      <c r="CZ80" s="41" t="n">
        <v>0</v>
      </c>
      <c r="DA80" s="41" t="n">
        <v>0</v>
      </c>
      <c r="DB80" s="41" t="n">
        <v>0</v>
      </c>
      <c r="DC80" s="41" t="n">
        <v>0</v>
      </c>
      <c r="DD80" s="41" t="n">
        <v>0</v>
      </c>
      <c r="DE80" s="41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s="38" t="n">
        <v>0</v>
      </c>
      <c r="DL80" t="n">
        <v>0</v>
      </c>
      <c r="DM80" t="n">
        <v>0</v>
      </c>
      <c r="DN80" s="38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s="38" t="n">
        <v>0</v>
      </c>
      <c r="EN80" s="38" t="n">
        <v>0</v>
      </c>
      <c r="EO80" s="38" t="n">
        <v>0</v>
      </c>
      <c r="EP80" s="38" t="n"/>
      <c r="EQ80" s="38" t="n"/>
      <c r="ER80" s="38" t="n"/>
      <c r="ES80" s="38" t="n"/>
      <c r="ET80" s="38" t="n"/>
      <c r="EU80" s="38" t="n">
        <v>0</v>
      </c>
      <c r="EV80" s="38" t="n">
        <v>0</v>
      </c>
      <c r="EW80" s="38" t="n">
        <v>0</v>
      </c>
      <c r="EX80" s="38" t="n">
        <v>0</v>
      </c>
      <c r="EY80" s="38" t="n">
        <v>0</v>
      </c>
      <c r="EZ80" s="38" t="n"/>
      <c r="FA80" s="38" t="n"/>
      <c r="FB80" s="38" t="n"/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s="43" t="n">
        <v>0</v>
      </c>
      <c r="FO80" s="43" t="n">
        <v>0</v>
      </c>
      <c r="FP80" s="43" t="n">
        <v>0</v>
      </c>
      <c r="FQ80" t="n">
        <v>0</v>
      </c>
      <c r="FR80" t="n">
        <v>0</v>
      </c>
      <c r="FS80" s="38" t="n">
        <v>0</v>
      </c>
      <c r="FT80" t="n">
        <v>0</v>
      </c>
      <c r="FU80" s="38" t="n">
        <v>0</v>
      </c>
      <c r="FV80" s="38" t="n">
        <v>0</v>
      </c>
      <c r="FW80" s="38" t="n"/>
      <c r="FX80" s="38" t="n">
        <v>0</v>
      </c>
      <c r="FY80" s="38" t="n">
        <v>0</v>
      </c>
      <c r="FZ80" s="38" t="n">
        <v>0</v>
      </c>
      <c r="GA80" s="38" t="n">
        <v>0</v>
      </c>
      <c r="GB80" t="n">
        <v>0</v>
      </c>
      <c r="GC80" t="n">
        <v>0</v>
      </c>
      <c r="GD80" t="n">
        <v>0</v>
      </c>
      <c r="GE80" t="n">
        <v>0</v>
      </c>
      <c r="GF80" s="38" t="n">
        <v>0</v>
      </c>
      <c r="GG80" t="n">
        <v>0</v>
      </c>
      <c r="GH80" t="n">
        <v>0</v>
      </c>
      <c r="GI80" t="n">
        <v>0</v>
      </c>
      <c r="GJ80" s="38" t="n"/>
      <c r="GK80" s="38" t="n"/>
      <c r="GL80" s="38" t="n"/>
      <c r="GM80" s="38" t="n">
        <v>0</v>
      </c>
      <c r="GN80" s="38" t="n">
        <v>0</v>
      </c>
      <c r="GO80" s="38" t="n">
        <v>0</v>
      </c>
      <c r="GP80" s="38" t="n">
        <v>0</v>
      </c>
      <c r="GQ80" s="38" t="n">
        <v>0</v>
      </c>
      <c r="GR80" s="38" t="n">
        <v>0</v>
      </c>
      <c r="GS80" s="38" t="n">
        <v>0</v>
      </c>
      <c r="GT80" s="38" t="n">
        <v>0</v>
      </c>
      <c r="GU80" s="38" t="n">
        <v>0</v>
      </c>
      <c r="GV80" s="38" t="n">
        <v>0</v>
      </c>
      <c r="GW80" s="38" t="n">
        <v>0</v>
      </c>
      <c r="GX80" s="38" t="n">
        <v>0</v>
      </c>
      <c r="GY80" s="38" t="n">
        <v>0</v>
      </c>
      <c r="GZ80" s="38" t="n">
        <v>0</v>
      </c>
      <c r="HA80" s="38" t="n">
        <v>0</v>
      </c>
      <c r="HB80" s="38" t="n">
        <v>0</v>
      </c>
      <c r="HC80" s="38" t="n">
        <v>0</v>
      </c>
      <c r="HD80" s="38" t="n">
        <v>0</v>
      </c>
      <c r="HE80" s="38" t="n">
        <v>0</v>
      </c>
      <c r="HF80" s="38" t="n">
        <v>0</v>
      </c>
      <c r="HG80" s="38" t="n">
        <v>0</v>
      </c>
      <c r="HH80" s="38" t="n">
        <v>0</v>
      </c>
      <c r="HI80" s="38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s="38" t="n">
        <v>0</v>
      </c>
      <c r="HR80" s="38" t="n">
        <v>0</v>
      </c>
      <c r="HS80" s="38" t="n">
        <v>0</v>
      </c>
      <c r="HT80" s="38" t="n">
        <v>0</v>
      </c>
      <c r="HU80" s="38" t="n">
        <v>0</v>
      </c>
      <c r="HV80" s="38" t="n">
        <v>0</v>
      </c>
      <c r="HW80" s="38" t="n">
        <v>0</v>
      </c>
      <c r="HX80" s="38" t="n"/>
      <c r="HY80" s="38" t="n">
        <v>0</v>
      </c>
      <c r="HZ80" s="38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s="38" t="n">
        <v>0</v>
      </c>
      <c r="II80" s="38" t="n">
        <v>0</v>
      </c>
      <c r="IJ80" s="38" t="n">
        <v>0</v>
      </c>
      <c r="IK80" s="38" t="n">
        <v>0</v>
      </c>
      <c r="IL80" s="38" t="n"/>
      <c r="IM80" s="38" t="n"/>
      <c r="IN80" s="38" t="n"/>
      <c r="IO80" s="38" t="n"/>
      <c r="IP80" s="38" t="n">
        <v>0</v>
      </c>
      <c r="IQ80" s="38" t="n">
        <v>0</v>
      </c>
      <c r="IR80" s="38" t="n">
        <v>0</v>
      </c>
      <c r="IS80" s="42" t="n">
        <v>600</v>
      </c>
    </row>
    <row r="81">
      <c r="B81" s="8" t="n">
        <v>0</v>
      </c>
      <c r="C81" t="inlineStr">
        <is>
          <t>FUSE LINK 60A</t>
        </is>
      </c>
      <c r="D81" t="n">
        <v>10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60</v>
      </c>
      <c r="AF81" s="28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60</v>
      </c>
      <c r="BI81" t="n">
        <v>0</v>
      </c>
      <c r="BJ81" t="n">
        <v>0</v>
      </c>
      <c r="BK81" t="n">
        <v>0</v>
      </c>
      <c r="BL81" s="38" t="n">
        <v>0</v>
      </c>
      <c r="BM81" t="n">
        <v>0</v>
      </c>
      <c r="BN81" s="38" t="n">
        <v>0</v>
      </c>
      <c r="BO81" t="n">
        <v>60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s="38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s="38" t="n">
        <v>0</v>
      </c>
      <c r="CI81" t="n">
        <v>0</v>
      </c>
      <c r="CJ81" s="38" t="n">
        <v>0</v>
      </c>
      <c r="CK81" s="38" t="n">
        <v>0</v>
      </c>
      <c r="CL81" s="38" t="n">
        <v>0</v>
      </c>
      <c r="CM81" t="n">
        <v>60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s="38" t="n">
        <v>0</v>
      </c>
      <c r="CV81" s="38" t="n">
        <v>0</v>
      </c>
      <c r="CW81" s="41" t="n">
        <v>0</v>
      </c>
      <c r="CX81" s="41" t="n">
        <v>0</v>
      </c>
      <c r="CY81" s="41" t="n">
        <v>0</v>
      </c>
      <c r="CZ81" s="41" t="n">
        <v>0</v>
      </c>
      <c r="DA81" s="41" t="n">
        <v>0</v>
      </c>
      <c r="DB81" s="41" t="n">
        <v>0</v>
      </c>
      <c r="DC81" s="41" t="n">
        <v>0</v>
      </c>
      <c r="DD81" s="41" t="n">
        <v>0</v>
      </c>
      <c r="DE81" s="4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s="38" t="n">
        <v>0</v>
      </c>
      <c r="DL81" t="n">
        <v>0</v>
      </c>
      <c r="DM81" t="n">
        <v>0</v>
      </c>
      <c r="DN81" s="38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s="38" t="n">
        <v>0</v>
      </c>
      <c r="EN81" s="38" t="n">
        <v>0</v>
      </c>
      <c r="EO81" s="38" t="n">
        <v>0</v>
      </c>
      <c r="EP81" s="38" t="n"/>
      <c r="EQ81" s="38" t="n"/>
      <c r="ER81" s="38" t="n"/>
      <c r="ES81" s="38" t="n"/>
      <c r="ET81" s="38" t="n"/>
      <c r="EU81" s="38" t="n">
        <v>0</v>
      </c>
      <c r="EV81" s="38" t="n">
        <v>0</v>
      </c>
      <c r="EW81" s="38" t="n">
        <v>0</v>
      </c>
      <c r="EX81" s="38" t="n">
        <v>0</v>
      </c>
      <c r="EY81" s="38" t="n">
        <v>0</v>
      </c>
      <c r="EZ81" s="38" t="n"/>
      <c r="FA81" s="38" t="n"/>
      <c r="FB81" s="38" t="n"/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s="43" t="n">
        <v>0</v>
      </c>
      <c r="FO81" s="43" t="n">
        <v>0</v>
      </c>
      <c r="FP81" s="43" t="n">
        <v>0</v>
      </c>
      <c r="FQ81" t="n">
        <v>0</v>
      </c>
      <c r="FR81" t="n">
        <v>0</v>
      </c>
      <c r="FS81" s="38" t="n">
        <v>0</v>
      </c>
      <c r="FT81" t="n">
        <v>0</v>
      </c>
      <c r="FU81" s="38" t="n">
        <v>0</v>
      </c>
      <c r="FV81" s="38" t="n">
        <v>0</v>
      </c>
      <c r="FW81" s="38" t="n"/>
      <c r="FX81" s="38" t="n">
        <v>0</v>
      </c>
      <c r="FY81" s="38" t="n">
        <v>0</v>
      </c>
      <c r="FZ81" s="38" t="n">
        <v>0</v>
      </c>
      <c r="GA81" s="38" t="n">
        <v>0</v>
      </c>
      <c r="GB81" t="n">
        <v>0</v>
      </c>
      <c r="GC81" t="n">
        <v>0</v>
      </c>
      <c r="GD81" t="n">
        <v>0</v>
      </c>
      <c r="GE81" t="n">
        <v>0</v>
      </c>
      <c r="GF81" s="38" t="n">
        <v>0</v>
      </c>
      <c r="GG81" t="n">
        <v>0</v>
      </c>
      <c r="GH81" t="n">
        <v>0</v>
      </c>
      <c r="GI81" t="n">
        <v>0</v>
      </c>
      <c r="GJ81" s="38" t="n"/>
      <c r="GK81" s="38" t="n"/>
      <c r="GL81" s="38" t="n"/>
      <c r="GM81" s="38" t="n">
        <v>0</v>
      </c>
      <c r="GN81" s="38" t="n">
        <v>0</v>
      </c>
      <c r="GO81" s="38" t="n">
        <v>0</v>
      </c>
      <c r="GP81" s="38" t="n">
        <v>0</v>
      </c>
      <c r="GQ81" s="38" t="n">
        <v>0</v>
      </c>
      <c r="GR81" s="38" t="n">
        <v>0</v>
      </c>
      <c r="GS81" s="38" t="n">
        <v>0</v>
      </c>
      <c r="GT81" s="38" t="n">
        <v>0</v>
      </c>
      <c r="GU81" s="38" t="n">
        <v>0</v>
      </c>
      <c r="GV81" s="38" t="n">
        <v>0</v>
      </c>
      <c r="GW81" s="38" t="n">
        <v>0</v>
      </c>
      <c r="GX81" s="38" t="n">
        <v>0</v>
      </c>
      <c r="GY81" s="38" t="n">
        <v>0</v>
      </c>
      <c r="GZ81" s="38" t="n">
        <v>0</v>
      </c>
      <c r="HA81" s="38" t="n">
        <v>0</v>
      </c>
      <c r="HB81" s="38" t="n">
        <v>0</v>
      </c>
      <c r="HC81" s="38" t="n">
        <v>0</v>
      </c>
      <c r="HD81" s="38" t="n">
        <v>0</v>
      </c>
      <c r="HE81" s="38" t="n">
        <v>0</v>
      </c>
      <c r="HF81" s="38" t="n">
        <v>0</v>
      </c>
      <c r="HG81" s="38" t="n">
        <v>0</v>
      </c>
      <c r="HH81" s="38" t="n">
        <v>0</v>
      </c>
      <c r="HI81" s="38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s="38" t="n">
        <v>0</v>
      </c>
      <c r="HR81" s="38" t="n">
        <v>0</v>
      </c>
      <c r="HS81" s="38" t="n">
        <v>0</v>
      </c>
      <c r="HT81" s="38" t="n">
        <v>0</v>
      </c>
      <c r="HU81" s="38" t="n">
        <v>0</v>
      </c>
      <c r="HV81" s="38" t="n">
        <v>0</v>
      </c>
      <c r="HW81" s="38" t="n">
        <v>0</v>
      </c>
      <c r="HX81" s="38" t="n"/>
      <c r="HY81" s="38" t="n">
        <v>0</v>
      </c>
      <c r="HZ81" s="38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s="38" t="n">
        <v>0</v>
      </c>
      <c r="II81" s="38" t="n">
        <v>0</v>
      </c>
      <c r="IJ81" s="38" t="n">
        <v>0</v>
      </c>
      <c r="IK81" s="38" t="n">
        <v>0</v>
      </c>
      <c r="IL81" s="38" t="n"/>
      <c r="IM81" s="38" t="n"/>
      <c r="IN81" s="38" t="n"/>
      <c r="IO81" s="38" t="n"/>
      <c r="IP81" s="38" t="n">
        <v>0</v>
      </c>
      <c r="IQ81" s="38" t="n">
        <v>0</v>
      </c>
      <c r="IR81" s="38" t="n">
        <v>0</v>
      </c>
      <c r="IS81" s="42" t="n">
        <v>240</v>
      </c>
    </row>
    <row r="82">
      <c r="B82" s="8" t="n">
        <v>0</v>
      </c>
      <c r="C82" t="inlineStr">
        <is>
          <t>FUSE BASE ETI</t>
        </is>
      </c>
      <c r="D82" t="n">
        <v>35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245</v>
      </c>
      <c r="AF82" s="28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245</v>
      </c>
      <c r="BI82" t="n">
        <v>0</v>
      </c>
      <c r="BJ82" t="n">
        <v>0</v>
      </c>
      <c r="BK82" t="n">
        <v>0</v>
      </c>
      <c r="BL82" s="38" t="n">
        <v>0</v>
      </c>
      <c r="BM82" t="n">
        <v>0</v>
      </c>
      <c r="BN82" s="38" t="n">
        <v>0</v>
      </c>
      <c r="BO82" t="n">
        <v>280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s="38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s="38" t="n">
        <v>0</v>
      </c>
      <c r="CI82" t="n">
        <v>0</v>
      </c>
      <c r="CJ82" s="38" t="n">
        <v>0</v>
      </c>
      <c r="CK82" s="38" t="n">
        <v>0</v>
      </c>
      <c r="CL82" s="38" t="n">
        <v>0</v>
      </c>
      <c r="CM82" t="n">
        <v>280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s="38" t="n">
        <v>0</v>
      </c>
      <c r="CV82" s="38" t="n">
        <v>0</v>
      </c>
      <c r="CW82" s="41" t="n">
        <v>0</v>
      </c>
      <c r="CX82" s="41" t="n">
        <v>0</v>
      </c>
      <c r="CY82" s="41" t="n">
        <v>0</v>
      </c>
      <c r="CZ82" s="41" t="n">
        <v>0</v>
      </c>
      <c r="DA82" s="41" t="n">
        <v>0</v>
      </c>
      <c r="DB82" s="41" t="n">
        <v>0</v>
      </c>
      <c r="DC82" s="41" t="n">
        <v>0</v>
      </c>
      <c r="DD82" s="41" t="n">
        <v>0</v>
      </c>
      <c r="DE82" s="41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s="38" t="n">
        <v>0</v>
      </c>
      <c r="DL82" t="n">
        <v>0</v>
      </c>
      <c r="DM82" t="n">
        <v>0</v>
      </c>
      <c r="DN82" s="38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s="38" t="n">
        <v>0</v>
      </c>
      <c r="EN82" s="38" t="n">
        <v>0</v>
      </c>
      <c r="EO82" s="38" t="n">
        <v>0</v>
      </c>
      <c r="EP82" s="38" t="n"/>
      <c r="EQ82" s="38" t="n"/>
      <c r="ER82" s="38" t="n"/>
      <c r="ES82" s="38" t="n"/>
      <c r="ET82" s="38" t="n"/>
      <c r="EU82" s="38" t="n">
        <v>0</v>
      </c>
      <c r="EV82" s="38" t="n">
        <v>0</v>
      </c>
      <c r="EW82" s="38" t="n">
        <v>0</v>
      </c>
      <c r="EX82" s="38" t="n">
        <v>0</v>
      </c>
      <c r="EY82" s="38" t="n">
        <v>0</v>
      </c>
      <c r="EZ82" s="38" t="n"/>
      <c r="FA82" s="38" t="n"/>
      <c r="FB82" s="38" t="n"/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s="43" t="n">
        <v>0</v>
      </c>
      <c r="FO82" s="43" t="n">
        <v>0</v>
      </c>
      <c r="FP82" s="43" t="n">
        <v>0</v>
      </c>
      <c r="FQ82" t="n">
        <v>0</v>
      </c>
      <c r="FR82" t="n">
        <v>0</v>
      </c>
      <c r="FS82" s="38" t="n">
        <v>0</v>
      </c>
      <c r="FT82" t="n">
        <v>0</v>
      </c>
      <c r="FU82" s="38" t="n">
        <v>0</v>
      </c>
      <c r="FV82" s="38" t="n">
        <v>0</v>
      </c>
      <c r="FW82" s="38" t="n"/>
      <c r="FX82" s="38" t="n">
        <v>0</v>
      </c>
      <c r="FY82" s="38" t="n">
        <v>0</v>
      </c>
      <c r="FZ82" s="38" t="n">
        <v>0</v>
      </c>
      <c r="GA82" s="38" t="n">
        <v>0</v>
      </c>
      <c r="GB82" t="n">
        <v>0</v>
      </c>
      <c r="GC82" t="n">
        <v>0</v>
      </c>
      <c r="GD82" t="n">
        <v>0</v>
      </c>
      <c r="GE82" t="n">
        <v>0</v>
      </c>
      <c r="GF82" s="38" t="n">
        <v>0</v>
      </c>
      <c r="GG82" t="n">
        <v>0</v>
      </c>
      <c r="GH82" t="n">
        <v>0</v>
      </c>
      <c r="GI82" t="n">
        <v>0</v>
      </c>
      <c r="GJ82" s="38" t="n"/>
      <c r="GK82" s="38" t="n"/>
      <c r="GL82" s="38" t="n"/>
      <c r="GM82" s="38" t="n">
        <v>0</v>
      </c>
      <c r="GN82" s="38" t="n">
        <v>0</v>
      </c>
      <c r="GO82" s="38" t="n">
        <v>0</v>
      </c>
      <c r="GP82" s="38" t="n">
        <v>0</v>
      </c>
      <c r="GQ82" s="38" t="n">
        <v>0</v>
      </c>
      <c r="GR82" s="38" t="n">
        <v>0</v>
      </c>
      <c r="GS82" s="38" t="n">
        <v>0</v>
      </c>
      <c r="GT82" s="38" t="n">
        <v>0</v>
      </c>
      <c r="GU82" s="38" t="n">
        <v>0</v>
      </c>
      <c r="GV82" s="38" t="n">
        <v>0</v>
      </c>
      <c r="GW82" s="38" t="n">
        <v>0</v>
      </c>
      <c r="GX82" s="38" t="n">
        <v>0</v>
      </c>
      <c r="GY82" s="38" t="n">
        <v>0</v>
      </c>
      <c r="GZ82" s="38" t="n">
        <v>0</v>
      </c>
      <c r="HA82" s="38" t="n">
        <v>0</v>
      </c>
      <c r="HB82" s="38" t="n">
        <v>0</v>
      </c>
      <c r="HC82" s="38" t="n">
        <v>0</v>
      </c>
      <c r="HD82" s="38" t="n">
        <v>0</v>
      </c>
      <c r="HE82" s="38" t="n">
        <v>0</v>
      </c>
      <c r="HF82" s="38" t="n">
        <v>0</v>
      </c>
      <c r="HG82" s="38" t="n">
        <v>0</v>
      </c>
      <c r="HH82" s="38" t="n">
        <v>0</v>
      </c>
      <c r="HI82" s="38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s="38" t="n">
        <v>0</v>
      </c>
      <c r="HR82" s="38" t="n">
        <v>0</v>
      </c>
      <c r="HS82" s="38" t="n">
        <v>0</v>
      </c>
      <c r="HT82" s="38" t="n">
        <v>0</v>
      </c>
      <c r="HU82" s="38" t="n">
        <v>0</v>
      </c>
      <c r="HV82" s="38" t="n">
        <v>0</v>
      </c>
      <c r="HW82" s="38" t="n">
        <v>0</v>
      </c>
      <c r="HX82" s="38" t="n"/>
      <c r="HY82" s="38" t="n">
        <v>0</v>
      </c>
      <c r="HZ82" s="38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s="38" t="n">
        <v>0</v>
      </c>
      <c r="II82" s="38" t="n">
        <v>0</v>
      </c>
      <c r="IJ82" s="38" t="n">
        <v>0</v>
      </c>
      <c r="IK82" s="38" t="n">
        <v>0</v>
      </c>
      <c r="IL82" s="38" t="n"/>
      <c r="IM82" s="38" t="n"/>
      <c r="IN82" s="38" t="n"/>
      <c r="IO82" s="38" t="n"/>
      <c r="IP82" s="38" t="n">
        <v>0</v>
      </c>
      <c r="IQ82" s="38" t="n">
        <v>0</v>
      </c>
      <c r="IR82" s="38" t="n">
        <v>0</v>
      </c>
      <c r="IS82" s="42" t="n">
        <v>1050</v>
      </c>
    </row>
    <row r="83">
      <c r="B83" s="8" t="n">
        <v>0</v>
      </c>
      <c r="C83" t="inlineStr">
        <is>
          <t>50 KVAR CONTACTOR EPCOS</t>
        </is>
      </c>
      <c r="D83" t="n">
        <v>340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1700</v>
      </c>
      <c r="AF83" s="28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1700</v>
      </c>
      <c r="BI83" t="n">
        <v>0</v>
      </c>
      <c r="BJ83" t="n">
        <v>0</v>
      </c>
      <c r="BK83" t="n">
        <v>0</v>
      </c>
      <c r="BL83" s="38" t="n">
        <v>0</v>
      </c>
      <c r="BM83" t="n">
        <v>0</v>
      </c>
      <c r="BN83" s="38" t="n">
        <v>0</v>
      </c>
      <c r="BO83" t="n">
        <v>2040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s="38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s="38" t="n">
        <v>0</v>
      </c>
      <c r="CI83" t="n">
        <v>0</v>
      </c>
      <c r="CJ83" s="38" t="n">
        <v>0</v>
      </c>
      <c r="CK83" s="38" t="n">
        <v>0</v>
      </c>
      <c r="CL83" s="38" t="n">
        <v>0</v>
      </c>
      <c r="CM83" t="n">
        <v>2040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s="38" t="n">
        <v>0</v>
      </c>
      <c r="CV83" s="38" t="n">
        <v>0</v>
      </c>
      <c r="CW83" s="41" t="n">
        <v>0</v>
      </c>
      <c r="CX83" s="41" t="n">
        <v>0</v>
      </c>
      <c r="CY83" s="41" t="n">
        <v>0</v>
      </c>
      <c r="CZ83" s="41" t="n">
        <v>0</v>
      </c>
      <c r="DA83" s="41" t="n">
        <v>0</v>
      </c>
      <c r="DB83" s="41" t="n">
        <v>0</v>
      </c>
      <c r="DC83" s="41" t="n">
        <v>0</v>
      </c>
      <c r="DD83" s="41" t="n">
        <v>0</v>
      </c>
      <c r="DE83" s="41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s="38" t="n">
        <v>0</v>
      </c>
      <c r="DL83" t="n">
        <v>0</v>
      </c>
      <c r="DM83" t="n">
        <v>0</v>
      </c>
      <c r="DN83" s="38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s="38" t="n">
        <v>0</v>
      </c>
      <c r="EN83" s="38" t="n">
        <v>0</v>
      </c>
      <c r="EO83" s="38" t="n">
        <v>0</v>
      </c>
      <c r="EP83" s="38" t="n"/>
      <c r="EQ83" s="38" t="n"/>
      <c r="ER83" s="38" t="n"/>
      <c r="ES83" s="38" t="n"/>
      <c r="ET83" s="38" t="n"/>
      <c r="EU83" s="38" t="n">
        <v>0</v>
      </c>
      <c r="EV83" s="38" t="n">
        <v>0</v>
      </c>
      <c r="EW83" s="38" t="n">
        <v>0</v>
      </c>
      <c r="EX83" s="38" t="n">
        <v>0</v>
      </c>
      <c r="EY83" s="38" t="n">
        <v>0</v>
      </c>
      <c r="EZ83" s="38" t="n"/>
      <c r="FA83" s="38" t="n"/>
      <c r="FB83" s="38" t="n"/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s="43" t="n">
        <v>0</v>
      </c>
      <c r="FO83" s="43" t="n">
        <v>0</v>
      </c>
      <c r="FP83" s="43" t="n">
        <v>0</v>
      </c>
      <c r="FQ83" t="n">
        <v>0</v>
      </c>
      <c r="FR83" t="n">
        <v>0</v>
      </c>
      <c r="FS83" s="38" t="n">
        <v>0</v>
      </c>
      <c r="FT83" t="n">
        <v>0</v>
      </c>
      <c r="FU83" s="38" t="n">
        <v>0</v>
      </c>
      <c r="FV83" s="38" t="n">
        <v>0</v>
      </c>
      <c r="FW83" s="38" t="n"/>
      <c r="FX83" s="38" t="n">
        <v>0</v>
      </c>
      <c r="FY83" s="38" t="n">
        <v>0</v>
      </c>
      <c r="FZ83" s="38" t="n">
        <v>0</v>
      </c>
      <c r="GA83" s="38" t="n">
        <v>0</v>
      </c>
      <c r="GB83" t="n">
        <v>0</v>
      </c>
      <c r="GC83" t="n">
        <v>0</v>
      </c>
      <c r="GD83" t="n">
        <v>0</v>
      </c>
      <c r="GE83" t="n">
        <v>0</v>
      </c>
      <c r="GF83" s="38" t="n">
        <v>0</v>
      </c>
      <c r="GG83" t="n">
        <v>0</v>
      </c>
      <c r="GH83" t="n">
        <v>0</v>
      </c>
      <c r="GI83" t="n">
        <v>0</v>
      </c>
      <c r="GJ83" s="38" t="n"/>
      <c r="GK83" s="38" t="n"/>
      <c r="GL83" s="38" t="n"/>
      <c r="GM83" s="38" t="n">
        <v>0</v>
      </c>
      <c r="GN83" s="38" t="n">
        <v>0</v>
      </c>
      <c r="GO83" s="38" t="n">
        <v>0</v>
      </c>
      <c r="GP83" s="38" t="n">
        <v>0</v>
      </c>
      <c r="GQ83" s="38" t="n">
        <v>0</v>
      </c>
      <c r="GR83" s="38" t="n">
        <v>0</v>
      </c>
      <c r="GS83" s="38" t="n">
        <v>0</v>
      </c>
      <c r="GT83" s="38" t="n">
        <v>0</v>
      </c>
      <c r="GU83" s="38" t="n">
        <v>0</v>
      </c>
      <c r="GV83" s="38" t="n">
        <v>0</v>
      </c>
      <c r="GW83" s="38" t="n">
        <v>0</v>
      </c>
      <c r="GX83" s="38" t="n">
        <v>0</v>
      </c>
      <c r="GY83" s="38" t="n">
        <v>0</v>
      </c>
      <c r="GZ83" s="38" t="n">
        <v>0</v>
      </c>
      <c r="HA83" s="38" t="n">
        <v>0</v>
      </c>
      <c r="HB83" s="38" t="n">
        <v>0</v>
      </c>
      <c r="HC83" s="38" t="n">
        <v>0</v>
      </c>
      <c r="HD83" s="38" t="n">
        <v>0</v>
      </c>
      <c r="HE83" s="38" t="n">
        <v>0</v>
      </c>
      <c r="HF83" s="38" t="n">
        <v>0</v>
      </c>
      <c r="HG83" s="38" t="n">
        <v>0</v>
      </c>
      <c r="HH83" s="38" t="n">
        <v>0</v>
      </c>
      <c r="HI83" s="38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s="38" t="n">
        <v>0</v>
      </c>
      <c r="HR83" s="38" t="n">
        <v>0</v>
      </c>
      <c r="HS83" s="38" t="n">
        <v>0</v>
      </c>
      <c r="HT83" s="38" t="n">
        <v>0</v>
      </c>
      <c r="HU83" s="38" t="n">
        <v>0</v>
      </c>
      <c r="HV83" s="38" t="n">
        <v>0</v>
      </c>
      <c r="HW83" s="38" t="n">
        <v>0</v>
      </c>
      <c r="HX83" s="38" t="n"/>
      <c r="HY83" s="38" t="n">
        <v>0</v>
      </c>
      <c r="HZ83" s="38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s="38" t="n">
        <v>0</v>
      </c>
      <c r="II83" s="38" t="n">
        <v>0</v>
      </c>
      <c r="IJ83" s="38" t="n">
        <v>0</v>
      </c>
      <c r="IK83" s="38" t="n">
        <v>0</v>
      </c>
      <c r="IL83" s="38" t="n"/>
      <c r="IM83" s="38" t="n"/>
      <c r="IN83" s="38" t="n"/>
      <c r="IO83" s="38" t="n"/>
      <c r="IP83" s="38" t="n">
        <v>0</v>
      </c>
      <c r="IQ83" s="38" t="n">
        <v>0</v>
      </c>
      <c r="IR83" s="38" t="n">
        <v>0</v>
      </c>
      <c r="IS83" s="42" t="n">
        <v>7480</v>
      </c>
    </row>
    <row r="84">
      <c r="B84" s="8" t="n">
        <v>0</v>
      </c>
      <c r="C84" t="inlineStr">
        <is>
          <t>25 KVAR CONTACTOR EPCOS</t>
        </is>
      </c>
      <c r="D84" t="n">
        <v>120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240</v>
      </c>
      <c r="AF84" s="28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240</v>
      </c>
      <c r="BI84" t="n">
        <v>0</v>
      </c>
      <c r="BJ84" t="n">
        <v>0</v>
      </c>
      <c r="BK84" t="n">
        <v>0</v>
      </c>
      <c r="BL84" s="38" t="n">
        <v>0</v>
      </c>
      <c r="BM84" t="n">
        <v>0</v>
      </c>
      <c r="BN84" s="38" t="n">
        <v>0</v>
      </c>
      <c r="BO84" t="n">
        <v>240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s="38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s="38" t="n">
        <v>0</v>
      </c>
      <c r="CI84" t="n">
        <v>0</v>
      </c>
      <c r="CJ84" s="38" t="n">
        <v>0</v>
      </c>
      <c r="CK84" s="38" t="n">
        <v>0</v>
      </c>
      <c r="CL84" s="38" t="n">
        <v>0</v>
      </c>
      <c r="CM84" t="n">
        <v>240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s="38" t="n">
        <v>0</v>
      </c>
      <c r="CV84" s="38" t="n">
        <v>0</v>
      </c>
      <c r="CW84" s="41" t="n">
        <v>0</v>
      </c>
      <c r="CX84" s="41" t="n">
        <v>0</v>
      </c>
      <c r="CY84" s="41" t="n">
        <v>0</v>
      </c>
      <c r="CZ84" s="41" t="n">
        <v>0</v>
      </c>
      <c r="DA84" s="41" t="n">
        <v>0</v>
      </c>
      <c r="DB84" s="41" t="n">
        <v>0</v>
      </c>
      <c r="DC84" s="41" t="n">
        <v>0</v>
      </c>
      <c r="DD84" s="41" t="n">
        <v>0</v>
      </c>
      <c r="DE84" s="41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s="38" t="n">
        <v>0</v>
      </c>
      <c r="DL84" t="n">
        <v>0</v>
      </c>
      <c r="DM84" t="n">
        <v>0</v>
      </c>
      <c r="DN84" s="38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s="38" t="n">
        <v>0</v>
      </c>
      <c r="EN84" s="38" t="n">
        <v>0</v>
      </c>
      <c r="EO84" s="38" t="n">
        <v>0</v>
      </c>
      <c r="EP84" s="38" t="n"/>
      <c r="EQ84" s="38" t="n"/>
      <c r="ER84" s="38" t="n"/>
      <c r="ES84" s="38" t="n"/>
      <c r="ET84" s="38" t="n"/>
      <c r="EU84" s="38" t="n">
        <v>0</v>
      </c>
      <c r="EV84" s="38" t="n">
        <v>0</v>
      </c>
      <c r="EW84" s="38" t="n">
        <v>0</v>
      </c>
      <c r="EX84" s="38" t="n">
        <v>0</v>
      </c>
      <c r="EY84" s="38" t="n">
        <v>0</v>
      </c>
      <c r="EZ84" s="38" t="n"/>
      <c r="FA84" s="38" t="n"/>
      <c r="FB84" s="38" t="n"/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s="43" t="n">
        <v>0</v>
      </c>
      <c r="FO84" s="43" t="n">
        <v>0</v>
      </c>
      <c r="FP84" s="43" t="n">
        <v>0</v>
      </c>
      <c r="FQ84" t="n">
        <v>0</v>
      </c>
      <c r="FR84" t="n">
        <v>0</v>
      </c>
      <c r="FS84" s="38" t="n">
        <v>0</v>
      </c>
      <c r="FT84" t="n">
        <v>0</v>
      </c>
      <c r="FU84" s="38" t="n">
        <v>0</v>
      </c>
      <c r="FV84" s="38" t="n">
        <v>0</v>
      </c>
      <c r="FW84" s="38" t="n"/>
      <c r="FX84" s="38" t="n">
        <v>0</v>
      </c>
      <c r="FY84" s="38" t="n">
        <v>0</v>
      </c>
      <c r="FZ84" s="38" t="n">
        <v>0</v>
      </c>
      <c r="GA84" s="38" t="n">
        <v>0</v>
      </c>
      <c r="GB84" t="n">
        <v>0</v>
      </c>
      <c r="GC84" t="n">
        <v>0</v>
      </c>
      <c r="GD84" t="n">
        <v>0</v>
      </c>
      <c r="GE84" t="n">
        <v>0</v>
      </c>
      <c r="GF84" s="38" t="n">
        <v>0</v>
      </c>
      <c r="GG84" t="n">
        <v>0</v>
      </c>
      <c r="GH84" t="n">
        <v>0</v>
      </c>
      <c r="GI84" t="n">
        <v>0</v>
      </c>
      <c r="GJ84" s="38" t="n"/>
      <c r="GK84" s="38" t="n"/>
      <c r="GL84" s="38" t="n"/>
      <c r="GM84" s="38" t="n">
        <v>0</v>
      </c>
      <c r="GN84" s="38" t="n">
        <v>0</v>
      </c>
      <c r="GO84" s="38" t="n">
        <v>0</v>
      </c>
      <c r="GP84" s="38" t="n">
        <v>0</v>
      </c>
      <c r="GQ84" s="38" t="n">
        <v>0</v>
      </c>
      <c r="GR84" s="38" t="n">
        <v>0</v>
      </c>
      <c r="GS84" s="38" t="n">
        <v>0</v>
      </c>
      <c r="GT84" s="38" t="n">
        <v>0</v>
      </c>
      <c r="GU84" s="38" t="n">
        <v>0</v>
      </c>
      <c r="GV84" s="38" t="n">
        <v>0</v>
      </c>
      <c r="GW84" s="38" t="n">
        <v>0</v>
      </c>
      <c r="GX84" s="38" t="n">
        <v>0</v>
      </c>
      <c r="GY84" s="38" t="n">
        <v>0</v>
      </c>
      <c r="GZ84" s="38" t="n">
        <v>0</v>
      </c>
      <c r="HA84" s="38" t="n">
        <v>0</v>
      </c>
      <c r="HB84" s="38" t="n">
        <v>0</v>
      </c>
      <c r="HC84" s="38" t="n">
        <v>0</v>
      </c>
      <c r="HD84" s="38" t="n">
        <v>0</v>
      </c>
      <c r="HE84" s="38" t="n">
        <v>0</v>
      </c>
      <c r="HF84" s="38" t="n">
        <v>0</v>
      </c>
      <c r="HG84" s="38" t="n">
        <v>0</v>
      </c>
      <c r="HH84" s="38" t="n">
        <v>0</v>
      </c>
      <c r="HI84" s="38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s="38" t="n">
        <v>0</v>
      </c>
      <c r="HR84" s="38" t="n">
        <v>0</v>
      </c>
      <c r="HS84" s="38" t="n">
        <v>0</v>
      </c>
      <c r="HT84" s="38" t="n">
        <v>0</v>
      </c>
      <c r="HU84" s="38" t="n">
        <v>0</v>
      </c>
      <c r="HV84" s="38" t="n">
        <v>0</v>
      </c>
      <c r="HW84" s="38" t="n">
        <v>0</v>
      </c>
      <c r="HX84" s="38" t="n"/>
      <c r="HY84" s="38" t="n">
        <v>0</v>
      </c>
      <c r="HZ84" s="38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s="38" t="n">
        <v>0</v>
      </c>
      <c r="II84" s="38" t="n">
        <v>0</v>
      </c>
      <c r="IJ84" s="38" t="n">
        <v>0</v>
      </c>
      <c r="IK84" s="38" t="n">
        <v>0</v>
      </c>
      <c r="IL84" s="38" t="n"/>
      <c r="IM84" s="38" t="n"/>
      <c r="IN84" s="38" t="n"/>
      <c r="IO84" s="38" t="n"/>
      <c r="IP84" s="38" t="n">
        <v>0</v>
      </c>
      <c r="IQ84" s="38" t="n">
        <v>0</v>
      </c>
      <c r="IR84" s="38" t="n">
        <v>0</v>
      </c>
      <c r="IS84" s="42" t="n">
        <v>960</v>
      </c>
    </row>
    <row r="85">
      <c r="B85" s="8" t="n">
        <v>0</v>
      </c>
      <c r="C85" t="inlineStr">
        <is>
          <t>PFR EPCOS 12STEP</t>
        </is>
      </c>
      <c r="D85" t="n">
        <v>690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690</v>
      </c>
      <c r="AF85" s="28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690</v>
      </c>
      <c r="BI85" t="n">
        <v>0</v>
      </c>
      <c r="BJ85" t="n">
        <v>0</v>
      </c>
      <c r="BK85" t="n">
        <v>0</v>
      </c>
      <c r="BL85" s="38" t="n">
        <v>0</v>
      </c>
      <c r="BM85" t="n">
        <v>0</v>
      </c>
      <c r="BN85" s="38" t="n">
        <v>0</v>
      </c>
      <c r="BO85" t="n">
        <v>690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s="38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s="38" t="n">
        <v>0</v>
      </c>
      <c r="CI85" t="n">
        <v>0</v>
      </c>
      <c r="CJ85" s="38" t="n">
        <v>0</v>
      </c>
      <c r="CK85" s="38" t="n">
        <v>0</v>
      </c>
      <c r="CL85" s="38" t="n">
        <v>0</v>
      </c>
      <c r="CM85" t="n">
        <v>690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s="38" t="n">
        <v>0</v>
      </c>
      <c r="CV85" s="38" t="n">
        <v>0</v>
      </c>
      <c r="CW85" s="41" t="n">
        <v>0</v>
      </c>
      <c r="CX85" s="41" t="n">
        <v>0</v>
      </c>
      <c r="CY85" s="41" t="n">
        <v>0</v>
      </c>
      <c r="CZ85" s="41" t="n">
        <v>0</v>
      </c>
      <c r="DA85" s="41" t="n">
        <v>0</v>
      </c>
      <c r="DB85" s="41" t="n">
        <v>0</v>
      </c>
      <c r="DC85" s="41" t="n">
        <v>0</v>
      </c>
      <c r="DD85" s="41" t="n">
        <v>0</v>
      </c>
      <c r="DE85" s="41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s="38" t="n">
        <v>0</v>
      </c>
      <c r="DL85" t="n">
        <v>0</v>
      </c>
      <c r="DM85" t="n">
        <v>0</v>
      </c>
      <c r="DN85" s="38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s="38" t="n">
        <v>0</v>
      </c>
      <c r="EN85" s="38" t="n">
        <v>0</v>
      </c>
      <c r="EO85" s="38" t="n">
        <v>0</v>
      </c>
      <c r="EP85" s="38" t="n"/>
      <c r="EQ85" s="38" t="n"/>
      <c r="ER85" s="38" t="n"/>
      <c r="ES85" s="38" t="n"/>
      <c r="ET85" s="38" t="n"/>
      <c r="EU85" s="38" t="n">
        <v>0</v>
      </c>
      <c r="EV85" s="38" t="n">
        <v>0</v>
      </c>
      <c r="EW85" s="38" t="n">
        <v>0</v>
      </c>
      <c r="EX85" s="38" t="n">
        <v>0</v>
      </c>
      <c r="EY85" s="38" t="n">
        <v>0</v>
      </c>
      <c r="EZ85" s="38" t="n"/>
      <c r="FA85" s="38" t="n"/>
      <c r="FB85" s="38" t="n"/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s="43" t="n">
        <v>0</v>
      </c>
      <c r="FO85" s="43" t="n">
        <v>0</v>
      </c>
      <c r="FP85" s="43" t="n">
        <v>0</v>
      </c>
      <c r="FQ85" t="n">
        <v>0</v>
      </c>
      <c r="FR85" t="n">
        <v>0</v>
      </c>
      <c r="FS85" s="38" t="n">
        <v>0</v>
      </c>
      <c r="FT85" t="n">
        <v>0</v>
      </c>
      <c r="FU85" s="38" t="n">
        <v>0</v>
      </c>
      <c r="FV85" s="38" t="n">
        <v>0</v>
      </c>
      <c r="FW85" s="38" t="n"/>
      <c r="FX85" s="38" t="n">
        <v>0</v>
      </c>
      <c r="FY85" s="38" t="n">
        <v>0</v>
      </c>
      <c r="FZ85" s="38" t="n">
        <v>0</v>
      </c>
      <c r="GA85" s="38" t="n">
        <v>0</v>
      </c>
      <c r="GB85" t="n">
        <v>0</v>
      </c>
      <c r="GC85" t="n">
        <v>0</v>
      </c>
      <c r="GD85" t="n">
        <v>0</v>
      </c>
      <c r="GE85" t="n">
        <v>0</v>
      </c>
      <c r="GF85" s="38" t="n">
        <v>0</v>
      </c>
      <c r="GG85" t="n">
        <v>0</v>
      </c>
      <c r="GH85" t="n">
        <v>0</v>
      </c>
      <c r="GI85" t="n">
        <v>0</v>
      </c>
      <c r="GJ85" s="38" t="n"/>
      <c r="GK85" s="38" t="n"/>
      <c r="GL85" s="38" t="n"/>
      <c r="GM85" s="38" t="n">
        <v>0</v>
      </c>
      <c r="GN85" s="38" t="n">
        <v>0</v>
      </c>
      <c r="GO85" s="38" t="n">
        <v>0</v>
      </c>
      <c r="GP85" s="38" t="n">
        <v>0</v>
      </c>
      <c r="GQ85" s="38" t="n">
        <v>0</v>
      </c>
      <c r="GR85" s="38" t="n">
        <v>0</v>
      </c>
      <c r="GS85" s="38" t="n">
        <v>0</v>
      </c>
      <c r="GT85" s="38" t="n">
        <v>0</v>
      </c>
      <c r="GU85" s="38" t="n">
        <v>0</v>
      </c>
      <c r="GV85" s="38" t="n">
        <v>0</v>
      </c>
      <c r="GW85" s="38" t="n">
        <v>0</v>
      </c>
      <c r="GX85" s="38" t="n">
        <v>0</v>
      </c>
      <c r="GY85" s="38" t="n">
        <v>0</v>
      </c>
      <c r="GZ85" s="38" t="n">
        <v>0</v>
      </c>
      <c r="HA85" s="38" t="n">
        <v>0</v>
      </c>
      <c r="HB85" s="38" t="n">
        <v>0</v>
      </c>
      <c r="HC85" s="38" t="n">
        <v>0</v>
      </c>
      <c r="HD85" s="38" t="n">
        <v>0</v>
      </c>
      <c r="HE85" s="38" t="n">
        <v>0</v>
      </c>
      <c r="HF85" s="38" t="n">
        <v>0</v>
      </c>
      <c r="HG85" s="38" t="n">
        <v>0</v>
      </c>
      <c r="HH85" s="38" t="n">
        <v>0</v>
      </c>
      <c r="HI85" s="38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s="38" t="n">
        <v>0</v>
      </c>
      <c r="HR85" s="38" t="n">
        <v>0</v>
      </c>
      <c r="HS85" s="38" t="n">
        <v>0</v>
      </c>
      <c r="HT85" s="38" t="n">
        <v>0</v>
      </c>
      <c r="HU85" s="38" t="n">
        <v>0</v>
      </c>
      <c r="HV85" s="38" t="n">
        <v>0</v>
      </c>
      <c r="HW85" s="38" t="n">
        <v>0</v>
      </c>
      <c r="HX85" s="38" t="n"/>
      <c r="HY85" s="38" t="n">
        <v>0</v>
      </c>
      <c r="HZ85" s="38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s="38" t="n">
        <v>0</v>
      </c>
      <c r="II85" s="38" t="n">
        <v>0</v>
      </c>
      <c r="IJ85" s="38" t="n">
        <v>0</v>
      </c>
      <c r="IK85" s="38" t="n">
        <v>0</v>
      </c>
      <c r="IL85" s="38" t="n"/>
      <c r="IM85" s="38" t="n"/>
      <c r="IN85" s="38" t="n"/>
      <c r="IO85" s="38" t="n"/>
      <c r="IP85" s="38" t="n">
        <v>0</v>
      </c>
      <c r="IQ85" s="38" t="n">
        <v>0</v>
      </c>
      <c r="IR85" s="38" t="n">
        <v>0</v>
      </c>
      <c r="IS85" s="42" t="n">
        <v>2760</v>
      </c>
    </row>
    <row r="86">
      <c r="B86" s="8" t="n">
        <v>0</v>
      </c>
      <c r="C86" t="inlineStr">
        <is>
          <t>50 KVAR REACTOR EPCOS</t>
        </is>
      </c>
      <c r="D86" t="n">
        <v>1050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5250</v>
      </c>
      <c r="AF86" s="28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5250</v>
      </c>
      <c r="BI86" t="n">
        <v>0</v>
      </c>
      <c r="BJ86" t="n">
        <v>0</v>
      </c>
      <c r="BK86" t="n">
        <v>0</v>
      </c>
      <c r="BL86" s="38" t="n">
        <v>0</v>
      </c>
      <c r="BM86" t="n">
        <v>0</v>
      </c>
      <c r="BN86" s="38" t="n">
        <v>0</v>
      </c>
      <c r="BO86" t="n">
        <v>6300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s="38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s="38" t="n">
        <v>0</v>
      </c>
      <c r="CI86" t="n">
        <v>0</v>
      </c>
      <c r="CJ86" s="38" t="n">
        <v>0</v>
      </c>
      <c r="CK86" s="38" t="n">
        <v>0</v>
      </c>
      <c r="CL86" s="38" t="n">
        <v>0</v>
      </c>
      <c r="CM86" t="n">
        <v>6300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s="38" t="n">
        <v>0</v>
      </c>
      <c r="CV86" s="38" t="n">
        <v>0</v>
      </c>
      <c r="CW86" s="41" t="n">
        <v>0</v>
      </c>
      <c r="CX86" s="41" t="n">
        <v>0</v>
      </c>
      <c r="CY86" s="41" t="n">
        <v>0</v>
      </c>
      <c r="CZ86" s="41" t="n">
        <v>0</v>
      </c>
      <c r="DA86" s="41" t="n">
        <v>0</v>
      </c>
      <c r="DB86" s="41" t="n">
        <v>0</v>
      </c>
      <c r="DC86" s="41" t="n">
        <v>0</v>
      </c>
      <c r="DD86" s="41" t="n">
        <v>0</v>
      </c>
      <c r="DE86" s="41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s="38" t="n">
        <v>0</v>
      </c>
      <c r="DL86" t="n">
        <v>0</v>
      </c>
      <c r="DM86" t="n">
        <v>0</v>
      </c>
      <c r="DN86" s="38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s="38" t="n">
        <v>0</v>
      </c>
      <c r="EN86" s="38" t="n">
        <v>0</v>
      </c>
      <c r="EO86" s="38" t="n">
        <v>0</v>
      </c>
      <c r="EP86" s="38" t="n"/>
      <c r="EQ86" s="38" t="n"/>
      <c r="ER86" s="38" t="n"/>
      <c r="ES86" s="38" t="n"/>
      <c r="ET86" s="38" t="n"/>
      <c r="EU86" s="38" t="n">
        <v>0</v>
      </c>
      <c r="EV86" s="38" t="n">
        <v>0</v>
      </c>
      <c r="EW86" s="38" t="n">
        <v>0</v>
      </c>
      <c r="EX86" s="38" t="n">
        <v>0</v>
      </c>
      <c r="EY86" s="38" t="n">
        <v>0</v>
      </c>
      <c r="EZ86" s="38" t="n"/>
      <c r="FA86" s="38" t="n"/>
      <c r="FB86" s="38" t="n"/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s="43" t="n">
        <v>0</v>
      </c>
      <c r="FO86" s="43" t="n">
        <v>0</v>
      </c>
      <c r="FP86" s="43" t="n">
        <v>0</v>
      </c>
      <c r="FQ86" t="n">
        <v>0</v>
      </c>
      <c r="FR86" t="n">
        <v>0</v>
      </c>
      <c r="FS86" s="38" t="n">
        <v>0</v>
      </c>
      <c r="FT86" t="n">
        <v>0</v>
      </c>
      <c r="FU86" s="38" t="n">
        <v>0</v>
      </c>
      <c r="FV86" s="38" t="n">
        <v>0</v>
      </c>
      <c r="FW86" s="38" t="n"/>
      <c r="FX86" s="38" t="n">
        <v>0</v>
      </c>
      <c r="FY86" s="38" t="n">
        <v>0</v>
      </c>
      <c r="FZ86" s="38" t="n">
        <v>0</v>
      </c>
      <c r="GA86" s="38" t="n">
        <v>0</v>
      </c>
      <c r="GB86" t="n">
        <v>0</v>
      </c>
      <c r="GC86" t="n">
        <v>0</v>
      </c>
      <c r="GD86" t="n">
        <v>0</v>
      </c>
      <c r="GE86" t="n">
        <v>0</v>
      </c>
      <c r="GF86" s="38" t="n">
        <v>0</v>
      </c>
      <c r="GG86" t="n">
        <v>0</v>
      </c>
      <c r="GH86" t="n">
        <v>0</v>
      </c>
      <c r="GI86" t="n">
        <v>0</v>
      </c>
      <c r="GJ86" s="38" t="n"/>
      <c r="GK86" s="38" t="n"/>
      <c r="GL86" s="38" t="n"/>
      <c r="GM86" s="38" t="n">
        <v>0</v>
      </c>
      <c r="GN86" s="38" t="n">
        <v>0</v>
      </c>
      <c r="GO86" s="38" t="n">
        <v>0</v>
      </c>
      <c r="GP86" s="38" t="n">
        <v>0</v>
      </c>
      <c r="GQ86" s="38" t="n">
        <v>0</v>
      </c>
      <c r="GR86" s="38" t="n">
        <v>0</v>
      </c>
      <c r="GS86" s="38" t="n">
        <v>0</v>
      </c>
      <c r="GT86" s="38" t="n">
        <v>0</v>
      </c>
      <c r="GU86" s="38" t="n">
        <v>0</v>
      </c>
      <c r="GV86" s="38" t="n">
        <v>0</v>
      </c>
      <c r="GW86" s="38" t="n">
        <v>0</v>
      </c>
      <c r="GX86" s="38" t="n">
        <v>0</v>
      </c>
      <c r="GY86" s="38" t="n">
        <v>0</v>
      </c>
      <c r="GZ86" s="38" t="n">
        <v>0</v>
      </c>
      <c r="HA86" s="38" t="n">
        <v>0</v>
      </c>
      <c r="HB86" s="38" t="n">
        <v>0</v>
      </c>
      <c r="HC86" s="38" t="n">
        <v>0</v>
      </c>
      <c r="HD86" s="38" t="n">
        <v>0</v>
      </c>
      <c r="HE86" s="38" t="n">
        <v>0</v>
      </c>
      <c r="HF86" s="38" t="n">
        <v>0</v>
      </c>
      <c r="HG86" s="38" t="n">
        <v>0</v>
      </c>
      <c r="HH86" s="38" t="n">
        <v>0</v>
      </c>
      <c r="HI86" s="38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s="38" t="n">
        <v>0</v>
      </c>
      <c r="HR86" s="38" t="n">
        <v>0</v>
      </c>
      <c r="HS86" s="38" t="n">
        <v>0</v>
      </c>
      <c r="HT86" s="38" t="n">
        <v>0</v>
      </c>
      <c r="HU86" s="38" t="n">
        <v>0</v>
      </c>
      <c r="HV86" s="38" t="n">
        <v>0</v>
      </c>
      <c r="HW86" s="38" t="n">
        <v>0</v>
      </c>
      <c r="HX86" s="38" t="n"/>
      <c r="HY86" s="38" t="n">
        <v>0</v>
      </c>
      <c r="HZ86" s="38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s="38" t="n">
        <v>0</v>
      </c>
      <c r="II86" s="38" t="n">
        <v>0</v>
      </c>
      <c r="IJ86" s="38" t="n">
        <v>0</v>
      </c>
      <c r="IK86" s="38" t="n">
        <v>0</v>
      </c>
      <c r="IL86" s="38" t="n"/>
      <c r="IM86" s="38" t="n"/>
      <c r="IN86" s="38" t="n"/>
      <c r="IO86" s="38" t="n"/>
      <c r="IP86" s="38" t="n">
        <v>0</v>
      </c>
      <c r="IQ86" s="38" t="n">
        <v>0</v>
      </c>
      <c r="IR86" s="38" t="n">
        <v>0</v>
      </c>
      <c r="IS86" s="42" t="n">
        <v>23100</v>
      </c>
    </row>
    <row r="87">
      <c r="B87" s="8" t="n">
        <v>0</v>
      </c>
      <c r="C87" t="inlineStr">
        <is>
          <t>25 KVAR REACTOR EPCOS</t>
        </is>
      </c>
      <c r="D87" t="n">
        <v>760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1520</v>
      </c>
      <c r="AF87" s="28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1520</v>
      </c>
      <c r="BI87" t="n">
        <v>0</v>
      </c>
      <c r="BJ87" t="n">
        <v>0</v>
      </c>
      <c r="BK87" t="n">
        <v>0</v>
      </c>
      <c r="BL87" s="38" t="n">
        <v>0</v>
      </c>
      <c r="BM87" t="n">
        <v>0</v>
      </c>
      <c r="BN87" s="38" t="n">
        <v>0</v>
      </c>
      <c r="BO87" t="n">
        <v>1520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s="38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s="38" t="n">
        <v>0</v>
      </c>
      <c r="CI87" t="n">
        <v>0</v>
      </c>
      <c r="CJ87" s="38" t="n">
        <v>0</v>
      </c>
      <c r="CK87" s="38" t="n">
        <v>0</v>
      </c>
      <c r="CL87" s="38" t="n">
        <v>0</v>
      </c>
      <c r="CM87" t="n">
        <v>1520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s="38" t="n">
        <v>0</v>
      </c>
      <c r="CV87" s="38" t="n">
        <v>0</v>
      </c>
      <c r="CW87" s="41" t="n">
        <v>0</v>
      </c>
      <c r="CX87" s="41" t="n">
        <v>0</v>
      </c>
      <c r="CY87" s="41" t="n">
        <v>0</v>
      </c>
      <c r="CZ87" s="41" t="n">
        <v>0</v>
      </c>
      <c r="DA87" s="41" t="n">
        <v>0</v>
      </c>
      <c r="DB87" s="41" t="n">
        <v>0</v>
      </c>
      <c r="DC87" s="41" t="n">
        <v>0</v>
      </c>
      <c r="DD87" s="41" t="n">
        <v>0</v>
      </c>
      <c r="DE87" s="41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s="38" t="n">
        <v>0</v>
      </c>
      <c r="DL87" t="n">
        <v>0</v>
      </c>
      <c r="DM87" t="n">
        <v>0</v>
      </c>
      <c r="DN87" s="38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s="38" t="n">
        <v>0</v>
      </c>
      <c r="EN87" s="38" t="n">
        <v>0</v>
      </c>
      <c r="EO87" s="38" t="n">
        <v>0</v>
      </c>
      <c r="EP87" s="38" t="n"/>
      <c r="EQ87" s="38" t="n"/>
      <c r="ER87" s="38" t="n"/>
      <c r="ES87" s="38" t="n"/>
      <c r="ET87" s="38" t="n"/>
      <c r="EU87" s="38" t="n">
        <v>0</v>
      </c>
      <c r="EV87" s="38" t="n">
        <v>0</v>
      </c>
      <c r="EW87" s="38" t="n">
        <v>0</v>
      </c>
      <c r="EX87" s="38" t="n">
        <v>0</v>
      </c>
      <c r="EY87" s="38" t="n">
        <v>0</v>
      </c>
      <c r="EZ87" s="38" t="n"/>
      <c r="FA87" s="38" t="n"/>
      <c r="FB87" s="38" t="n"/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s="43" t="n">
        <v>0</v>
      </c>
      <c r="FO87" s="43" t="n">
        <v>0</v>
      </c>
      <c r="FP87" s="43" t="n">
        <v>0</v>
      </c>
      <c r="FQ87" t="n">
        <v>0</v>
      </c>
      <c r="FR87" t="n">
        <v>0</v>
      </c>
      <c r="FS87" s="38" t="n">
        <v>0</v>
      </c>
      <c r="FT87" t="n">
        <v>0</v>
      </c>
      <c r="FU87" s="38" t="n">
        <v>0</v>
      </c>
      <c r="FV87" s="38" t="n">
        <v>0</v>
      </c>
      <c r="FW87" s="38" t="n"/>
      <c r="FX87" s="38" t="n">
        <v>0</v>
      </c>
      <c r="FY87" s="38" t="n">
        <v>0</v>
      </c>
      <c r="FZ87" s="38" t="n">
        <v>0</v>
      </c>
      <c r="GA87" s="38" t="n">
        <v>0</v>
      </c>
      <c r="GB87" t="n">
        <v>0</v>
      </c>
      <c r="GC87" t="n">
        <v>0</v>
      </c>
      <c r="GD87" t="n">
        <v>0</v>
      </c>
      <c r="GE87" t="n">
        <v>0</v>
      </c>
      <c r="GF87" s="38" t="n">
        <v>0</v>
      </c>
      <c r="GG87" t="n">
        <v>0</v>
      </c>
      <c r="GH87" t="n">
        <v>0</v>
      </c>
      <c r="GI87" t="n">
        <v>0</v>
      </c>
      <c r="GJ87" s="38" t="n"/>
      <c r="GK87" s="38" t="n"/>
      <c r="GL87" s="38" t="n"/>
      <c r="GM87" s="38" t="n">
        <v>0</v>
      </c>
      <c r="GN87" s="38" t="n">
        <v>0</v>
      </c>
      <c r="GO87" s="38" t="n">
        <v>0</v>
      </c>
      <c r="GP87" s="38" t="n">
        <v>0</v>
      </c>
      <c r="GQ87" s="38" t="n">
        <v>0</v>
      </c>
      <c r="GR87" s="38" t="n">
        <v>0</v>
      </c>
      <c r="GS87" s="38" t="n">
        <v>0</v>
      </c>
      <c r="GT87" s="38" t="n">
        <v>0</v>
      </c>
      <c r="GU87" s="38" t="n">
        <v>0</v>
      </c>
      <c r="GV87" s="38" t="n">
        <v>0</v>
      </c>
      <c r="GW87" s="38" t="n">
        <v>0</v>
      </c>
      <c r="GX87" s="38" t="n">
        <v>0</v>
      </c>
      <c r="GY87" s="38" t="n">
        <v>0</v>
      </c>
      <c r="GZ87" s="38" t="n">
        <v>0</v>
      </c>
      <c r="HA87" s="38" t="n">
        <v>0</v>
      </c>
      <c r="HB87" s="38" t="n">
        <v>0</v>
      </c>
      <c r="HC87" s="38" t="n">
        <v>0</v>
      </c>
      <c r="HD87" s="38" t="n">
        <v>0</v>
      </c>
      <c r="HE87" s="38" t="n">
        <v>0</v>
      </c>
      <c r="HF87" s="38" t="n">
        <v>0</v>
      </c>
      <c r="HG87" s="38" t="n">
        <v>0</v>
      </c>
      <c r="HH87" s="38" t="n">
        <v>0</v>
      </c>
      <c r="HI87" s="38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s="38" t="n">
        <v>0</v>
      </c>
      <c r="HR87" s="38" t="n">
        <v>0</v>
      </c>
      <c r="HS87" s="38" t="n">
        <v>0</v>
      </c>
      <c r="HT87" s="38" t="n">
        <v>0</v>
      </c>
      <c r="HU87" s="38" t="n">
        <v>0</v>
      </c>
      <c r="HV87" s="38" t="n">
        <v>0</v>
      </c>
      <c r="HW87" s="38" t="n">
        <v>0</v>
      </c>
      <c r="HX87" s="38" t="n"/>
      <c r="HY87" s="38" t="n">
        <v>0</v>
      </c>
      <c r="HZ87" s="38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s="38" t="n">
        <v>0</v>
      </c>
      <c r="II87" s="38" t="n">
        <v>0</v>
      </c>
      <c r="IJ87" s="38" t="n">
        <v>0</v>
      </c>
      <c r="IK87" s="38" t="n">
        <v>0</v>
      </c>
      <c r="IL87" s="38" t="n"/>
      <c r="IM87" s="38" t="n"/>
      <c r="IN87" s="38" t="n"/>
      <c r="IO87" s="38" t="n"/>
      <c r="IP87" s="38" t="n">
        <v>0</v>
      </c>
      <c r="IQ87" s="38" t="n">
        <v>0</v>
      </c>
      <c r="IR87" s="38" t="n">
        <v>0</v>
      </c>
      <c r="IS87" s="42" t="n">
        <v>6080</v>
      </c>
    </row>
    <row r="88">
      <c r="B88" s="8" t="n">
        <v>0</v>
      </c>
      <c r="C88" t="inlineStr">
        <is>
          <t>25 KVAR CAPCITOR EPCOS</t>
        </is>
      </c>
      <c r="D88" t="n">
        <v>270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3240</v>
      </c>
      <c r="AF88" s="2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3240</v>
      </c>
      <c r="BI88" t="n">
        <v>0</v>
      </c>
      <c r="BJ88" t="n">
        <v>0</v>
      </c>
      <c r="BK88" t="n">
        <v>0</v>
      </c>
      <c r="BL88" s="38" t="n">
        <v>0</v>
      </c>
      <c r="BM88" t="n">
        <v>0</v>
      </c>
      <c r="BN88" s="38" t="n">
        <v>0</v>
      </c>
      <c r="BO88" t="n">
        <v>3780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s="3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s="38" t="n">
        <v>0</v>
      </c>
      <c r="CI88" t="n">
        <v>0</v>
      </c>
      <c r="CJ88" s="38" t="n">
        <v>0</v>
      </c>
      <c r="CK88" s="38" t="n">
        <v>0</v>
      </c>
      <c r="CL88" s="38" t="n">
        <v>0</v>
      </c>
      <c r="CM88" t="n">
        <v>3780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s="38" t="n">
        <v>0</v>
      </c>
      <c r="CV88" s="38" t="n">
        <v>0</v>
      </c>
      <c r="CW88" s="41" t="n">
        <v>0</v>
      </c>
      <c r="CX88" s="41" t="n">
        <v>0</v>
      </c>
      <c r="CY88" s="41" t="n">
        <v>0</v>
      </c>
      <c r="CZ88" s="41" t="n">
        <v>0</v>
      </c>
      <c r="DA88" s="41" t="n">
        <v>0</v>
      </c>
      <c r="DB88" s="41" t="n">
        <v>0</v>
      </c>
      <c r="DC88" s="41" t="n">
        <v>0</v>
      </c>
      <c r="DD88" s="41" t="n">
        <v>0</v>
      </c>
      <c r="DE88" s="41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s="38" t="n">
        <v>0</v>
      </c>
      <c r="DL88" t="n">
        <v>0</v>
      </c>
      <c r="DM88" t="n">
        <v>0</v>
      </c>
      <c r="DN88" s="3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s="38" t="n">
        <v>0</v>
      </c>
      <c r="EN88" s="38" t="n">
        <v>0</v>
      </c>
      <c r="EO88" s="38" t="n">
        <v>0</v>
      </c>
      <c r="EP88" s="38" t="n"/>
      <c r="EQ88" s="38" t="n"/>
      <c r="ER88" s="38" t="n"/>
      <c r="ES88" s="38" t="n"/>
      <c r="ET88" s="38" t="n"/>
      <c r="EU88" s="38" t="n">
        <v>0</v>
      </c>
      <c r="EV88" s="38" t="n">
        <v>0</v>
      </c>
      <c r="EW88" s="38" t="n">
        <v>0</v>
      </c>
      <c r="EX88" s="38" t="n">
        <v>0</v>
      </c>
      <c r="EY88" s="38" t="n">
        <v>0</v>
      </c>
      <c r="EZ88" s="38" t="n"/>
      <c r="FA88" s="38" t="n"/>
      <c r="FB88" s="38" t="n"/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s="43" t="n">
        <v>0</v>
      </c>
      <c r="FO88" s="43" t="n">
        <v>0</v>
      </c>
      <c r="FP88" s="43" t="n">
        <v>0</v>
      </c>
      <c r="FQ88" t="n">
        <v>0</v>
      </c>
      <c r="FR88" t="n">
        <v>0</v>
      </c>
      <c r="FS88" s="38" t="n">
        <v>0</v>
      </c>
      <c r="FT88" t="n">
        <v>0</v>
      </c>
      <c r="FU88" s="38" t="n">
        <v>0</v>
      </c>
      <c r="FV88" s="38" t="n">
        <v>0</v>
      </c>
      <c r="FW88" s="38" t="n"/>
      <c r="FX88" s="38" t="n">
        <v>0</v>
      </c>
      <c r="FY88" s="38" t="n">
        <v>0</v>
      </c>
      <c r="FZ88" s="38" t="n">
        <v>0</v>
      </c>
      <c r="GA88" s="38" t="n">
        <v>0</v>
      </c>
      <c r="GB88" t="n">
        <v>0</v>
      </c>
      <c r="GC88" t="n">
        <v>0</v>
      </c>
      <c r="GD88" t="n">
        <v>0</v>
      </c>
      <c r="GE88" t="n">
        <v>0</v>
      </c>
      <c r="GF88" s="38" t="n">
        <v>0</v>
      </c>
      <c r="GG88" t="n">
        <v>0</v>
      </c>
      <c r="GH88" t="n">
        <v>0</v>
      </c>
      <c r="GI88" t="n">
        <v>0</v>
      </c>
      <c r="GJ88" s="38" t="n"/>
      <c r="GK88" s="38" t="n"/>
      <c r="GL88" s="38" t="n"/>
      <c r="GM88" s="38" t="n">
        <v>0</v>
      </c>
      <c r="GN88" s="38" t="n">
        <v>0</v>
      </c>
      <c r="GO88" s="38" t="n">
        <v>0</v>
      </c>
      <c r="GP88" s="38" t="n">
        <v>0</v>
      </c>
      <c r="GQ88" s="38" t="n">
        <v>0</v>
      </c>
      <c r="GR88" s="38" t="n">
        <v>0</v>
      </c>
      <c r="GS88" s="38" t="n">
        <v>0</v>
      </c>
      <c r="GT88" s="38" t="n">
        <v>0</v>
      </c>
      <c r="GU88" s="38" t="n">
        <v>0</v>
      </c>
      <c r="GV88" s="38" t="n">
        <v>0</v>
      </c>
      <c r="GW88" s="38" t="n">
        <v>0</v>
      </c>
      <c r="GX88" s="38" t="n">
        <v>0</v>
      </c>
      <c r="GY88" s="38" t="n">
        <v>0</v>
      </c>
      <c r="GZ88" s="38" t="n">
        <v>0</v>
      </c>
      <c r="HA88" s="38" t="n">
        <v>0</v>
      </c>
      <c r="HB88" s="38" t="n">
        <v>0</v>
      </c>
      <c r="HC88" s="38" t="n">
        <v>0</v>
      </c>
      <c r="HD88" s="38" t="n">
        <v>0</v>
      </c>
      <c r="HE88" s="38" t="n">
        <v>0</v>
      </c>
      <c r="HF88" s="38" t="n">
        <v>0</v>
      </c>
      <c r="HG88" s="38" t="n">
        <v>0</v>
      </c>
      <c r="HH88" s="38" t="n">
        <v>0</v>
      </c>
      <c r="HI88" s="3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s="38" t="n">
        <v>0</v>
      </c>
      <c r="HR88" s="38" t="n">
        <v>0</v>
      </c>
      <c r="HS88" s="38" t="n">
        <v>0</v>
      </c>
      <c r="HT88" s="38" t="n">
        <v>0</v>
      </c>
      <c r="HU88" s="38" t="n">
        <v>0</v>
      </c>
      <c r="HV88" s="38" t="n">
        <v>0</v>
      </c>
      <c r="HW88" s="38" t="n">
        <v>0</v>
      </c>
      <c r="HX88" s="38" t="n"/>
      <c r="HY88" s="38" t="n">
        <v>0</v>
      </c>
      <c r="HZ88" s="3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s="38" t="n">
        <v>0</v>
      </c>
      <c r="II88" s="38" t="n">
        <v>0</v>
      </c>
      <c r="IJ88" s="38" t="n">
        <v>0</v>
      </c>
      <c r="IK88" s="38" t="n">
        <v>0</v>
      </c>
      <c r="IL88" s="38" t="n"/>
      <c r="IM88" s="38" t="n"/>
      <c r="IN88" s="38" t="n"/>
      <c r="IO88" s="38" t="n"/>
      <c r="IP88" s="38" t="n">
        <v>0</v>
      </c>
      <c r="IQ88" s="38" t="n">
        <v>0</v>
      </c>
      <c r="IR88" s="38" t="n">
        <v>0</v>
      </c>
      <c r="IS88" s="42" t="n">
        <v>14040</v>
      </c>
    </row>
    <row r="89">
      <c r="B89" s="8" t="n">
        <v>0</v>
      </c>
      <c r="C89" t="inlineStr">
        <is>
          <t>800 TP ISO ABB</t>
        </is>
      </c>
      <c r="D89" t="n">
        <v>1010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1010</v>
      </c>
      <c r="AF89" s="28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1010</v>
      </c>
      <c r="BI89" t="n">
        <v>0</v>
      </c>
      <c r="BJ89" t="n">
        <v>0</v>
      </c>
      <c r="BK89" t="n">
        <v>0</v>
      </c>
      <c r="BL89" s="38" t="n">
        <v>0</v>
      </c>
      <c r="BM89" t="n">
        <v>0</v>
      </c>
      <c r="BN89" s="38" t="n">
        <v>0</v>
      </c>
      <c r="BO89" t="n">
        <v>1010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s="38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s="38" t="n">
        <v>0</v>
      </c>
      <c r="CI89" t="n">
        <v>0</v>
      </c>
      <c r="CJ89" s="38" t="n">
        <v>0</v>
      </c>
      <c r="CK89" s="38" t="n">
        <v>0</v>
      </c>
      <c r="CL89" s="38" t="n">
        <v>0</v>
      </c>
      <c r="CM89" t="n">
        <v>1010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s="38" t="n">
        <v>0</v>
      </c>
      <c r="CV89" s="38" t="n">
        <v>0</v>
      </c>
      <c r="CW89" s="41" t="n">
        <v>0</v>
      </c>
      <c r="CX89" s="41" t="n">
        <v>0</v>
      </c>
      <c r="CY89" s="41" t="n">
        <v>0</v>
      </c>
      <c r="CZ89" s="41" t="n">
        <v>0</v>
      </c>
      <c r="DA89" s="41" t="n">
        <v>0</v>
      </c>
      <c r="DB89" s="41" t="n">
        <v>0</v>
      </c>
      <c r="DC89" s="41" t="n">
        <v>0</v>
      </c>
      <c r="DD89" s="41" t="n">
        <v>0</v>
      </c>
      <c r="DE89" s="41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s="38" t="n">
        <v>0</v>
      </c>
      <c r="DL89" t="n">
        <v>0</v>
      </c>
      <c r="DM89" t="n">
        <v>0</v>
      </c>
      <c r="DN89" s="38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s="38" t="n">
        <v>0</v>
      </c>
      <c r="EN89" s="38" t="n">
        <v>0</v>
      </c>
      <c r="EO89" s="38" t="n">
        <v>0</v>
      </c>
      <c r="EP89" s="38" t="n"/>
      <c r="EQ89" s="38" t="n"/>
      <c r="ER89" s="38" t="n"/>
      <c r="ES89" s="38" t="n"/>
      <c r="ET89" s="38" t="n"/>
      <c r="EU89" s="38" t="n">
        <v>0</v>
      </c>
      <c r="EV89" s="38" t="n">
        <v>0</v>
      </c>
      <c r="EW89" s="38" t="n">
        <v>0</v>
      </c>
      <c r="EX89" s="38" t="n">
        <v>0</v>
      </c>
      <c r="EY89" s="38" t="n">
        <v>0</v>
      </c>
      <c r="EZ89" s="38" t="n"/>
      <c r="FA89" s="38" t="n"/>
      <c r="FB89" s="38" t="n"/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s="43" t="n">
        <v>0</v>
      </c>
      <c r="FO89" s="43" t="n">
        <v>0</v>
      </c>
      <c r="FP89" s="43" t="n">
        <v>0</v>
      </c>
      <c r="FQ89" t="n">
        <v>0</v>
      </c>
      <c r="FR89" t="n">
        <v>0</v>
      </c>
      <c r="FS89" s="38" t="n">
        <v>0</v>
      </c>
      <c r="FT89" t="n">
        <v>0</v>
      </c>
      <c r="FU89" s="38" t="n">
        <v>0</v>
      </c>
      <c r="FV89" s="38" t="n">
        <v>0</v>
      </c>
      <c r="FW89" s="38" t="n"/>
      <c r="FX89" s="38" t="n">
        <v>0</v>
      </c>
      <c r="FY89" s="38" t="n">
        <v>0</v>
      </c>
      <c r="FZ89" s="38" t="n">
        <v>0</v>
      </c>
      <c r="GA89" s="38" t="n">
        <v>0</v>
      </c>
      <c r="GB89" t="n">
        <v>0</v>
      </c>
      <c r="GC89" t="n">
        <v>0</v>
      </c>
      <c r="GD89" t="n">
        <v>0</v>
      </c>
      <c r="GE89" t="n">
        <v>0</v>
      </c>
      <c r="GF89" s="38" t="n">
        <v>0</v>
      </c>
      <c r="GG89" t="n">
        <v>0</v>
      </c>
      <c r="GH89" t="n">
        <v>0</v>
      </c>
      <c r="GI89" t="n">
        <v>0</v>
      </c>
      <c r="GJ89" s="38" t="n"/>
      <c r="GK89" s="38" t="n"/>
      <c r="GL89" s="38" t="n"/>
      <c r="GM89" s="38" t="n">
        <v>0</v>
      </c>
      <c r="GN89" s="38" t="n">
        <v>0</v>
      </c>
      <c r="GO89" s="38" t="n">
        <v>0</v>
      </c>
      <c r="GP89" s="38" t="n">
        <v>0</v>
      </c>
      <c r="GQ89" s="38" t="n">
        <v>0</v>
      </c>
      <c r="GR89" s="38" t="n">
        <v>0</v>
      </c>
      <c r="GS89" s="38" t="n">
        <v>0</v>
      </c>
      <c r="GT89" s="38" t="n">
        <v>0</v>
      </c>
      <c r="GU89" s="38" t="n">
        <v>0</v>
      </c>
      <c r="GV89" s="38" t="n">
        <v>0</v>
      </c>
      <c r="GW89" s="38" t="n">
        <v>0</v>
      </c>
      <c r="GX89" s="38" t="n">
        <v>0</v>
      </c>
      <c r="GY89" s="38" t="n">
        <v>0</v>
      </c>
      <c r="GZ89" s="38" t="n">
        <v>0</v>
      </c>
      <c r="HA89" s="38" t="n">
        <v>0</v>
      </c>
      <c r="HB89" s="38" t="n">
        <v>0</v>
      </c>
      <c r="HC89" s="38" t="n">
        <v>0</v>
      </c>
      <c r="HD89" s="38" t="n">
        <v>0</v>
      </c>
      <c r="HE89" s="38" t="n">
        <v>0</v>
      </c>
      <c r="HF89" s="38" t="n">
        <v>0</v>
      </c>
      <c r="HG89" s="38" t="n">
        <v>0</v>
      </c>
      <c r="HH89" s="38" t="n">
        <v>0</v>
      </c>
      <c r="HI89" s="38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s="38" t="n">
        <v>0</v>
      </c>
      <c r="HR89" s="38" t="n">
        <v>0</v>
      </c>
      <c r="HS89" s="38" t="n">
        <v>0</v>
      </c>
      <c r="HT89" s="38" t="n">
        <v>0</v>
      </c>
      <c r="HU89" s="38" t="n">
        <v>0</v>
      </c>
      <c r="HV89" s="38" t="n">
        <v>0</v>
      </c>
      <c r="HW89" s="38" t="n">
        <v>0</v>
      </c>
      <c r="HX89" s="38" t="n"/>
      <c r="HY89" s="38" t="n">
        <v>0</v>
      </c>
      <c r="HZ89" s="38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s="38" t="n">
        <v>0</v>
      </c>
      <c r="II89" s="38" t="n">
        <v>0</v>
      </c>
      <c r="IJ89" s="38" t="n">
        <v>0</v>
      </c>
      <c r="IK89" s="38" t="n">
        <v>0</v>
      </c>
      <c r="IL89" s="38" t="n"/>
      <c r="IM89" s="38" t="n"/>
      <c r="IN89" s="38" t="n"/>
      <c r="IO89" s="38" t="n"/>
      <c r="IP89" s="38" t="n">
        <v>0</v>
      </c>
      <c r="IQ89" s="38" t="n">
        <v>0</v>
      </c>
      <c r="IR89" s="38" t="n">
        <v>0</v>
      </c>
      <c r="IS89" s="42" t="n">
        <v>4040</v>
      </c>
    </row>
    <row r="90">
      <c r="B90" s="8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s="28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s="38" t="n">
        <v>0</v>
      </c>
      <c r="BM90" t="n">
        <v>0</v>
      </c>
      <c r="BN90" s="38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s="38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s="38" t="n">
        <v>0</v>
      </c>
      <c r="CI90" t="n">
        <v>0</v>
      </c>
      <c r="CJ90" s="38" t="n">
        <v>0</v>
      </c>
      <c r="CK90" s="38" t="n">
        <v>0</v>
      </c>
      <c r="CL90" s="38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s="38" t="n">
        <v>0</v>
      </c>
      <c r="CV90" s="38" t="n">
        <v>0</v>
      </c>
      <c r="CW90" s="41" t="n">
        <v>0</v>
      </c>
      <c r="CX90" s="41" t="n">
        <v>0</v>
      </c>
      <c r="CY90" s="41" t="n">
        <v>0</v>
      </c>
      <c r="CZ90" s="41" t="n">
        <v>0</v>
      </c>
      <c r="DA90" s="41" t="n">
        <v>0</v>
      </c>
      <c r="DB90" s="41" t="n">
        <v>0</v>
      </c>
      <c r="DC90" s="41" t="n">
        <v>0</v>
      </c>
      <c r="DD90" s="41" t="n">
        <v>0</v>
      </c>
      <c r="DE90" s="41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s="38" t="n">
        <v>0</v>
      </c>
      <c r="DL90" t="n">
        <v>0</v>
      </c>
      <c r="DM90" t="n">
        <v>0</v>
      </c>
      <c r="DN90" s="38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s="38" t="n">
        <v>0</v>
      </c>
      <c r="EN90" s="38" t="n">
        <v>0</v>
      </c>
      <c r="EO90" s="38" t="n">
        <v>0</v>
      </c>
      <c r="EP90" s="38" t="n"/>
      <c r="EQ90" s="38" t="n"/>
      <c r="ER90" s="38" t="n"/>
      <c r="ES90" s="38" t="n"/>
      <c r="ET90" s="38" t="n"/>
      <c r="EU90" s="38" t="n">
        <v>0</v>
      </c>
      <c r="EV90" s="38" t="n">
        <v>0</v>
      </c>
      <c r="EW90" s="38" t="n">
        <v>0</v>
      </c>
      <c r="EX90" s="38" t="n">
        <v>0</v>
      </c>
      <c r="EY90" s="38" t="n">
        <v>0</v>
      </c>
      <c r="EZ90" s="38" t="n"/>
      <c r="FA90" s="38" t="n"/>
      <c r="FB90" s="38" t="n"/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s="43" t="n">
        <v>0</v>
      </c>
      <c r="FO90" s="43" t="n">
        <v>0</v>
      </c>
      <c r="FP90" s="43" t="n">
        <v>0</v>
      </c>
      <c r="FQ90" t="n">
        <v>0</v>
      </c>
      <c r="FR90" t="n">
        <v>0</v>
      </c>
      <c r="FS90" s="38" t="n">
        <v>0</v>
      </c>
      <c r="FT90" t="n">
        <v>0</v>
      </c>
      <c r="FU90" s="38" t="n">
        <v>0</v>
      </c>
      <c r="FV90" s="38" t="n">
        <v>0</v>
      </c>
      <c r="FW90" s="38" t="n"/>
      <c r="FX90" s="38" t="n">
        <v>0</v>
      </c>
      <c r="FY90" s="38" t="n">
        <v>0</v>
      </c>
      <c r="FZ90" s="38" t="n">
        <v>0</v>
      </c>
      <c r="GA90" s="38" t="n">
        <v>0</v>
      </c>
      <c r="GB90" t="n">
        <v>0</v>
      </c>
      <c r="GC90" t="n">
        <v>0</v>
      </c>
      <c r="GD90" t="n">
        <v>0</v>
      </c>
      <c r="GE90" t="n">
        <v>0</v>
      </c>
      <c r="GF90" s="38" t="n">
        <v>0</v>
      </c>
      <c r="GG90" t="n">
        <v>0</v>
      </c>
      <c r="GH90" t="n">
        <v>0</v>
      </c>
      <c r="GI90" t="n">
        <v>0</v>
      </c>
      <c r="GJ90" s="38" t="n"/>
      <c r="GK90" s="38" t="n"/>
      <c r="GL90" s="38" t="n"/>
      <c r="GM90" s="38" t="n">
        <v>0</v>
      </c>
      <c r="GN90" s="38" t="n">
        <v>0</v>
      </c>
      <c r="GO90" s="38" t="n">
        <v>0</v>
      </c>
      <c r="GP90" s="38" t="n">
        <v>0</v>
      </c>
      <c r="GQ90" s="38" t="n">
        <v>0</v>
      </c>
      <c r="GR90" s="38" t="n">
        <v>0</v>
      </c>
      <c r="GS90" s="38" t="n">
        <v>0</v>
      </c>
      <c r="GT90" s="38" t="n">
        <v>0</v>
      </c>
      <c r="GU90" s="38" t="n">
        <v>0</v>
      </c>
      <c r="GV90" s="38" t="n">
        <v>0</v>
      </c>
      <c r="GW90" s="38" t="n">
        <v>0</v>
      </c>
      <c r="GX90" s="38" t="n">
        <v>0</v>
      </c>
      <c r="GY90" s="38" t="n">
        <v>0</v>
      </c>
      <c r="GZ90" s="38" t="n">
        <v>0</v>
      </c>
      <c r="HA90" s="38" t="n">
        <v>0</v>
      </c>
      <c r="HB90" s="38" t="n">
        <v>0</v>
      </c>
      <c r="HC90" s="38" t="n">
        <v>0</v>
      </c>
      <c r="HD90" s="38" t="n">
        <v>0</v>
      </c>
      <c r="HE90" s="38" t="n">
        <v>0</v>
      </c>
      <c r="HF90" s="38" t="n">
        <v>0</v>
      </c>
      <c r="HG90" s="38" t="n">
        <v>0</v>
      </c>
      <c r="HH90" s="38" t="n">
        <v>0</v>
      </c>
      <c r="HI90" s="38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s="38" t="n">
        <v>0</v>
      </c>
      <c r="HR90" s="38" t="n">
        <v>0</v>
      </c>
      <c r="HS90" s="38" t="n">
        <v>0</v>
      </c>
      <c r="HT90" s="38" t="n">
        <v>0</v>
      </c>
      <c r="HU90" s="38" t="n">
        <v>0</v>
      </c>
      <c r="HV90" s="38" t="n">
        <v>0</v>
      </c>
      <c r="HW90" s="38" t="n">
        <v>0</v>
      </c>
      <c r="HX90" s="38" t="n"/>
      <c r="HY90" s="38" t="n">
        <v>0</v>
      </c>
      <c r="HZ90" s="38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s="38" t="n">
        <v>0</v>
      </c>
      <c r="II90" s="38" t="n">
        <v>0</v>
      </c>
      <c r="IJ90" s="38" t="n">
        <v>0</v>
      </c>
      <c r="IK90" s="38" t="n">
        <v>0</v>
      </c>
      <c r="IL90" s="38" t="n"/>
      <c r="IM90" s="38" t="n"/>
      <c r="IN90" s="38" t="n"/>
      <c r="IO90" s="38" t="n"/>
      <c r="IP90" s="38" t="n">
        <v>0</v>
      </c>
      <c r="IQ90" s="38" t="n">
        <v>0</v>
      </c>
      <c r="IR90" s="38" t="n">
        <v>0</v>
      </c>
      <c r="IS90" s="42" t="n">
        <v>0</v>
      </c>
    </row>
    <row r="91">
      <c r="B91" s="8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s="28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s="38" t="n">
        <v>0</v>
      </c>
      <c r="BM91" t="n">
        <v>0</v>
      </c>
      <c r="BN91" s="38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s="38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s="38" t="n">
        <v>0</v>
      </c>
      <c r="CI91" t="n">
        <v>0</v>
      </c>
      <c r="CJ91" s="38" t="n">
        <v>0</v>
      </c>
      <c r="CK91" s="38" t="n">
        <v>0</v>
      </c>
      <c r="CL91" s="38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s="38" t="n">
        <v>0</v>
      </c>
      <c r="CV91" s="38" t="n">
        <v>0</v>
      </c>
      <c r="CW91" s="41" t="n">
        <v>0</v>
      </c>
      <c r="CX91" s="41" t="n">
        <v>0</v>
      </c>
      <c r="CY91" s="41" t="n">
        <v>0</v>
      </c>
      <c r="CZ91" s="41" t="n">
        <v>0</v>
      </c>
      <c r="DA91" s="41" t="n">
        <v>0</v>
      </c>
      <c r="DB91" s="41" t="n">
        <v>0</v>
      </c>
      <c r="DC91" s="41" t="n">
        <v>0</v>
      </c>
      <c r="DD91" s="41" t="n">
        <v>0</v>
      </c>
      <c r="DE91" s="4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s="38" t="n">
        <v>0</v>
      </c>
      <c r="DL91" t="n">
        <v>0</v>
      </c>
      <c r="DM91" t="n">
        <v>0</v>
      </c>
      <c r="DN91" s="38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s="38" t="n">
        <v>0</v>
      </c>
      <c r="EN91" s="38" t="n">
        <v>0</v>
      </c>
      <c r="EO91" s="38" t="n">
        <v>0</v>
      </c>
      <c r="EP91" s="38" t="n"/>
      <c r="EQ91" s="38" t="n"/>
      <c r="ER91" s="38" t="n"/>
      <c r="ES91" s="38" t="n"/>
      <c r="ET91" s="38" t="n"/>
      <c r="EU91" s="38" t="n">
        <v>0</v>
      </c>
      <c r="EV91" s="38" t="n">
        <v>0</v>
      </c>
      <c r="EW91" s="38" t="n">
        <v>0</v>
      </c>
      <c r="EX91" s="38" t="n">
        <v>0</v>
      </c>
      <c r="EY91" s="38" t="n">
        <v>0</v>
      </c>
      <c r="EZ91" s="38" t="n"/>
      <c r="FA91" s="38" t="n"/>
      <c r="FB91" s="38" t="n"/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s="43" t="n">
        <v>0</v>
      </c>
      <c r="FO91" s="43" t="n">
        <v>0</v>
      </c>
      <c r="FP91" s="43" t="n">
        <v>0</v>
      </c>
      <c r="FQ91" t="n">
        <v>0</v>
      </c>
      <c r="FR91" t="n">
        <v>0</v>
      </c>
      <c r="FS91" s="38" t="n">
        <v>0</v>
      </c>
      <c r="FT91" t="n">
        <v>0</v>
      </c>
      <c r="FU91" s="38" t="n">
        <v>0</v>
      </c>
      <c r="FV91" s="38" t="n">
        <v>0</v>
      </c>
      <c r="FW91" s="38" t="n"/>
      <c r="FX91" s="38" t="n">
        <v>0</v>
      </c>
      <c r="FY91" s="38" t="n">
        <v>0</v>
      </c>
      <c r="FZ91" s="38" t="n">
        <v>0</v>
      </c>
      <c r="GA91" s="38" t="n">
        <v>0</v>
      </c>
      <c r="GB91" t="n">
        <v>0</v>
      </c>
      <c r="GC91" t="n">
        <v>0</v>
      </c>
      <c r="GD91" t="n">
        <v>0</v>
      </c>
      <c r="GE91" t="n">
        <v>0</v>
      </c>
      <c r="GF91" s="38" t="n">
        <v>0</v>
      </c>
      <c r="GG91" t="n">
        <v>0</v>
      </c>
      <c r="GH91" t="n">
        <v>0</v>
      </c>
      <c r="GI91" t="n">
        <v>0</v>
      </c>
      <c r="GJ91" s="38" t="n"/>
      <c r="GK91" s="38" t="n"/>
      <c r="GL91" s="38" t="n"/>
      <c r="GM91" s="38" t="n">
        <v>0</v>
      </c>
      <c r="GN91" s="38" t="n">
        <v>0</v>
      </c>
      <c r="GO91" s="38" t="n">
        <v>0</v>
      </c>
      <c r="GP91" s="38" t="n">
        <v>0</v>
      </c>
      <c r="GQ91" s="38" t="n">
        <v>0</v>
      </c>
      <c r="GR91" s="38" t="n">
        <v>0</v>
      </c>
      <c r="GS91" s="38" t="n">
        <v>0</v>
      </c>
      <c r="GT91" s="38" t="n">
        <v>0</v>
      </c>
      <c r="GU91" s="38" t="n">
        <v>0</v>
      </c>
      <c r="GV91" s="38" t="n">
        <v>0</v>
      </c>
      <c r="GW91" s="38" t="n">
        <v>0</v>
      </c>
      <c r="GX91" s="38" t="n">
        <v>0</v>
      </c>
      <c r="GY91" s="38" t="n">
        <v>0</v>
      </c>
      <c r="GZ91" s="38" t="n">
        <v>0</v>
      </c>
      <c r="HA91" s="38" t="n">
        <v>0</v>
      </c>
      <c r="HB91" s="38" t="n">
        <v>0</v>
      </c>
      <c r="HC91" s="38" t="n">
        <v>0</v>
      </c>
      <c r="HD91" s="38" t="n">
        <v>0</v>
      </c>
      <c r="HE91" s="38" t="n">
        <v>0</v>
      </c>
      <c r="HF91" s="38" t="n">
        <v>0</v>
      </c>
      <c r="HG91" s="38" t="n">
        <v>0</v>
      </c>
      <c r="HH91" s="38" t="n">
        <v>0</v>
      </c>
      <c r="HI91" s="38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s="38" t="n">
        <v>0</v>
      </c>
      <c r="HR91" s="38" t="n">
        <v>0</v>
      </c>
      <c r="HS91" s="38" t="n">
        <v>0</v>
      </c>
      <c r="HT91" s="38" t="n">
        <v>0</v>
      </c>
      <c r="HU91" s="38" t="n">
        <v>0</v>
      </c>
      <c r="HV91" s="38" t="n">
        <v>0</v>
      </c>
      <c r="HW91" s="38" t="n">
        <v>0</v>
      </c>
      <c r="HX91" s="38" t="n"/>
      <c r="HY91" s="38" t="n">
        <v>0</v>
      </c>
      <c r="HZ91" s="38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s="38" t="n">
        <v>0</v>
      </c>
      <c r="II91" s="38" t="n">
        <v>0</v>
      </c>
      <c r="IJ91" s="38" t="n">
        <v>0</v>
      </c>
      <c r="IK91" s="38" t="n">
        <v>0</v>
      </c>
      <c r="IL91" s="38" t="n"/>
      <c r="IM91" s="38" t="n"/>
      <c r="IN91" s="38" t="n"/>
      <c r="IO91" s="38" t="n"/>
      <c r="IP91" s="38" t="n">
        <v>0</v>
      </c>
      <c r="IQ91" s="38" t="n">
        <v>0</v>
      </c>
      <c r="IR91" s="38" t="n">
        <v>0</v>
      </c>
      <c r="IS91" s="42" t="n">
        <v>0</v>
      </c>
    </row>
    <row r="92">
      <c r="B92" s="8" t="n">
        <v>0</v>
      </c>
      <c r="C92" t="inlineStr">
        <is>
          <t>125A 50AK TP MCCB</t>
        </is>
      </c>
      <c r="D92" t="n">
        <v>550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s="28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1100</v>
      </c>
      <c r="BK92" t="n">
        <v>0</v>
      </c>
      <c r="BL92" s="38" t="n">
        <v>0</v>
      </c>
      <c r="BM92" t="n">
        <v>0</v>
      </c>
      <c r="BN92" s="38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s="38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s="38" t="n">
        <v>0</v>
      </c>
      <c r="CI92" t="n">
        <v>0</v>
      </c>
      <c r="CJ92" s="38" t="n">
        <v>0</v>
      </c>
      <c r="CK92" s="38" t="n">
        <v>0</v>
      </c>
      <c r="CL92" s="38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s="38" t="n">
        <v>0</v>
      </c>
      <c r="CV92" s="38" t="n">
        <v>0</v>
      </c>
      <c r="CW92" s="41" t="n">
        <v>0</v>
      </c>
      <c r="CX92" s="41" t="n">
        <v>0</v>
      </c>
      <c r="CY92" s="41" t="n">
        <v>0</v>
      </c>
      <c r="CZ92" s="41" t="n">
        <v>0</v>
      </c>
      <c r="DA92" s="41" t="n">
        <v>0</v>
      </c>
      <c r="DB92" s="41" t="n">
        <v>0</v>
      </c>
      <c r="DC92" s="41" t="n">
        <v>0</v>
      </c>
      <c r="DD92" s="41" t="n">
        <v>0</v>
      </c>
      <c r="DE92" s="41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s="38" t="n">
        <v>0</v>
      </c>
      <c r="DL92" t="n">
        <v>0</v>
      </c>
      <c r="DM92" t="n">
        <v>0</v>
      </c>
      <c r="DN92" s="38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s="38" t="n">
        <v>0</v>
      </c>
      <c r="EN92" s="38" t="n">
        <v>0</v>
      </c>
      <c r="EO92" s="38" t="n">
        <v>0</v>
      </c>
      <c r="EP92" s="38" t="n"/>
      <c r="EQ92" s="38" t="n"/>
      <c r="ER92" s="38" t="n"/>
      <c r="ES92" s="38" t="n"/>
      <c r="ET92" s="38" t="n"/>
      <c r="EU92" s="38" t="n">
        <v>0</v>
      </c>
      <c r="EV92" s="38" t="n">
        <v>0</v>
      </c>
      <c r="EW92" s="38" t="n">
        <v>0</v>
      </c>
      <c r="EX92" s="38" t="n">
        <v>0</v>
      </c>
      <c r="EY92" s="38" t="n">
        <v>0</v>
      </c>
      <c r="EZ92" s="38" t="n"/>
      <c r="FA92" s="38" t="n"/>
      <c r="FB92" s="38" t="n"/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s="43" t="n">
        <v>0</v>
      </c>
      <c r="FO92" s="43" t="n">
        <v>0</v>
      </c>
      <c r="FP92" s="43" t="n">
        <v>0</v>
      </c>
      <c r="FQ92" t="n">
        <v>0</v>
      </c>
      <c r="FR92" t="n">
        <v>0</v>
      </c>
      <c r="FS92" s="38" t="n">
        <v>0</v>
      </c>
      <c r="FT92" t="n">
        <v>0</v>
      </c>
      <c r="FU92" s="38" t="n">
        <v>0</v>
      </c>
      <c r="FV92" s="38" t="n">
        <v>0</v>
      </c>
      <c r="FW92" s="38" t="n"/>
      <c r="FX92" s="38" t="n">
        <v>0</v>
      </c>
      <c r="FY92" s="38" t="n">
        <v>0</v>
      </c>
      <c r="FZ92" s="38" t="n">
        <v>0</v>
      </c>
      <c r="GA92" s="38" t="n">
        <v>0</v>
      </c>
      <c r="GB92" t="n">
        <v>0</v>
      </c>
      <c r="GC92" t="n">
        <v>0</v>
      </c>
      <c r="GD92" t="n">
        <v>0</v>
      </c>
      <c r="GE92" t="n">
        <v>0</v>
      </c>
      <c r="GF92" s="38" t="n">
        <v>0</v>
      </c>
      <c r="GG92" t="n">
        <v>0</v>
      </c>
      <c r="GH92" t="n">
        <v>0</v>
      </c>
      <c r="GI92" t="n">
        <v>0</v>
      </c>
      <c r="GJ92" s="38" t="n"/>
      <c r="GK92" s="38" t="n"/>
      <c r="GL92" s="38" t="n"/>
      <c r="GM92" s="38" t="n">
        <v>0</v>
      </c>
      <c r="GN92" s="38" t="n">
        <v>0</v>
      </c>
      <c r="GO92" s="38" t="n">
        <v>0</v>
      </c>
      <c r="GP92" s="38" t="n">
        <v>0</v>
      </c>
      <c r="GQ92" s="38" t="n">
        <v>0</v>
      </c>
      <c r="GR92" s="38" t="n">
        <v>0</v>
      </c>
      <c r="GS92" s="38" t="n">
        <v>0</v>
      </c>
      <c r="GT92" s="38" t="n">
        <v>0</v>
      </c>
      <c r="GU92" s="38" t="n">
        <v>0</v>
      </c>
      <c r="GV92" s="38" t="n">
        <v>0</v>
      </c>
      <c r="GW92" s="38" t="n">
        <v>0</v>
      </c>
      <c r="GX92" s="38" t="n">
        <v>0</v>
      </c>
      <c r="GY92" s="38" t="n">
        <v>0</v>
      </c>
      <c r="GZ92" s="38" t="n">
        <v>0</v>
      </c>
      <c r="HA92" s="38" t="n">
        <v>0</v>
      </c>
      <c r="HB92" s="38" t="n">
        <v>0</v>
      </c>
      <c r="HC92" s="38" t="n">
        <v>0</v>
      </c>
      <c r="HD92" s="38" t="n">
        <v>0</v>
      </c>
      <c r="HE92" s="38" t="n">
        <v>0</v>
      </c>
      <c r="HF92" s="38" t="n">
        <v>0</v>
      </c>
      <c r="HG92" s="38" t="n">
        <v>0</v>
      </c>
      <c r="HH92" s="38" t="n">
        <v>0</v>
      </c>
      <c r="HI92" s="38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s="38" t="n">
        <v>0</v>
      </c>
      <c r="HR92" s="38" t="n">
        <v>0</v>
      </c>
      <c r="HS92" s="38" t="n">
        <v>0</v>
      </c>
      <c r="HT92" s="38" t="n">
        <v>0</v>
      </c>
      <c r="HU92" s="38" t="n">
        <v>0</v>
      </c>
      <c r="HV92" s="38" t="n">
        <v>0</v>
      </c>
      <c r="HW92" s="38" t="n">
        <v>0</v>
      </c>
      <c r="HX92" s="38" t="n"/>
      <c r="HY92" s="38" t="n">
        <v>0</v>
      </c>
      <c r="HZ92" s="38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s="38" t="n">
        <v>0</v>
      </c>
      <c r="II92" s="38" t="n">
        <v>0</v>
      </c>
      <c r="IJ92" s="38" t="n">
        <v>0</v>
      </c>
      <c r="IK92" s="38" t="n">
        <v>0</v>
      </c>
      <c r="IL92" s="38" t="n"/>
      <c r="IM92" s="38" t="n"/>
      <c r="IN92" s="38" t="n"/>
      <c r="IO92" s="38" t="n"/>
      <c r="IP92" s="38" t="n">
        <v>0</v>
      </c>
      <c r="IQ92" s="38" t="n">
        <v>0</v>
      </c>
      <c r="IR92" s="38" t="n">
        <v>0</v>
      </c>
      <c r="IS92" s="42" t="n">
        <v>1100</v>
      </c>
    </row>
    <row r="93">
      <c r="B93" s="8" t="n">
        <v>0</v>
      </c>
      <c r="C93" t="inlineStr">
        <is>
          <t>20-100A 50KA TP MCCB</t>
        </is>
      </c>
      <c r="D93" t="n">
        <v>345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s="28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s="38" t="n">
        <v>0</v>
      </c>
      <c r="BM93" t="n">
        <v>0</v>
      </c>
      <c r="BN93" s="38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s="38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s="38" t="n">
        <v>0</v>
      </c>
      <c r="CI93" t="n">
        <v>0</v>
      </c>
      <c r="CJ93" s="38" t="n">
        <v>0</v>
      </c>
      <c r="CK93" s="38" t="n">
        <v>0</v>
      </c>
      <c r="CL93" s="38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s="38" t="n">
        <v>0</v>
      </c>
      <c r="CV93" s="38" t="n">
        <v>0</v>
      </c>
      <c r="CW93" s="41" t="n">
        <v>0</v>
      </c>
      <c r="CX93" s="41" t="n">
        <v>0</v>
      </c>
      <c r="CY93" s="41" t="n">
        <v>0</v>
      </c>
      <c r="CZ93" s="41" t="n">
        <v>0</v>
      </c>
      <c r="DA93" s="41" t="n">
        <v>0</v>
      </c>
      <c r="DB93" s="41" t="n">
        <v>0</v>
      </c>
      <c r="DC93" s="41" t="n">
        <v>0</v>
      </c>
      <c r="DD93" s="41" t="n">
        <v>0</v>
      </c>
      <c r="DE93" s="41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s="38" t="n">
        <v>0</v>
      </c>
      <c r="DL93" t="n">
        <v>0</v>
      </c>
      <c r="DM93" t="n">
        <v>0</v>
      </c>
      <c r="DN93" s="38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s="38" t="n">
        <v>0</v>
      </c>
      <c r="EN93" s="38" t="n">
        <v>0</v>
      </c>
      <c r="EO93" s="38" t="n">
        <v>0</v>
      </c>
      <c r="EP93" s="38" t="n"/>
      <c r="EQ93" s="38" t="n"/>
      <c r="ER93" s="38" t="n"/>
      <c r="ES93" s="38" t="n"/>
      <c r="ET93" s="38" t="n"/>
      <c r="EU93" s="38" t="n">
        <v>0</v>
      </c>
      <c r="EV93" s="38" t="n">
        <v>0</v>
      </c>
      <c r="EW93" s="38" t="n">
        <v>0</v>
      </c>
      <c r="EX93" s="38" t="n">
        <v>0</v>
      </c>
      <c r="EY93" s="38" t="n">
        <v>0</v>
      </c>
      <c r="EZ93" s="38" t="n"/>
      <c r="FA93" s="38" t="n"/>
      <c r="FB93" s="38" t="n"/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s="43" t="n">
        <v>0</v>
      </c>
      <c r="FO93" s="43" t="n">
        <v>0</v>
      </c>
      <c r="FP93" s="43" t="n">
        <v>0</v>
      </c>
      <c r="FQ93" t="n">
        <v>0</v>
      </c>
      <c r="FR93" t="n">
        <v>0</v>
      </c>
      <c r="FS93" s="38" t="n">
        <v>0</v>
      </c>
      <c r="FT93" t="n">
        <v>0</v>
      </c>
      <c r="FU93" s="38" t="n">
        <v>0</v>
      </c>
      <c r="FV93" s="38" t="n">
        <v>0</v>
      </c>
      <c r="FW93" s="38" t="n"/>
      <c r="FX93" s="38" t="n">
        <v>0</v>
      </c>
      <c r="FY93" s="38" t="n">
        <v>0</v>
      </c>
      <c r="FZ93" s="38" t="n">
        <v>0</v>
      </c>
      <c r="GA93" s="38" t="n">
        <v>0</v>
      </c>
      <c r="GB93" t="n">
        <v>0</v>
      </c>
      <c r="GC93" t="n">
        <v>0</v>
      </c>
      <c r="GD93" t="n">
        <v>0</v>
      </c>
      <c r="GE93" t="n">
        <v>0</v>
      </c>
      <c r="GF93" s="38" t="n">
        <v>0</v>
      </c>
      <c r="GG93" t="n">
        <v>0</v>
      </c>
      <c r="GH93" t="n">
        <v>0</v>
      </c>
      <c r="GI93" t="n">
        <v>0</v>
      </c>
      <c r="GJ93" s="38" t="n"/>
      <c r="GK93" s="38" t="n"/>
      <c r="GL93" s="38" t="n"/>
      <c r="GM93" s="38" t="n">
        <v>0</v>
      </c>
      <c r="GN93" s="38" t="n">
        <v>0</v>
      </c>
      <c r="GO93" s="38" t="n">
        <v>0</v>
      </c>
      <c r="GP93" s="38" t="n">
        <v>0</v>
      </c>
      <c r="GQ93" s="38" t="n">
        <v>0</v>
      </c>
      <c r="GR93" s="38" t="n">
        <v>0</v>
      </c>
      <c r="GS93" s="38" t="n">
        <v>0</v>
      </c>
      <c r="GT93" s="38" t="n">
        <v>0</v>
      </c>
      <c r="GU93" s="38" t="n">
        <v>0</v>
      </c>
      <c r="GV93" s="38" t="n">
        <v>0</v>
      </c>
      <c r="GW93" s="38" t="n">
        <v>0</v>
      </c>
      <c r="GX93" s="38" t="n">
        <v>0</v>
      </c>
      <c r="GY93" s="38" t="n">
        <v>0</v>
      </c>
      <c r="GZ93" s="38" t="n">
        <v>0</v>
      </c>
      <c r="HA93" s="38" t="n">
        <v>0</v>
      </c>
      <c r="HB93" s="38" t="n">
        <v>0</v>
      </c>
      <c r="HC93" s="38" t="n">
        <v>0</v>
      </c>
      <c r="HD93" s="38" t="n">
        <v>0</v>
      </c>
      <c r="HE93" s="38" t="n">
        <v>0</v>
      </c>
      <c r="HF93" s="38" t="n">
        <v>0</v>
      </c>
      <c r="HG93" s="38" t="n">
        <v>0</v>
      </c>
      <c r="HH93" s="38" t="n">
        <v>0</v>
      </c>
      <c r="HI93" s="38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s="38" t="n">
        <v>0</v>
      </c>
      <c r="HR93" s="38" t="n">
        <v>0</v>
      </c>
      <c r="HS93" s="38" t="n">
        <v>0</v>
      </c>
      <c r="HT93" s="38" t="n">
        <v>0</v>
      </c>
      <c r="HU93" s="38" t="n">
        <v>0</v>
      </c>
      <c r="HV93" s="38" t="n">
        <v>0</v>
      </c>
      <c r="HW93" s="38" t="n">
        <v>0</v>
      </c>
      <c r="HX93" s="38" t="n"/>
      <c r="HY93" s="38" t="n">
        <v>0</v>
      </c>
      <c r="HZ93" s="38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s="38" t="n">
        <v>0</v>
      </c>
      <c r="II93" s="38" t="n">
        <v>0</v>
      </c>
      <c r="IJ93" s="38" t="n">
        <v>0</v>
      </c>
      <c r="IK93" s="38" t="n">
        <v>0</v>
      </c>
      <c r="IL93" s="38" t="n"/>
      <c r="IM93" s="38" t="n"/>
      <c r="IN93" s="38" t="n"/>
      <c r="IO93" s="38" t="n"/>
      <c r="IP93" s="38" t="n">
        <v>0</v>
      </c>
      <c r="IQ93" s="38" t="n">
        <v>0</v>
      </c>
      <c r="IR93" s="38" t="n">
        <v>0</v>
      </c>
      <c r="IS93" s="42" t="n">
        <v>0</v>
      </c>
    </row>
    <row r="94">
      <c r="B94" s="8" t="n">
        <v>0</v>
      </c>
      <c r="C94" t="inlineStr">
        <is>
          <t>SIDE COVER</t>
        </is>
      </c>
      <c r="D94" t="n">
        <v>315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315</v>
      </c>
      <c r="AF94" s="28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315</v>
      </c>
      <c r="BI94" t="n">
        <v>0</v>
      </c>
      <c r="BJ94" t="n">
        <v>0</v>
      </c>
      <c r="BK94" t="n">
        <v>0</v>
      </c>
      <c r="BL94" s="38" t="n">
        <v>0</v>
      </c>
      <c r="BM94" t="n">
        <v>0</v>
      </c>
      <c r="BN94" s="38" t="n">
        <v>0</v>
      </c>
      <c r="BO94" t="n">
        <v>315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s="38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s="38" t="n">
        <v>0</v>
      </c>
      <c r="CI94" t="n">
        <v>0</v>
      </c>
      <c r="CJ94" s="38" t="n">
        <v>0</v>
      </c>
      <c r="CK94" s="38" t="n">
        <v>0</v>
      </c>
      <c r="CL94" s="38" t="n">
        <v>0</v>
      </c>
      <c r="CM94" t="n">
        <v>315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s="38" t="n">
        <v>0</v>
      </c>
      <c r="CV94" s="38" t="n">
        <v>0</v>
      </c>
      <c r="CW94" s="41" t="n">
        <v>0</v>
      </c>
      <c r="CX94" s="41" t="n">
        <v>0</v>
      </c>
      <c r="CY94" s="41" t="n">
        <v>0</v>
      </c>
      <c r="CZ94" s="41" t="n">
        <v>0</v>
      </c>
      <c r="DA94" s="41" t="n">
        <v>0</v>
      </c>
      <c r="DB94" s="41" t="n">
        <v>0</v>
      </c>
      <c r="DC94" s="41" t="n">
        <v>0</v>
      </c>
      <c r="DD94" s="41" t="n">
        <v>0</v>
      </c>
      <c r="DE94" s="41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s="38" t="n">
        <v>0</v>
      </c>
      <c r="DL94" t="n">
        <v>0</v>
      </c>
      <c r="DM94" t="n">
        <v>0</v>
      </c>
      <c r="DN94" s="38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s="38" t="n">
        <v>0</v>
      </c>
      <c r="EN94" s="38" t="n">
        <v>0</v>
      </c>
      <c r="EO94" s="38" t="n">
        <v>0</v>
      </c>
      <c r="EP94" s="38" t="n"/>
      <c r="EQ94" s="38" t="n"/>
      <c r="ER94" s="38" t="n"/>
      <c r="ES94" s="38" t="n"/>
      <c r="ET94" s="38" t="n"/>
      <c r="EU94" s="38" t="n">
        <v>0</v>
      </c>
      <c r="EV94" s="38" t="n">
        <v>0</v>
      </c>
      <c r="EW94" s="38" t="n">
        <v>0</v>
      </c>
      <c r="EX94" s="38" t="n">
        <v>0</v>
      </c>
      <c r="EY94" s="38" t="n">
        <v>0</v>
      </c>
      <c r="EZ94" s="38" t="n"/>
      <c r="FA94" s="38" t="n"/>
      <c r="FB94" s="38" t="n"/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s="43" t="n">
        <v>0</v>
      </c>
      <c r="FO94" s="43" t="n">
        <v>0</v>
      </c>
      <c r="FP94" s="43" t="n">
        <v>0</v>
      </c>
      <c r="FQ94" t="n">
        <v>0</v>
      </c>
      <c r="FR94" t="n">
        <v>0</v>
      </c>
      <c r="FS94" s="38" t="n">
        <v>0</v>
      </c>
      <c r="FT94" t="n">
        <v>0</v>
      </c>
      <c r="FU94" s="38" t="n">
        <v>0</v>
      </c>
      <c r="FV94" s="38" t="n">
        <v>0</v>
      </c>
      <c r="FW94" s="38" t="n"/>
      <c r="FX94" s="38" t="n">
        <v>0</v>
      </c>
      <c r="FY94" s="38" t="n">
        <v>0</v>
      </c>
      <c r="FZ94" s="38" t="n">
        <v>0</v>
      </c>
      <c r="GA94" s="38" t="n">
        <v>0</v>
      </c>
      <c r="GB94" t="n">
        <v>0</v>
      </c>
      <c r="GC94" t="n">
        <v>0</v>
      </c>
      <c r="GD94" t="n">
        <v>0</v>
      </c>
      <c r="GE94" t="n">
        <v>0</v>
      </c>
      <c r="GF94" s="38" t="n">
        <v>0</v>
      </c>
      <c r="GG94" t="n">
        <v>0</v>
      </c>
      <c r="GH94" t="n">
        <v>0</v>
      </c>
      <c r="GI94" t="n">
        <v>0</v>
      </c>
      <c r="GJ94" s="38" t="n"/>
      <c r="GK94" s="38" t="n"/>
      <c r="GL94" s="38" t="n"/>
      <c r="GM94" s="38" t="n">
        <v>0</v>
      </c>
      <c r="GN94" s="38" t="n">
        <v>0</v>
      </c>
      <c r="GO94" s="38" t="n">
        <v>0</v>
      </c>
      <c r="GP94" s="38" t="n">
        <v>0</v>
      </c>
      <c r="GQ94" s="38" t="n">
        <v>0</v>
      </c>
      <c r="GR94" s="38" t="n">
        <v>0</v>
      </c>
      <c r="GS94" s="38" t="n">
        <v>0</v>
      </c>
      <c r="GT94" s="38" t="n">
        <v>0</v>
      </c>
      <c r="GU94" s="38" t="n">
        <v>0</v>
      </c>
      <c r="GV94" s="38" t="n">
        <v>0</v>
      </c>
      <c r="GW94" s="38" t="n">
        <v>0</v>
      </c>
      <c r="GX94" s="38" t="n">
        <v>0</v>
      </c>
      <c r="GY94" s="38" t="n">
        <v>0</v>
      </c>
      <c r="GZ94" s="38" t="n">
        <v>0</v>
      </c>
      <c r="HA94" s="38" t="n">
        <v>0</v>
      </c>
      <c r="HB94" s="38" t="n">
        <v>0</v>
      </c>
      <c r="HC94" s="38" t="n">
        <v>0</v>
      </c>
      <c r="HD94" s="38" t="n">
        <v>0</v>
      </c>
      <c r="HE94" s="38" t="n">
        <v>0</v>
      </c>
      <c r="HF94" s="38" t="n">
        <v>0</v>
      </c>
      <c r="HG94" s="38" t="n">
        <v>0</v>
      </c>
      <c r="HH94" s="38" t="n">
        <v>0</v>
      </c>
      <c r="HI94" s="38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s="38" t="n">
        <v>0</v>
      </c>
      <c r="HR94" s="38" t="n">
        <v>0</v>
      </c>
      <c r="HS94" s="38" t="n">
        <v>0</v>
      </c>
      <c r="HT94" s="38" t="n">
        <v>0</v>
      </c>
      <c r="HU94" s="38" t="n">
        <v>0</v>
      </c>
      <c r="HV94" s="38" t="n">
        <v>0</v>
      </c>
      <c r="HW94" s="38" t="n">
        <v>0</v>
      </c>
      <c r="HX94" s="38" t="n"/>
      <c r="HY94" s="38" t="n">
        <v>0</v>
      </c>
      <c r="HZ94" s="38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s="38" t="n">
        <v>0</v>
      </c>
      <c r="II94" s="38" t="n">
        <v>0</v>
      </c>
      <c r="IJ94" s="38" t="n">
        <v>0</v>
      </c>
      <c r="IK94" s="38" t="n">
        <v>0</v>
      </c>
      <c r="IL94" s="38" t="n"/>
      <c r="IM94" s="38" t="n"/>
      <c r="IN94" s="38" t="n"/>
      <c r="IO94" s="38" t="n"/>
      <c r="IP94" s="38" t="n">
        <v>0</v>
      </c>
      <c r="IQ94" s="38" t="n">
        <v>0</v>
      </c>
      <c r="IR94" s="38" t="n">
        <v>0</v>
      </c>
      <c r="IS94" s="42" t="n">
        <v>1260</v>
      </c>
    </row>
    <row r="95">
      <c r="B95" s="8" t="inlineStr">
        <is>
          <t>EATON1</t>
        </is>
      </c>
      <c r="C95" t="inlineStr">
        <is>
          <t>VFD 37KW</t>
        </is>
      </c>
      <c r="D95" t="n">
        <v>6155.877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s="28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s="38" t="n">
        <v>0</v>
      </c>
      <c r="BM95" t="n">
        <v>0</v>
      </c>
      <c r="BN95" s="38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s="38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s="38" t="n">
        <v>0</v>
      </c>
      <c r="CI95" t="n">
        <v>0</v>
      </c>
      <c r="CJ95" s="38" t="n">
        <v>0</v>
      </c>
      <c r="CK95" s="38" t="n">
        <v>0</v>
      </c>
      <c r="CL95" s="38" t="n">
        <v>0</v>
      </c>
      <c r="CM95" t="n">
        <v>0</v>
      </c>
      <c r="CN95" t="n">
        <v>0</v>
      </c>
      <c r="CO95" t="n">
        <v>0</v>
      </c>
      <c r="CP95" t="n">
        <v>18467.631</v>
      </c>
      <c r="CQ95" t="n">
        <v>0</v>
      </c>
      <c r="CR95" t="n">
        <v>0</v>
      </c>
      <c r="CS95" t="n">
        <v>0</v>
      </c>
      <c r="CT95" t="n">
        <v>0</v>
      </c>
      <c r="CU95" s="38" t="n">
        <v>0</v>
      </c>
      <c r="CV95" s="38" t="n">
        <v>0</v>
      </c>
      <c r="CW95" s="41" t="n">
        <v>0</v>
      </c>
      <c r="CX95" s="41" t="n">
        <v>0</v>
      </c>
      <c r="CY95" s="41" t="n">
        <v>0</v>
      </c>
      <c r="CZ95" s="41" t="n">
        <v>0</v>
      </c>
      <c r="DA95" s="41" t="n">
        <v>0</v>
      </c>
      <c r="DB95" s="41" t="n">
        <v>0</v>
      </c>
      <c r="DC95" s="41" t="n">
        <v>0</v>
      </c>
      <c r="DD95" s="41" t="n">
        <v>0</v>
      </c>
      <c r="DE95" s="41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s="38" t="n">
        <v>0</v>
      </c>
      <c r="DL95" t="n">
        <v>0</v>
      </c>
      <c r="DM95" t="n">
        <v>0</v>
      </c>
      <c r="DN95" s="38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s="38" t="n">
        <v>0</v>
      </c>
      <c r="EN95" s="38" t="n">
        <v>0</v>
      </c>
      <c r="EO95" s="38" t="n">
        <v>0</v>
      </c>
      <c r="EP95" s="38" t="n"/>
      <c r="EQ95" s="38" t="n"/>
      <c r="ER95" s="38" t="n"/>
      <c r="ES95" s="38" t="n"/>
      <c r="ET95" s="38" t="n"/>
      <c r="EU95" s="38" t="n">
        <v>0</v>
      </c>
      <c r="EV95" s="38" t="n">
        <v>0</v>
      </c>
      <c r="EW95" s="38" t="n">
        <v>0</v>
      </c>
      <c r="EX95" s="38" t="n">
        <v>0</v>
      </c>
      <c r="EY95" s="38" t="n">
        <v>0</v>
      </c>
      <c r="EZ95" s="38" t="n"/>
      <c r="FA95" s="38" t="n"/>
      <c r="FB95" s="38" t="n"/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s="43" t="n">
        <v>0</v>
      </c>
      <c r="FO95" s="43" t="n">
        <v>0</v>
      </c>
      <c r="FP95" s="43" t="n">
        <v>0</v>
      </c>
      <c r="FQ95" t="n">
        <v>0</v>
      </c>
      <c r="FR95" t="n">
        <v>0</v>
      </c>
      <c r="FS95" s="38" t="n">
        <v>0</v>
      </c>
      <c r="FT95" t="n">
        <v>0</v>
      </c>
      <c r="FU95" s="38" t="n">
        <v>0</v>
      </c>
      <c r="FV95" s="38" t="n">
        <v>0</v>
      </c>
      <c r="FW95" s="38" t="n"/>
      <c r="FX95" s="38" t="n">
        <v>0</v>
      </c>
      <c r="FY95" s="38" t="n">
        <v>0</v>
      </c>
      <c r="FZ95" s="38" t="n">
        <v>0</v>
      </c>
      <c r="GA95" s="38" t="n">
        <v>0</v>
      </c>
      <c r="GB95" t="n">
        <v>0</v>
      </c>
      <c r="GC95" t="n">
        <v>0</v>
      </c>
      <c r="GD95" t="n">
        <v>0</v>
      </c>
      <c r="GE95" t="n">
        <v>0</v>
      </c>
      <c r="GF95" s="38" t="n">
        <v>0</v>
      </c>
      <c r="GG95" t="n">
        <v>0</v>
      </c>
      <c r="GH95" t="n">
        <v>0</v>
      </c>
      <c r="GI95" t="n">
        <v>0</v>
      </c>
      <c r="GJ95" s="38" t="n"/>
      <c r="GK95" s="38" t="n"/>
      <c r="GL95" s="38" t="n"/>
      <c r="GM95" s="38" t="n">
        <v>0</v>
      </c>
      <c r="GN95" s="38" t="n">
        <v>0</v>
      </c>
      <c r="GO95" s="38" t="n">
        <v>0</v>
      </c>
      <c r="GP95" s="38" t="n">
        <v>0</v>
      </c>
      <c r="GQ95" s="38" t="n">
        <v>0</v>
      </c>
      <c r="GR95" s="38" t="n">
        <v>0</v>
      </c>
      <c r="GS95" s="38" t="n">
        <v>0</v>
      </c>
      <c r="GT95" s="38" t="n">
        <v>0</v>
      </c>
      <c r="GU95" s="38" t="n">
        <v>0</v>
      </c>
      <c r="GV95" s="38" t="n">
        <v>0</v>
      </c>
      <c r="GW95" s="38" t="n">
        <v>0</v>
      </c>
      <c r="GX95" s="38" t="n">
        <v>0</v>
      </c>
      <c r="GY95" s="38" t="n">
        <v>0</v>
      </c>
      <c r="GZ95" s="38" t="n">
        <v>0</v>
      </c>
      <c r="HA95" s="38" t="n">
        <v>0</v>
      </c>
      <c r="HB95" s="38" t="n">
        <v>0</v>
      </c>
      <c r="HC95" s="38" t="n">
        <v>0</v>
      </c>
      <c r="HD95" s="38" t="n">
        <v>0</v>
      </c>
      <c r="HE95" s="38" t="n">
        <v>0</v>
      </c>
      <c r="HF95" s="38" t="n">
        <v>0</v>
      </c>
      <c r="HG95" s="38" t="n">
        <v>0</v>
      </c>
      <c r="HH95" s="38" t="n">
        <v>0</v>
      </c>
      <c r="HI95" s="38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s="38" t="n">
        <v>0</v>
      </c>
      <c r="HR95" s="38" t="n">
        <v>0</v>
      </c>
      <c r="HS95" s="38" t="n">
        <v>0</v>
      </c>
      <c r="HT95" s="38" t="n">
        <v>0</v>
      </c>
      <c r="HU95" s="38" t="n">
        <v>0</v>
      </c>
      <c r="HV95" s="38" t="n">
        <v>0</v>
      </c>
      <c r="HW95" s="38" t="n">
        <v>0</v>
      </c>
      <c r="HX95" s="38" t="n"/>
      <c r="HY95" s="38" t="n">
        <v>0</v>
      </c>
      <c r="HZ95" s="38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s="38" t="n">
        <v>0</v>
      </c>
      <c r="II95" s="38" t="n">
        <v>0</v>
      </c>
      <c r="IJ95" s="38" t="n">
        <v>0</v>
      </c>
      <c r="IK95" s="38" t="n">
        <v>0</v>
      </c>
      <c r="IL95" s="38" t="n"/>
      <c r="IM95" s="38" t="n"/>
      <c r="IN95" s="38" t="n"/>
      <c r="IO95" s="38" t="n"/>
      <c r="IP95" s="38" t="n">
        <v>0</v>
      </c>
      <c r="IQ95" s="38" t="n">
        <v>0</v>
      </c>
      <c r="IR95" s="38" t="n">
        <v>0</v>
      </c>
      <c r="IS95" s="42" t="n">
        <v>18467.631</v>
      </c>
    </row>
    <row r="96">
      <c r="B96" s="8" t="inlineStr">
        <is>
          <t>EATON1</t>
        </is>
      </c>
      <c r="C96" t="inlineStr">
        <is>
          <t xml:space="preserve">VFD 22KW </t>
        </is>
      </c>
      <c r="D96" t="n">
        <v>2991.94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s="28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s="38" t="n">
        <v>0</v>
      </c>
      <c r="BM96" t="n">
        <v>0</v>
      </c>
      <c r="BN96" s="38" t="n">
        <v>0</v>
      </c>
      <c r="BO96" t="n">
        <v>0</v>
      </c>
      <c r="BP96" t="n">
        <v>0</v>
      </c>
      <c r="BQ96" t="n">
        <v>0</v>
      </c>
      <c r="BR96" t="n">
        <v>5983.879999999999</v>
      </c>
      <c r="BS96" t="n">
        <v>0</v>
      </c>
      <c r="BT96" t="n">
        <v>5983.879999999999</v>
      </c>
      <c r="BU96" t="n">
        <v>0</v>
      </c>
      <c r="BV96" t="n">
        <v>0</v>
      </c>
      <c r="BW96" t="n">
        <v>0</v>
      </c>
      <c r="BX96" t="n">
        <v>0</v>
      </c>
      <c r="BY96" t="n">
        <v>5983.879999999999</v>
      </c>
      <c r="BZ96" s="38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s="38" t="n">
        <v>0</v>
      </c>
      <c r="CI96" t="n">
        <v>0</v>
      </c>
      <c r="CJ96" s="38" t="n">
        <v>0</v>
      </c>
      <c r="CK96" s="38" t="n">
        <v>0</v>
      </c>
      <c r="CL96" s="38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s="38" t="n">
        <v>0</v>
      </c>
      <c r="CV96" s="38" t="n">
        <v>0</v>
      </c>
      <c r="CW96" s="41" t="n">
        <v>0</v>
      </c>
      <c r="CX96" s="41" t="n">
        <v>0</v>
      </c>
      <c r="CY96" s="41" t="n">
        <v>0</v>
      </c>
      <c r="CZ96" s="41" t="n">
        <v>0</v>
      </c>
      <c r="DA96" s="41" t="n">
        <v>0</v>
      </c>
      <c r="DB96" s="41" t="n">
        <v>0</v>
      </c>
      <c r="DC96" s="41" t="n">
        <v>0</v>
      </c>
      <c r="DD96" s="41" t="n">
        <v>0</v>
      </c>
      <c r="DE96" s="41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s="38" t="n">
        <v>0</v>
      </c>
      <c r="DL96" t="n">
        <v>0</v>
      </c>
      <c r="DM96" t="n">
        <v>0</v>
      </c>
      <c r="DN96" s="38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s="38" t="n">
        <v>0</v>
      </c>
      <c r="EN96" s="38" t="n">
        <v>0</v>
      </c>
      <c r="EO96" s="38" t="n">
        <v>0</v>
      </c>
      <c r="EP96" s="38" t="n"/>
      <c r="EQ96" s="38" t="n"/>
      <c r="ER96" s="38" t="n"/>
      <c r="ES96" s="38" t="n"/>
      <c r="ET96" s="38" t="n"/>
      <c r="EU96" s="38" t="n">
        <v>0</v>
      </c>
      <c r="EV96" s="38" t="n">
        <v>0</v>
      </c>
      <c r="EW96" s="38" t="n">
        <v>0</v>
      </c>
      <c r="EX96" s="38" t="n">
        <v>0</v>
      </c>
      <c r="EY96" s="38" t="n">
        <v>0</v>
      </c>
      <c r="EZ96" s="38" t="n"/>
      <c r="FA96" s="38" t="n"/>
      <c r="FB96" s="38" t="n"/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s="43" t="n">
        <v>0</v>
      </c>
      <c r="FO96" s="43" t="n">
        <v>0</v>
      </c>
      <c r="FP96" s="43" t="n">
        <v>0</v>
      </c>
      <c r="FQ96" t="n">
        <v>0</v>
      </c>
      <c r="FR96" t="n">
        <v>0</v>
      </c>
      <c r="FS96" s="38" t="n">
        <v>0</v>
      </c>
      <c r="FT96" t="n">
        <v>0</v>
      </c>
      <c r="FU96" s="38" t="n">
        <v>0</v>
      </c>
      <c r="FV96" s="38" t="n">
        <v>0</v>
      </c>
      <c r="FW96" s="38" t="n"/>
      <c r="FX96" s="38" t="n">
        <v>0</v>
      </c>
      <c r="FY96" s="38" t="n">
        <v>0</v>
      </c>
      <c r="FZ96" s="38" t="n">
        <v>0</v>
      </c>
      <c r="GA96" s="38" t="n">
        <v>0</v>
      </c>
      <c r="GB96" t="n">
        <v>0</v>
      </c>
      <c r="GC96" t="n">
        <v>0</v>
      </c>
      <c r="GD96" t="n">
        <v>0</v>
      </c>
      <c r="GE96" t="n">
        <v>0</v>
      </c>
      <c r="GF96" s="38" t="n">
        <v>0</v>
      </c>
      <c r="GG96" t="n">
        <v>0</v>
      </c>
      <c r="GH96" t="n">
        <v>0</v>
      </c>
      <c r="GI96" t="n">
        <v>0</v>
      </c>
      <c r="GJ96" s="38" t="n"/>
      <c r="GK96" s="38" t="n"/>
      <c r="GL96" s="38" t="n"/>
      <c r="GM96" s="38" t="n">
        <v>0</v>
      </c>
      <c r="GN96" s="38" t="n">
        <v>0</v>
      </c>
      <c r="GO96" s="38" t="n">
        <v>0</v>
      </c>
      <c r="GP96" s="38" t="n">
        <v>0</v>
      </c>
      <c r="GQ96" s="38" t="n">
        <v>0</v>
      </c>
      <c r="GR96" s="38" t="n">
        <v>0</v>
      </c>
      <c r="GS96" s="38" t="n">
        <v>0</v>
      </c>
      <c r="GT96" s="38" t="n">
        <v>0</v>
      </c>
      <c r="GU96" s="38" t="n">
        <v>0</v>
      </c>
      <c r="GV96" s="38" t="n">
        <v>0</v>
      </c>
      <c r="GW96" s="38" t="n">
        <v>0</v>
      </c>
      <c r="GX96" s="38" t="n">
        <v>0</v>
      </c>
      <c r="GY96" s="38" t="n">
        <v>0</v>
      </c>
      <c r="GZ96" s="38" t="n">
        <v>0</v>
      </c>
      <c r="HA96" s="38" t="n">
        <v>0</v>
      </c>
      <c r="HB96" s="38" t="n">
        <v>0</v>
      </c>
      <c r="HC96" s="38" t="n">
        <v>0</v>
      </c>
      <c r="HD96" s="38" t="n">
        <v>0</v>
      </c>
      <c r="HE96" s="38" t="n">
        <v>0</v>
      </c>
      <c r="HF96" s="38" t="n">
        <v>0</v>
      </c>
      <c r="HG96" s="38" t="n">
        <v>0</v>
      </c>
      <c r="HH96" s="38" t="n">
        <v>0</v>
      </c>
      <c r="HI96" s="38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s="38" t="n">
        <v>0</v>
      </c>
      <c r="HR96" s="38" t="n">
        <v>0</v>
      </c>
      <c r="HS96" s="38" t="n">
        <v>0</v>
      </c>
      <c r="HT96" s="38" t="n">
        <v>0</v>
      </c>
      <c r="HU96" s="38" t="n">
        <v>0</v>
      </c>
      <c r="HV96" s="38" t="n">
        <v>0</v>
      </c>
      <c r="HW96" s="38" t="n">
        <v>0</v>
      </c>
      <c r="HX96" s="38" t="n"/>
      <c r="HY96" s="38" t="n">
        <v>0</v>
      </c>
      <c r="HZ96" s="38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s="38" t="n">
        <v>0</v>
      </c>
      <c r="II96" s="38" t="n">
        <v>0</v>
      </c>
      <c r="IJ96" s="38" t="n">
        <v>0</v>
      </c>
      <c r="IK96" s="38" t="n">
        <v>0</v>
      </c>
      <c r="IL96" s="38" t="n"/>
      <c r="IM96" s="38" t="n"/>
      <c r="IN96" s="38" t="n"/>
      <c r="IO96" s="38" t="n"/>
      <c r="IP96" s="38" t="n">
        <v>0</v>
      </c>
      <c r="IQ96" s="38" t="n">
        <v>0</v>
      </c>
      <c r="IR96" s="38" t="n">
        <v>0</v>
      </c>
      <c r="IS96" s="42" t="n">
        <v>17951.64</v>
      </c>
    </row>
    <row r="97">
      <c r="B97" s="8" t="inlineStr">
        <is>
          <t>EATON1</t>
        </is>
      </c>
      <c r="C97" t="inlineStr">
        <is>
          <t xml:space="preserve">VFD 55KW </t>
        </is>
      </c>
      <c r="D97" t="n">
        <v>10372.32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s="28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51861.6</v>
      </c>
      <c r="BL97" s="38" t="n">
        <v>0</v>
      </c>
      <c r="BM97" t="n">
        <v>0</v>
      </c>
      <c r="BN97" s="38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s="38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s="38" t="n">
        <v>0</v>
      </c>
      <c r="CI97" t="n">
        <v>0</v>
      </c>
      <c r="CJ97" s="38" t="n">
        <v>0</v>
      </c>
      <c r="CK97" s="38" t="n">
        <v>0</v>
      </c>
      <c r="CL97" s="38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s="38" t="n">
        <v>0</v>
      </c>
      <c r="CV97" s="38" t="n">
        <v>0</v>
      </c>
      <c r="CW97" s="41" t="n">
        <v>0</v>
      </c>
      <c r="CX97" s="41" t="n">
        <v>0</v>
      </c>
      <c r="CY97" s="41" t="n">
        <v>0</v>
      </c>
      <c r="CZ97" s="41" t="n">
        <v>0</v>
      </c>
      <c r="DA97" s="41" t="n">
        <v>0</v>
      </c>
      <c r="DB97" s="41" t="n">
        <v>0</v>
      </c>
      <c r="DC97" s="41" t="n">
        <v>0</v>
      </c>
      <c r="DD97" s="41" t="n">
        <v>0</v>
      </c>
      <c r="DE97" s="41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s="38" t="n">
        <v>0</v>
      </c>
      <c r="DL97" t="n">
        <v>0</v>
      </c>
      <c r="DM97" t="n">
        <v>0</v>
      </c>
      <c r="DN97" s="38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s="38" t="n">
        <v>0</v>
      </c>
      <c r="EN97" s="38" t="n">
        <v>0</v>
      </c>
      <c r="EO97" s="38" t="n">
        <v>0</v>
      </c>
      <c r="EP97" s="38" t="n"/>
      <c r="EQ97" s="38" t="n"/>
      <c r="ER97" s="38" t="n"/>
      <c r="ES97" s="38" t="n"/>
      <c r="ET97" s="38" t="n"/>
      <c r="EU97" s="38" t="n">
        <v>0</v>
      </c>
      <c r="EV97" s="38" t="n">
        <v>0</v>
      </c>
      <c r="EW97" s="38" t="n">
        <v>0</v>
      </c>
      <c r="EX97" s="38" t="n">
        <v>0</v>
      </c>
      <c r="EY97" s="38" t="n">
        <v>0</v>
      </c>
      <c r="EZ97" s="38" t="n"/>
      <c r="FA97" s="38" t="n"/>
      <c r="FB97" s="38" t="n"/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s="43" t="n">
        <v>0</v>
      </c>
      <c r="FO97" s="43" t="n">
        <v>0</v>
      </c>
      <c r="FP97" s="43" t="n">
        <v>0</v>
      </c>
      <c r="FQ97" t="n">
        <v>0</v>
      </c>
      <c r="FR97" t="n">
        <v>0</v>
      </c>
      <c r="FS97" s="38" t="n">
        <v>0</v>
      </c>
      <c r="FT97" t="n">
        <v>0</v>
      </c>
      <c r="FU97" s="38" t="n">
        <v>0</v>
      </c>
      <c r="FV97" s="38" t="n">
        <v>0</v>
      </c>
      <c r="FW97" s="38" t="n"/>
      <c r="FX97" s="38" t="n">
        <v>0</v>
      </c>
      <c r="FY97" s="38" t="n">
        <v>0</v>
      </c>
      <c r="FZ97" s="38" t="n">
        <v>0</v>
      </c>
      <c r="GA97" s="38" t="n">
        <v>0</v>
      </c>
      <c r="GB97" t="n">
        <v>0</v>
      </c>
      <c r="GC97" t="n">
        <v>0</v>
      </c>
      <c r="GD97" t="n">
        <v>0</v>
      </c>
      <c r="GE97" t="n">
        <v>0</v>
      </c>
      <c r="GF97" s="38" t="n">
        <v>0</v>
      </c>
      <c r="GG97" t="n">
        <v>0</v>
      </c>
      <c r="GH97" t="n">
        <v>0</v>
      </c>
      <c r="GI97" t="n">
        <v>0</v>
      </c>
      <c r="GJ97" s="38" t="n"/>
      <c r="GK97" s="38" t="n"/>
      <c r="GL97" s="38" t="n"/>
      <c r="GM97" s="38" t="n">
        <v>0</v>
      </c>
      <c r="GN97" s="38" t="n">
        <v>0</v>
      </c>
      <c r="GO97" s="38" t="n">
        <v>0</v>
      </c>
      <c r="GP97" s="38" t="n">
        <v>0</v>
      </c>
      <c r="GQ97" s="38" t="n">
        <v>0</v>
      </c>
      <c r="GR97" s="38" t="n">
        <v>0</v>
      </c>
      <c r="GS97" s="38" t="n">
        <v>0</v>
      </c>
      <c r="GT97" s="38" t="n">
        <v>0</v>
      </c>
      <c r="GU97" s="38" t="n">
        <v>0</v>
      </c>
      <c r="GV97" s="38" t="n">
        <v>0</v>
      </c>
      <c r="GW97" s="38" t="n">
        <v>0</v>
      </c>
      <c r="GX97" s="38" t="n">
        <v>0</v>
      </c>
      <c r="GY97" s="38" t="n">
        <v>0</v>
      </c>
      <c r="GZ97" s="38" t="n">
        <v>0</v>
      </c>
      <c r="HA97" s="38" t="n">
        <v>0</v>
      </c>
      <c r="HB97" s="38" t="n">
        <v>0</v>
      </c>
      <c r="HC97" s="38" t="n">
        <v>0</v>
      </c>
      <c r="HD97" s="38" t="n">
        <v>0</v>
      </c>
      <c r="HE97" s="38" t="n">
        <v>0</v>
      </c>
      <c r="HF97" s="38" t="n">
        <v>0</v>
      </c>
      <c r="HG97" s="38" t="n">
        <v>0</v>
      </c>
      <c r="HH97" s="38" t="n">
        <v>0</v>
      </c>
      <c r="HI97" s="38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s="38" t="n">
        <v>0</v>
      </c>
      <c r="HR97" s="38" t="n">
        <v>0</v>
      </c>
      <c r="HS97" s="38" t="n">
        <v>0</v>
      </c>
      <c r="HT97" s="38" t="n">
        <v>0</v>
      </c>
      <c r="HU97" s="38" t="n">
        <v>0</v>
      </c>
      <c r="HV97" s="38" t="n">
        <v>0</v>
      </c>
      <c r="HW97" s="38" t="n">
        <v>0</v>
      </c>
      <c r="HX97" s="38" t="n"/>
      <c r="HY97" s="38" t="n">
        <v>0</v>
      </c>
      <c r="HZ97" s="38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s="38" t="n">
        <v>0</v>
      </c>
      <c r="II97" s="38" t="n">
        <v>0</v>
      </c>
      <c r="IJ97" s="38" t="n">
        <v>0</v>
      </c>
      <c r="IK97" s="38" t="n">
        <v>0</v>
      </c>
      <c r="IL97" s="38" t="n"/>
      <c r="IM97" s="38" t="n"/>
      <c r="IN97" s="38" t="n"/>
      <c r="IO97" s="38" t="n"/>
      <c r="IP97" s="38" t="n">
        <v>0</v>
      </c>
      <c r="IQ97" s="38" t="n">
        <v>0</v>
      </c>
      <c r="IR97" s="38" t="n">
        <v>0</v>
      </c>
      <c r="IS97" s="42" t="n">
        <v>51861.6</v>
      </c>
    </row>
    <row r="98">
      <c r="B98" s="8" t="n">
        <v>0</v>
      </c>
      <c r="C98" t="inlineStr">
        <is>
          <t>80A 4P ISO</t>
        </is>
      </c>
      <c r="D98" t="n">
        <v>70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s="2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s="38" t="n">
        <v>0</v>
      </c>
      <c r="BM98" t="n">
        <v>0</v>
      </c>
      <c r="BN98" s="3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s="3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s="38" t="n">
        <v>0</v>
      </c>
      <c r="CI98" t="n">
        <v>0</v>
      </c>
      <c r="CJ98" s="38" t="n">
        <v>0</v>
      </c>
      <c r="CK98" s="38" t="n">
        <v>0</v>
      </c>
      <c r="CL98" s="3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s="38" t="n">
        <v>0</v>
      </c>
      <c r="CV98" s="38" t="n">
        <v>0</v>
      </c>
      <c r="CW98" s="41" t="n">
        <v>0</v>
      </c>
      <c r="CX98" s="41" t="n">
        <v>0</v>
      </c>
      <c r="CY98" s="41" t="n">
        <v>0</v>
      </c>
      <c r="CZ98" s="41" t="n">
        <v>0</v>
      </c>
      <c r="DA98" s="41" t="n">
        <v>0</v>
      </c>
      <c r="DB98" s="41" t="n">
        <v>0</v>
      </c>
      <c r="DC98" s="41" t="n">
        <v>0</v>
      </c>
      <c r="DD98" s="41" t="n">
        <v>0</v>
      </c>
      <c r="DE98" s="41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s="38" t="n">
        <v>0</v>
      </c>
      <c r="DL98" t="n">
        <v>0</v>
      </c>
      <c r="DM98" t="n">
        <v>0</v>
      </c>
      <c r="DN98" s="3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s="38" t="n">
        <v>0</v>
      </c>
      <c r="EN98" s="38" t="n">
        <v>0</v>
      </c>
      <c r="EO98" s="38" t="n">
        <v>0</v>
      </c>
      <c r="EP98" s="38" t="n"/>
      <c r="EQ98" s="38" t="n"/>
      <c r="ER98" s="38" t="n"/>
      <c r="ES98" s="38" t="n"/>
      <c r="ET98" s="38" t="n"/>
      <c r="EU98" s="38" t="n">
        <v>0</v>
      </c>
      <c r="EV98" s="38" t="n">
        <v>0</v>
      </c>
      <c r="EW98" s="38" t="n">
        <v>0</v>
      </c>
      <c r="EX98" s="38" t="n">
        <v>0</v>
      </c>
      <c r="EY98" s="38" t="n">
        <v>0</v>
      </c>
      <c r="EZ98" s="38" t="n"/>
      <c r="FA98" s="38" t="n"/>
      <c r="FB98" s="38" t="n"/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s="43" t="n">
        <v>0</v>
      </c>
      <c r="FO98" s="43" t="n">
        <v>0</v>
      </c>
      <c r="FP98" s="43" t="n">
        <v>0</v>
      </c>
      <c r="FQ98" t="n">
        <v>0</v>
      </c>
      <c r="FR98" t="n">
        <v>0</v>
      </c>
      <c r="FS98" s="38" t="n">
        <v>0</v>
      </c>
      <c r="FT98" t="n">
        <v>0</v>
      </c>
      <c r="FU98" s="38" t="n">
        <v>0</v>
      </c>
      <c r="FV98" s="38" t="n">
        <v>0</v>
      </c>
      <c r="FW98" s="38" t="n"/>
      <c r="FX98" s="38" t="n">
        <v>0</v>
      </c>
      <c r="FY98" s="38" t="n">
        <v>0</v>
      </c>
      <c r="FZ98" s="38" t="n">
        <v>0</v>
      </c>
      <c r="GA98" s="38" t="n">
        <v>0</v>
      </c>
      <c r="GB98" t="n">
        <v>0</v>
      </c>
      <c r="GC98" t="n">
        <v>0</v>
      </c>
      <c r="GD98" t="n">
        <v>0</v>
      </c>
      <c r="GE98" t="n">
        <v>0</v>
      </c>
      <c r="GF98" s="38" t="n">
        <v>0</v>
      </c>
      <c r="GG98" t="n">
        <v>0</v>
      </c>
      <c r="GH98" t="n">
        <v>0</v>
      </c>
      <c r="GI98" t="n">
        <v>0</v>
      </c>
      <c r="GJ98" s="38" t="n"/>
      <c r="GK98" s="38" t="n"/>
      <c r="GL98" s="38" t="n"/>
      <c r="GM98" s="38" t="n">
        <v>0</v>
      </c>
      <c r="GN98" s="38" t="n">
        <v>0</v>
      </c>
      <c r="GO98" s="38" t="n">
        <v>0</v>
      </c>
      <c r="GP98" s="38" t="n">
        <v>0</v>
      </c>
      <c r="GQ98" s="38" t="n">
        <v>0</v>
      </c>
      <c r="GR98" s="38" t="n">
        <v>0</v>
      </c>
      <c r="GS98" s="38" t="n">
        <v>0</v>
      </c>
      <c r="GT98" s="38" t="n">
        <v>0</v>
      </c>
      <c r="GU98" s="38" t="n">
        <v>0</v>
      </c>
      <c r="GV98" s="38" t="n">
        <v>0</v>
      </c>
      <c r="GW98" s="38" t="n">
        <v>0</v>
      </c>
      <c r="GX98" s="38" t="n">
        <v>0</v>
      </c>
      <c r="GY98" s="38" t="n">
        <v>0</v>
      </c>
      <c r="GZ98" s="38" t="n">
        <v>0</v>
      </c>
      <c r="HA98" s="38" t="n">
        <v>0</v>
      </c>
      <c r="HB98" s="38" t="n">
        <v>0</v>
      </c>
      <c r="HC98" s="38" t="n">
        <v>0</v>
      </c>
      <c r="HD98" s="38" t="n">
        <v>0</v>
      </c>
      <c r="HE98" s="38" t="n">
        <v>0</v>
      </c>
      <c r="HF98" s="38" t="n">
        <v>0</v>
      </c>
      <c r="HG98" s="38" t="n">
        <v>0</v>
      </c>
      <c r="HH98" s="38" t="n">
        <v>0</v>
      </c>
      <c r="HI98" s="3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s="38" t="n">
        <v>0</v>
      </c>
      <c r="HR98" s="38" t="n">
        <v>0</v>
      </c>
      <c r="HS98" s="38" t="n">
        <v>0</v>
      </c>
      <c r="HT98" s="38" t="n">
        <v>0</v>
      </c>
      <c r="HU98" s="38" t="n">
        <v>0</v>
      </c>
      <c r="HV98" s="38" t="n">
        <v>0</v>
      </c>
      <c r="HW98" s="38" t="n">
        <v>0</v>
      </c>
      <c r="HX98" s="38" t="n"/>
      <c r="HY98" s="38" t="n">
        <v>0</v>
      </c>
      <c r="HZ98" s="3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s="38" t="n">
        <v>0</v>
      </c>
      <c r="II98" s="38" t="n">
        <v>0</v>
      </c>
      <c r="IJ98" s="38" t="n">
        <v>0</v>
      </c>
      <c r="IK98" s="38" t="n">
        <v>0</v>
      </c>
      <c r="IL98" s="38" t="n"/>
      <c r="IM98" s="38" t="n"/>
      <c r="IN98" s="38" t="n"/>
      <c r="IO98" s="38" t="n"/>
      <c r="IP98" s="38" t="n">
        <v>0</v>
      </c>
      <c r="IQ98" s="38" t="n">
        <v>0</v>
      </c>
      <c r="IR98" s="38" t="n">
        <v>0</v>
      </c>
      <c r="IS98" s="42" t="n">
        <v>0</v>
      </c>
    </row>
    <row r="99">
      <c r="B99" s="8" t="n">
        <v>0</v>
      </c>
      <c r="C99" t="inlineStr">
        <is>
          <t>100 X 10 BB</t>
        </is>
      </c>
      <c r="D99" t="n">
        <v>53</v>
      </c>
      <c r="E99" t="n">
        <v>376638.3000000001</v>
      </c>
      <c r="F99" t="n">
        <v>19961829.90000001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s="28" t="n">
        <v>40897.2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50308.4</v>
      </c>
      <c r="BJ99" t="n">
        <v>0</v>
      </c>
      <c r="BK99" t="n">
        <v>0</v>
      </c>
      <c r="BL99" s="38" t="n">
        <v>0</v>
      </c>
      <c r="BM99" t="n">
        <v>0</v>
      </c>
      <c r="BN99" s="38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s="38" t="n">
        <v>0</v>
      </c>
      <c r="CA99" t="n">
        <v>0</v>
      </c>
      <c r="CB99" t="n">
        <v>0</v>
      </c>
      <c r="CC99" t="n">
        <v>52246</v>
      </c>
      <c r="CD99" t="n">
        <v>0</v>
      </c>
      <c r="CE99" t="n">
        <v>0</v>
      </c>
      <c r="CF99" t="n">
        <v>0</v>
      </c>
      <c r="CG99" t="n">
        <v>0</v>
      </c>
      <c r="CH99" s="38" t="n">
        <v>0</v>
      </c>
      <c r="CI99" t="n">
        <v>0</v>
      </c>
      <c r="CJ99" s="38" t="n">
        <v>0</v>
      </c>
      <c r="CK99" s="38" t="n">
        <v>0</v>
      </c>
      <c r="CL99" s="38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s="38" t="n">
        <v>0</v>
      </c>
      <c r="CV99" s="38" t="n">
        <v>0</v>
      </c>
      <c r="CW99" s="41" t="n">
        <v>0</v>
      </c>
      <c r="CX99" s="41" t="n">
        <v>0</v>
      </c>
      <c r="CY99" s="41" t="n">
        <v>0</v>
      </c>
      <c r="CZ99" s="41" t="n">
        <v>0</v>
      </c>
      <c r="DA99" s="41" t="n">
        <v>0</v>
      </c>
      <c r="DB99" s="41" t="n">
        <v>0</v>
      </c>
      <c r="DC99" s="41" t="n">
        <v>0</v>
      </c>
      <c r="DD99" s="41" t="n">
        <v>0</v>
      </c>
      <c r="DE99" s="41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s="38" t="n">
        <v>0</v>
      </c>
      <c r="DL99" t="n">
        <v>0</v>
      </c>
      <c r="DM99" t="n">
        <v>0</v>
      </c>
      <c r="DN99" s="38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s="38" t="n">
        <v>0</v>
      </c>
      <c r="EN99" s="38" t="n">
        <v>0</v>
      </c>
      <c r="EO99" s="38" t="n">
        <v>0</v>
      </c>
      <c r="EP99" s="38" t="n"/>
      <c r="EQ99" s="38" t="n"/>
      <c r="ER99" s="38" t="n"/>
      <c r="ES99" s="38" t="n"/>
      <c r="ET99" s="38" t="n"/>
      <c r="EU99" s="38" t="n">
        <v>0</v>
      </c>
      <c r="EV99" s="38" t="n">
        <v>0</v>
      </c>
      <c r="EW99" s="38" t="n">
        <v>0</v>
      </c>
      <c r="EX99" s="38" t="n">
        <v>0</v>
      </c>
      <c r="EY99" s="38" t="n">
        <v>0</v>
      </c>
      <c r="EZ99" s="38" t="n"/>
      <c r="FA99" s="38" t="n"/>
      <c r="FB99" s="38" t="n"/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s="43" t="n">
        <v>0</v>
      </c>
      <c r="FO99" s="43" t="n">
        <v>0</v>
      </c>
      <c r="FP99" s="43" t="n">
        <v>0</v>
      </c>
      <c r="FQ99" t="n">
        <v>0</v>
      </c>
      <c r="FR99" t="n">
        <v>0</v>
      </c>
      <c r="FS99" s="38" t="n">
        <v>0</v>
      </c>
      <c r="FT99" t="n">
        <v>0</v>
      </c>
      <c r="FU99" s="38" t="n">
        <v>0</v>
      </c>
      <c r="FV99" s="38" t="n">
        <v>0</v>
      </c>
      <c r="FW99" s="38" t="n"/>
      <c r="FX99" s="38" t="n">
        <v>0</v>
      </c>
      <c r="FY99" s="38" t="n">
        <v>0</v>
      </c>
      <c r="FZ99" s="38" t="n">
        <v>0</v>
      </c>
      <c r="GA99" s="38" t="n">
        <v>0</v>
      </c>
      <c r="GB99" t="n">
        <v>0</v>
      </c>
      <c r="GC99" t="n">
        <v>0</v>
      </c>
      <c r="GD99" t="n">
        <v>0</v>
      </c>
      <c r="GE99" t="n">
        <v>0</v>
      </c>
      <c r="GF99" s="38" t="n">
        <v>0</v>
      </c>
      <c r="GG99" t="n">
        <v>0</v>
      </c>
      <c r="GH99" t="n">
        <v>0</v>
      </c>
      <c r="GI99" t="n">
        <v>0</v>
      </c>
      <c r="GJ99" s="38" t="n"/>
      <c r="GK99" s="38" t="n"/>
      <c r="GL99" s="38" t="n"/>
      <c r="GM99" s="38" t="n">
        <v>0</v>
      </c>
      <c r="GN99" s="38" t="n">
        <v>0</v>
      </c>
      <c r="GO99" s="38" t="n">
        <v>0</v>
      </c>
      <c r="GP99" s="38" t="n">
        <v>0</v>
      </c>
      <c r="GQ99" s="38" t="n">
        <v>0</v>
      </c>
      <c r="GR99" s="38" t="n">
        <v>0</v>
      </c>
      <c r="GS99" s="38" t="n">
        <v>0</v>
      </c>
      <c r="GT99" s="38" t="n">
        <v>0</v>
      </c>
      <c r="GU99" s="38" t="n">
        <v>0</v>
      </c>
      <c r="GV99" s="38" t="n">
        <v>0</v>
      </c>
      <c r="GW99" s="38" t="n">
        <v>0</v>
      </c>
      <c r="GX99" s="38" t="n">
        <v>0</v>
      </c>
      <c r="GY99" s="38" t="n">
        <v>0</v>
      </c>
      <c r="GZ99" s="38" t="n">
        <v>0</v>
      </c>
      <c r="HA99" s="38" t="n">
        <v>0</v>
      </c>
      <c r="HB99" s="38" t="n">
        <v>0</v>
      </c>
      <c r="HC99" s="38" t="n">
        <v>0</v>
      </c>
      <c r="HD99" s="38" t="n">
        <v>0</v>
      </c>
      <c r="HE99" s="38" t="n">
        <v>0</v>
      </c>
      <c r="HF99" s="38" t="n">
        <v>0</v>
      </c>
      <c r="HG99" s="38" t="n">
        <v>0</v>
      </c>
      <c r="HH99" s="38" t="n">
        <v>0</v>
      </c>
      <c r="HI99" s="38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s="38" t="n">
        <v>0</v>
      </c>
      <c r="HR99" s="38" t="n">
        <v>0</v>
      </c>
      <c r="HS99" s="38" t="n">
        <v>0</v>
      </c>
      <c r="HT99" s="38" t="n">
        <v>0</v>
      </c>
      <c r="HU99" s="38" t="n">
        <v>0</v>
      </c>
      <c r="HV99" s="38" t="n">
        <v>0</v>
      </c>
      <c r="HW99" s="38" t="n">
        <v>0</v>
      </c>
      <c r="HX99" s="38" t="n"/>
      <c r="HY99" s="38" t="n">
        <v>0</v>
      </c>
      <c r="HZ99" s="38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s="38" t="n">
        <v>0</v>
      </c>
      <c r="II99" s="38" t="n">
        <v>0</v>
      </c>
      <c r="IJ99" s="38" t="n">
        <v>0</v>
      </c>
      <c r="IK99" s="38" t="n">
        <v>0</v>
      </c>
      <c r="IL99" s="38" t="n"/>
      <c r="IM99" s="38" t="n"/>
      <c r="IN99" s="38" t="n"/>
      <c r="IO99" s="38" t="n"/>
      <c r="IP99" s="38" t="n">
        <v>0</v>
      </c>
      <c r="IQ99" s="38" t="n">
        <v>0</v>
      </c>
      <c r="IR99" s="38" t="n">
        <v>0</v>
      </c>
      <c r="IS99" s="42" t="n">
        <v>184279.6</v>
      </c>
    </row>
    <row r="100">
      <c r="B100" s="8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s="28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s="38" t="n">
        <v>0</v>
      </c>
      <c r="BM100" t="n">
        <v>0</v>
      </c>
      <c r="BN100" s="38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s="38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s="38" t="n">
        <v>0</v>
      </c>
      <c r="CI100" t="n">
        <v>0</v>
      </c>
      <c r="CJ100" s="38" t="n">
        <v>0</v>
      </c>
      <c r="CK100" s="38" t="n">
        <v>0</v>
      </c>
      <c r="CL100" s="38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s="38" t="n">
        <v>0</v>
      </c>
      <c r="CV100" s="38" t="n">
        <v>0</v>
      </c>
      <c r="CW100" s="41" t="n">
        <v>0</v>
      </c>
      <c r="CX100" s="41" t="n">
        <v>0</v>
      </c>
      <c r="CY100" s="41" t="n">
        <v>0</v>
      </c>
      <c r="CZ100" s="41" t="n">
        <v>0</v>
      </c>
      <c r="DA100" s="41" t="n">
        <v>0</v>
      </c>
      <c r="DB100" s="41" t="n">
        <v>0</v>
      </c>
      <c r="DC100" s="41" t="n">
        <v>0</v>
      </c>
      <c r="DD100" s="41" t="n">
        <v>0</v>
      </c>
      <c r="DE100" s="41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s="38" t="n">
        <v>0</v>
      </c>
      <c r="DL100" t="n">
        <v>0</v>
      </c>
      <c r="DM100" t="n">
        <v>0</v>
      </c>
      <c r="DN100" s="38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s="38" t="n">
        <v>0</v>
      </c>
      <c r="EN100" s="38" t="n">
        <v>0</v>
      </c>
      <c r="EO100" s="38" t="n">
        <v>0</v>
      </c>
      <c r="EP100" s="38" t="n"/>
      <c r="EQ100" s="38" t="n"/>
      <c r="ER100" s="38" t="n"/>
      <c r="ES100" s="38" t="n"/>
      <c r="ET100" s="38" t="n"/>
      <c r="EU100" s="38" t="n">
        <v>0</v>
      </c>
      <c r="EV100" s="38" t="n">
        <v>0</v>
      </c>
      <c r="EW100" s="38" t="n">
        <v>0</v>
      </c>
      <c r="EX100" s="38" t="n">
        <v>0</v>
      </c>
      <c r="EY100" s="38" t="n">
        <v>0</v>
      </c>
      <c r="EZ100" s="38" t="n"/>
      <c r="FA100" s="38" t="n"/>
      <c r="FB100" s="38" t="n"/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s="43" t="n">
        <v>0</v>
      </c>
      <c r="FO100" s="43" t="n">
        <v>0</v>
      </c>
      <c r="FP100" s="43" t="n">
        <v>0</v>
      </c>
      <c r="FQ100" t="n">
        <v>0</v>
      </c>
      <c r="FR100" t="n">
        <v>0</v>
      </c>
      <c r="FS100" s="38" t="n">
        <v>0</v>
      </c>
      <c r="FT100" t="n">
        <v>0</v>
      </c>
      <c r="FU100" s="38" t="n">
        <v>0</v>
      </c>
      <c r="FV100" s="38" t="n">
        <v>0</v>
      </c>
      <c r="FW100" s="38" t="n"/>
      <c r="FX100" s="38" t="n">
        <v>0</v>
      </c>
      <c r="FY100" s="38" t="n">
        <v>0</v>
      </c>
      <c r="FZ100" s="38" t="n">
        <v>0</v>
      </c>
      <c r="GA100" s="38" t="n">
        <v>0</v>
      </c>
      <c r="GB100" t="n">
        <v>0</v>
      </c>
      <c r="GC100" t="n">
        <v>0</v>
      </c>
      <c r="GD100" t="n">
        <v>0</v>
      </c>
      <c r="GE100" t="n">
        <v>0</v>
      </c>
      <c r="GF100" s="38" t="n">
        <v>0</v>
      </c>
      <c r="GG100" t="n">
        <v>0</v>
      </c>
      <c r="GH100" t="n">
        <v>0</v>
      </c>
      <c r="GI100" t="n">
        <v>0</v>
      </c>
      <c r="GJ100" s="38" t="n"/>
      <c r="GK100" s="38" t="n"/>
      <c r="GL100" s="38" t="n"/>
      <c r="GM100" s="38" t="n">
        <v>0</v>
      </c>
      <c r="GN100" s="38" t="n">
        <v>0</v>
      </c>
      <c r="GO100" s="38" t="n">
        <v>0</v>
      </c>
      <c r="GP100" s="38" t="n">
        <v>0</v>
      </c>
      <c r="GQ100" s="38" t="n">
        <v>0</v>
      </c>
      <c r="GR100" s="38" t="n">
        <v>0</v>
      </c>
      <c r="GS100" s="38" t="n">
        <v>0</v>
      </c>
      <c r="GT100" s="38" t="n">
        <v>0</v>
      </c>
      <c r="GU100" s="38" t="n">
        <v>0</v>
      </c>
      <c r="GV100" s="38" t="n">
        <v>0</v>
      </c>
      <c r="GW100" s="38" t="n">
        <v>0</v>
      </c>
      <c r="GX100" s="38" t="n">
        <v>0</v>
      </c>
      <c r="GY100" s="38" t="n">
        <v>0</v>
      </c>
      <c r="GZ100" s="38" t="n">
        <v>0</v>
      </c>
      <c r="HA100" s="38" t="n">
        <v>0</v>
      </c>
      <c r="HB100" s="38" t="n">
        <v>0</v>
      </c>
      <c r="HC100" s="38" t="n">
        <v>0</v>
      </c>
      <c r="HD100" s="38" t="n">
        <v>0</v>
      </c>
      <c r="HE100" s="38" t="n">
        <v>0</v>
      </c>
      <c r="HF100" s="38" t="n">
        <v>0</v>
      </c>
      <c r="HG100" s="38" t="n">
        <v>0</v>
      </c>
      <c r="HH100" s="38" t="n">
        <v>0</v>
      </c>
      <c r="HI100" s="38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s="38" t="n">
        <v>0</v>
      </c>
      <c r="HR100" s="38" t="n">
        <v>0</v>
      </c>
      <c r="HS100" s="38" t="n">
        <v>0</v>
      </c>
      <c r="HT100" s="38" t="n">
        <v>0</v>
      </c>
      <c r="HU100" s="38" t="n">
        <v>0</v>
      </c>
      <c r="HV100" s="38" t="n">
        <v>0</v>
      </c>
      <c r="HW100" s="38" t="n">
        <v>0</v>
      </c>
      <c r="HX100" s="38" t="n"/>
      <c r="HY100" s="38" t="n">
        <v>0</v>
      </c>
      <c r="HZ100" s="38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s="38" t="n">
        <v>0</v>
      </c>
      <c r="II100" s="38" t="n">
        <v>0</v>
      </c>
      <c r="IJ100" s="38" t="n">
        <v>0</v>
      </c>
      <c r="IK100" s="38" t="n">
        <v>0</v>
      </c>
      <c r="IL100" s="38" t="n"/>
      <c r="IM100" s="38" t="n"/>
      <c r="IN100" s="38" t="n"/>
      <c r="IO100" s="38" t="n"/>
      <c r="IP100" s="38" t="n">
        <v>0</v>
      </c>
      <c r="IQ100" s="38" t="n">
        <v>0</v>
      </c>
      <c r="IR100" s="38" t="n">
        <v>0</v>
      </c>
      <c r="IS100" s="42" t="n">
        <v>0</v>
      </c>
    </row>
    <row r="101">
      <c r="B101" s="8" t="n">
        <v>0</v>
      </c>
      <c r="C101" t="inlineStr">
        <is>
          <t>METERING</t>
        </is>
      </c>
      <c r="D101" t="n">
        <v>300</v>
      </c>
      <c r="E101" t="n">
        <v>600</v>
      </c>
      <c r="F101" t="n">
        <v>0</v>
      </c>
      <c r="G101" t="n">
        <v>0</v>
      </c>
      <c r="H101" t="n">
        <v>300</v>
      </c>
      <c r="I101" t="n">
        <v>300</v>
      </c>
      <c r="J101" t="n">
        <v>300</v>
      </c>
      <c r="K101" t="n">
        <v>300</v>
      </c>
      <c r="L101" t="n">
        <v>300</v>
      </c>
      <c r="M101" t="n">
        <v>300</v>
      </c>
      <c r="N101" t="n">
        <v>300</v>
      </c>
      <c r="O101" t="n">
        <v>300</v>
      </c>
      <c r="P101" t="n">
        <v>300</v>
      </c>
      <c r="Q101" t="n">
        <v>300</v>
      </c>
      <c r="R101" t="n">
        <v>300</v>
      </c>
      <c r="S101" t="n">
        <v>300</v>
      </c>
      <c r="T101" t="n">
        <v>300</v>
      </c>
      <c r="U101" t="n">
        <v>300</v>
      </c>
      <c r="V101" t="n">
        <v>300</v>
      </c>
      <c r="W101" t="n">
        <v>300</v>
      </c>
      <c r="X101" t="n">
        <v>300</v>
      </c>
      <c r="Y101" t="n">
        <v>300</v>
      </c>
      <c r="Z101" t="n">
        <v>300</v>
      </c>
      <c r="AA101" t="n">
        <v>300</v>
      </c>
      <c r="AB101" t="n">
        <v>300</v>
      </c>
      <c r="AC101" t="n">
        <v>300</v>
      </c>
      <c r="AD101" t="n">
        <v>300</v>
      </c>
      <c r="AE101" t="n">
        <v>0</v>
      </c>
      <c r="AF101" s="28" t="n">
        <v>600</v>
      </c>
      <c r="AG101" t="n">
        <v>0</v>
      </c>
      <c r="AH101" t="n">
        <v>0</v>
      </c>
      <c r="AI101" t="n">
        <v>300</v>
      </c>
      <c r="AJ101" t="n">
        <v>300</v>
      </c>
      <c r="AK101" t="n">
        <v>300</v>
      </c>
      <c r="AL101" t="n">
        <v>300</v>
      </c>
      <c r="AM101" t="n">
        <v>300</v>
      </c>
      <c r="AN101" t="n">
        <v>300</v>
      </c>
      <c r="AO101" t="n">
        <v>300</v>
      </c>
      <c r="AP101" t="n">
        <v>300</v>
      </c>
      <c r="AQ101" t="n">
        <v>300</v>
      </c>
      <c r="AR101" t="n">
        <v>300</v>
      </c>
      <c r="AS101" t="n">
        <v>300</v>
      </c>
      <c r="AT101" t="n">
        <v>300</v>
      </c>
      <c r="AU101" t="n">
        <v>300</v>
      </c>
      <c r="AV101" t="n">
        <v>300</v>
      </c>
      <c r="AW101" t="n">
        <v>300</v>
      </c>
      <c r="AX101" t="n">
        <v>300</v>
      </c>
      <c r="AY101" t="n">
        <v>300</v>
      </c>
      <c r="AZ101" t="n">
        <v>300</v>
      </c>
      <c r="BA101" t="n">
        <v>300</v>
      </c>
      <c r="BB101" t="n">
        <v>300</v>
      </c>
      <c r="BC101" t="n">
        <v>300</v>
      </c>
      <c r="BD101" t="n">
        <v>300</v>
      </c>
      <c r="BE101" t="n">
        <v>300</v>
      </c>
      <c r="BF101" t="n">
        <v>300</v>
      </c>
      <c r="BG101" t="n">
        <v>0</v>
      </c>
      <c r="BH101" t="n">
        <v>0</v>
      </c>
      <c r="BI101" t="n">
        <v>600</v>
      </c>
      <c r="BJ101" t="n">
        <v>600</v>
      </c>
      <c r="BK101" t="n">
        <v>300</v>
      </c>
      <c r="BL101" s="38" t="n">
        <v>0</v>
      </c>
      <c r="BM101" t="n">
        <v>300</v>
      </c>
      <c r="BN101" s="38" t="n">
        <v>0</v>
      </c>
      <c r="BO101" t="n">
        <v>0</v>
      </c>
      <c r="BP101" t="n">
        <v>300</v>
      </c>
      <c r="BQ101" t="n">
        <v>300</v>
      </c>
      <c r="BR101" t="n">
        <v>300</v>
      </c>
      <c r="BS101" t="n">
        <v>300</v>
      </c>
      <c r="BT101" t="n">
        <v>300</v>
      </c>
      <c r="BU101" t="n">
        <v>300</v>
      </c>
      <c r="BV101" t="n">
        <v>300</v>
      </c>
      <c r="BW101" t="n">
        <v>300</v>
      </c>
      <c r="BX101" t="n">
        <v>300</v>
      </c>
      <c r="BY101" t="n">
        <v>300</v>
      </c>
      <c r="BZ101" s="38" t="n">
        <v>0</v>
      </c>
      <c r="CA101" t="n">
        <v>600</v>
      </c>
      <c r="CB101" t="n">
        <v>600</v>
      </c>
      <c r="CC101" t="n">
        <v>0</v>
      </c>
      <c r="CD101" t="n">
        <v>0</v>
      </c>
      <c r="CE101" t="n">
        <v>300</v>
      </c>
      <c r="CF101" t="n">
        <v>300</v>
      </c>
      <c r="CG101" t="n">
        <v>300</v>
      </c>
      <c r="CH101" s="38" t="n">
        <v>0</v>
      </c>
      <c r="CI101" t="n">
        <v>300</v>
      </c>
      <c r="CJ101" s="38" t="n">
        <v>0</v>
      </c>
      <c r="CK101" s="38" t="n">
        <v>0</v>
      </c>
      <c r="CL101" s="38" t="n">
        <v>0</v>
      </c>
      <c r="CM101" t="n">
        <v>0</v>
      </c>
      <c r="CN101" t="n">
        <v>300</v>
      </c>
      <c r="CO101" t="n">
        <v>300</v>
      </c>
      <c r="CP101" t="n">
        <v>300</v>
      </c>
      <c r="CQ101" t="n">
        <v>300</v>
      </c>
      <c r="CR101" t="n">
        <v>300</v>
      </c>
      <c r="CS101" t="n">
        <v>0</v>
      </c>
      <c r="CT101" t="n">
        <v>0</v>
      </c>
      <c r="CU101" s="38" t="n">
        <v>0</v>
      </c>
      <c r="CV101" s="38" t="n">
        <v>0</v>
      </c>
      <c r="CW101" s="41" t="n">
        <v>0</v>
      </c>
      <c r="CX101" s="41" t="n">
        <v>0</v>
      </c>
      <c r="CY101" s="41" t="n">
        <v>0</v>
      </c>
      <c r="CZ101" s="41" t="n">
        <v>0</v>
      </c>
      <c r="DA101" s="41" t="n">
        <v>0</v>
      </c>
      <c r="DB101" s="41" t="n">
        <v>0</v>
      </c>
      <c r="DC101" s="41" t="n">
        <v>0</v>
      </c>
      <c r="DD101" s="41" t="n">
        <v>0</v>
      </c>
      <c r="DE101" s="4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s="38" t="n">
        <v>0</v>
      </c>
      <c r="DL101" t="n">
        <v>0</v>
      </c>
      <c r="DM101" t="n">
        <v>0</v>
      </c>
      <c r="DN101" s="38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s="38" t="n">
        <v>0</v>
      </c>
      <c r="EN101" s="38" t="n">
        <v>0</v>
      </c>
      <c r="EO101" s="38" t="n">
        <v>0</v>
      </c>
      <c r="EP101" s="38" t="n"/>
      <c r="EQ101" s="38" t="n"/>
      <c r="ER101" s="38" t="n"/>
      <c r="ES101" s="38" t="n"/>
      <c r="ET101" s="38" t="n"/>
      <c r="EU101" s="38" t="n">
        <v>0</v>
      </c>
      <c r="EV101" s="38" t="n">
        <v>0</v>
      </c>
      <c r="EW101" s="38" t="n">
        <v>0</v>
      </c>
      <c r="EX101" s="38" t="n">
        <v>0</v>
      </c>
      <c r="EY101" s="38" t="n">
        <v>0</v>
      </c>
      <c r="EZ101" s="38" t="n"/>
      <c r="FA101" s="38" t="n"/>
      <c r="FB101" s="38" t="n"/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s="43" t="n">
        <v>0</v>
      </c>
      <c r="FO101" s="43" t="n">
        <v>0</v>
      </c>
      <c r="FP101" s="43" t="n">
        <v>0</v>
      </c>
      <c r="FQ101" t="n">
        <v>0</v>
      </c>
      <c r="FR101" t="n">
        <v>0</v>
      </c>
      <c r="FS101" s="38" t="n">
        <v>0</v>
      </c>
      <c r="FT101" t="n">
        <v>0</v>
      </c>
      <c r="FU101" s="38" t="n">
        <v>0</v>
      </c>
      <c r="FV101" s="38" t="n">
        <v>0</v>
      </c>
      <c r="FW101" s="38" t="n"/>
      <c r="FX101" s="38" t="n">
        <v>0</v>
      </c>
      <c r="FY101" s="38" t="n">
        <v>0</v>
      </c>
      <c r="FZ101" s="38" t="n">
        <v>0</v>
      </c>
      <c r="GA101" s="38" t="n">
        <v>0</v>
      </c>
      <c r="GB101" t="n">
        <v>0</v>
      </c>
      <c r="GC101" t="n">
        <v>0</v>
      </c>
      <c r="GD101" t="n">
        <v>0</v>
      </c>
      <c r="GE101" t="n">
        <v>0</v>
      </c>
      <c r="GF101" s="38" t="n">
        <v>0</v>
      </c>
      <c r="GG101" t="n">
        <v>0</v>
      </c>
      <c r="GH101" t="n">
        <v>0</v>
      </c>
      <c r="GI101" t="n">
        <v>0</v>
      </c>
      <c r="GJ101" s="38" t="n"/>
      <c r="GK101" s="38" t="n"/>
      <c r="GL101" s="38" t="n"/>
      <c r="GM101" s="38" t="n">
        <v>0</v>
      </c>
      <c r="GN101" s="38" t="n">
        <v>0</v>
      </c>
      <c r="GO101" s="38" t="n">
        <v>0</v>
      </c>
      <c r="GP101" s="38" t="n">
        <v>0</v>
      </c>
      <c r="GQ101" s="38" t="n">
        <v>0</v>
      </c>
      <c r="GR101" s="38" t="n">
        <v>0</v>
      </c>
      <c r="GS101" s="38" t="n">
        <v>0</v>
      </c>
      <c r="GT101" s="38" t="n">
        <v>0</v>
      </c>
      <c r="GU101" s="38" t="n">
        <v>0</v>
      </c>
      <c r="GV101" s="38" t="n">
        <v>0</v>
      </c>
      <c r="GW101" s="38" t="n">
        <v>0</v>
      </c>
      <c r="GX101" s="38" t="n">
        <v>0</v>
      </c>
      <c r="GY101" s="38" t="n">
        <v>0</v>
      </c>
      <c r="GZ101" s="38" t="n">
        <v>0</v>
      </c>
      <c r="HA101" s="38" t="n">
        <v>0</v>
      </c>
      <c r="HB101" s="38" t="n">
        <v>0</v>
      </c>
      <c r="HC101" s="38" t="n">
        <v>0</v>
      </c>
      <c r="HD101" s="38" t="n">
        <v>0</v>
      </c>
      <c r="HE101" s="38" t="n">
        <v>0</v>
      </c>
      <c r="HF101" s="38" t="n">
        <v>0</v>
      </c>
      <c r="HG101" s="38" t="n">
        <v>0</v>
      </c>
      <c r="HH101" s="38" t="n">
        <v>0</v>
      </c>
      <c r="HI101" s="38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s="38" t="n">
        <v>0</v>
      </c>
      <c r="HR101" s="38" t="n">
        <v>0</v>
      </c>
      <c r="HS101" s="38" t="n">
        <v>0</v>
      </c>
      <c r="HT101" s="38" t="n">
        <v>0</v>
      </c>
      <c r="HU101" s="38" t="n">
        <v>0</v>
      </c>
      <c r="HV101" s="38" t="n">
        <v>0</v>
      </c>
      <c r="HW101" s="38" t="n">
        <v>0</v>
      </c>
      <c r="HX101" s="38" t="n"/>
      <c r="HY101" s="38" t="n">
        <v>0</v>
      </c>
      <c r="HZ101" s="38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s="38" t="n">
        <v>0</v>
      </c>
      <c r="II101" s="38" t="n">
        <v>0</v>
      </c>
      <c r="IJ101" s="38" t="n">
        <v>0</v>
      </c>
      <c r="IK101" s="38" t="n">
        <v>0</v>
      </c>
      <c r="IL101" s="38" t="n"/>
      <c r="IM101" s="38" t="n"/>
      <c r="IN101" s="38" t="n"/>
      <c r="IO101" s="38" t="n"/>
      <c r="IP101" s="38" t="n">
        <v>0</v>
      </c>
      <c r="IQ101" s="38" t="n">
        <v>0</v>
      </c>
      <c r="IR101" s="38" t="n">
        <v>0</v>
      </c>
      <c r="IS101" s="42" t="n">
        <v>24000</v>
      </c>
    </row>
    <row r="102">
      <c r="B102" s="8" t="n">
        <v>0</v>
      </c>
      <c r="C102" t="inlineStr">
        <is>
          <t>ELS+ALARM</t>
        </is>
      </c>
      <c r="D102" t="n">
        <v>200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s="28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200</v>
      </c>
      <c r="BJ102" t="n">
        <v>200</v>
      </c>
      <c r="BK102" t="n">
        <v>0</v>
      </c>
      <c r="BL102" s="38" t="n">
        <v>0</v>
      </c>
      <c r="BM102" t="n">
        <v>0</v>
      </c>
      <c r="BN102" s="38" t="n">
        <v>0</v>
      </c>
      <c r="BO102" t="n">
        <v>0</v>
      </c>
      <c r="BP102" t="n">
        <v>1200</v>
      </c>
      <c r="BQ102" t="n">
        <v>200</v>
      </c>
      <c r="BR102" t="n">
        <v>400</v>
      </c>
      <c r="BS102" t="n">
        <v>1800</v>
      </c>
      <c r="BT102" t="n">
        <v>400</v>
      </c>
      <c r="BU102" t="n">
        <v>2000</v>
      </c>
      <c r="BV102" t="n">
        <v>0</v>
      </c>
      <c r="BW102" t="n">
        <v>1200</v>
      </c>
      <c r="BX102" t="n">
        <v>0</v>
      </c>
      <c r="BY102" t="n">
        <v>600</v>
      </c>
      <c r="BZ102" s="38" t="n">
        <v>0</v>
      </c>
      <c r="CA102" t="n">
        <v>600</v>
      </c>
      <c r="CB102" t="n">
        <v>600</v>
      </c>
      <c r="CC102" t="n">
        <v>200</v>
      </c>
      <c r="CD102" t="n">
        <v>0</v>
      </c>
      <c r="CE102" t="n">
        <v>0</v>
      </c>
      <c r="CF102" t="n">
        <v>0</v>
      </c>
      <c r="CG102" t="n">
        <v>1000</v>
      </c>
      <c r="CH102" s="38" t="n">
        <v>0</v>
      </c>
      <c r="CI102" t="n">
        <v>0</v>
      </c>
      <c r="CJ102" s="38" t="n">
        <v>0</v>
      </c>
      <c r="CK102" s="38" t="n">
        <v>0</v>
      </c>
      <c r="CL102" s="38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s="38" t="n">
        <v>0</v>
      </c>
      <c r="CV102" s="38" t="n">
        <v>0</v>
      </c>
      <c r="CW102" s="41" t="n">
        <v>0</v>
      </c>
      <c r="CX102" s="41" t="n">
        <v>0</v>
      </c>
      <c r="CY102" s="41" t="n">
        <v>0</v>
      </c>
      <c r="CZ102" s="41" t="n">
        <v>0</v>
      </c>
      <c r="DA102" s="41" t="n">
        <v>0</v>
      </c>
      <c r="DB102" s="41" t="n">
        <v>0</v>
      </c>
      <c r="DC102" s="41" t="n">
        <v>0</v>
      </c>
      <c r="DD102" s="41" t="n">
        <v>0</v>
      </c>
      <c r="DE102" s="41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s="38" t="n">
        <v>0</v>
      </c>
      <c r="DL102" t="n">
        <v>0</v>
      </c>
      <c r="DM102" t="n">
        <v>0</v>
      </c>
      <c r="DN102" s="38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s="38" t="n">
        <v>0</v>
      </c>
      <c r="EN102" s="38" t="n">
        <v>0</v>
      </c>
      <c r="EO102" s="38" t="n">
        <v>0</v>
      </c>
      <c r="EP102" s="38" t="n"/>
      <c r="EQ102" s="38" t="n"/>
      <c r="ER102" s="38" t="n"/>
      <c r="ES102" s="38" t="n"/>
      <c r="ET102" s="38" t="n"/>
      <c r="EU102" s="38" t="n">
        <v>0</v>
      </c>
      <c r="EV102" s="38" t="n">
        <v>0</v>
      </c>
      <c r="EW102" s="38" t="n">
        <v>0</v>
      </c>
      <c r="EX102" s="38" t="n">
        <v>0</v>
      </c>
      <c r="EY102" s="38" t="n">
        <v>0</v>
      </c>
      <c r="EZ102" s="38" t="n"/>
      <c r="FA102" s="38" t="n"/>
      <c r="FB102" s="38" t="n"/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s="43" t="n">
        <v>0</v>
      </c>
      <c r="FO102" s="43" t="n">
        <v>0</v>
      </c>
      <c r="FP102" s="43" t="n">
        <v>0</v>
      </c>
      <c r="FQ102" t="n">
        <v>0</v>
      </c>
      <c r="FR102" t="n">
        <v>0</v>
      </c>
      <c r="FS102" s="38" t="n">
        <v>0</v>
      </c>
      <c r="FT102" t="n">
        <v>0</v>
      </c>
      <c r="FU102" s="38" t="n">
        <v>0</v>
      </c>
      <c r="FV102" s="38" t="n">
        <v>0</v>
      </c>
      <c r="FW102" s="38" t="n"/>
      <c r="FX102" s="38" t="n">
        <v>0</v>
      </c>
      <c r="FY102" s="38" t="n">
        <v>0</v>
      </c>
      <c r="FZ102" s="38" t="n">
        <v>0</v>
      </c>
      <c r="GA102" s="38" t="n">
        <v>0</v>
      </c>
      <c r="GB102" t="n">
        <v>0</v>
      </c>
      <c r="GC102" t="n">
        <v>0</v>
      </c>
      <c r="GD102" t="n">
        <v>0</v>
      </c>
      <c r="GE102" t="n">
        <v>0</v>
      </c>
      <c r="GF102" s="38" t="n">
        <v>0</v>
      </c>
      <c r="GG102" t="n">
        <v>0</v>
      </c>
      <c r="GH102" t="n">
        <v>0</v>
      </c>
      <c r="GI102" t="n">
        <v>0</v>
      </c>
      <c r="GJ102" s="38" t="n"/>
      <c r="GK102" s="38" t="n"/>
      <c r="GL102" s="38" t="n"/>
      <c r="GM102" s="38" t="n">
        <v>0</v>
      </c>
      <c r="GN102" s="38" t="n">
        <v>0</v>
      </c>
      <c r="GO102" s="38" t="n">
        <v>0</v>
      </c>
      <c r="GP102" s="38" t="n">
        <v>0</v>
      </c>
      <c r="GQ102" s="38" t="n">
        <v>0</v>
      </c>
      <c r="GR102" s="38" t="n">
        <v>0</v>
      </c>
      <c r="GS102" s="38" t="n">
        <v>0</v>
      </c>
      <c r="GT102" s="38" t="n">
        <v>0</v>
      </c>
      <c r="GU102" s="38" t="n">
        <v>0</v>
      </c>
      <c r="GV102" s="38" t="n">
        <v>0</v>
      </c>
      <c r="GW102" s="38" t="n">
        <v>0</v>
      </c>
      <c r="GX102" s="38" t="n">
        <v>0</v>
      </c>
      <c r="GY102" s="38" t="n">
        <v>0</v>
      </c>
      <c r="GZ102" s="38" t="n">
        <v>0</v>
      </c>
      <c r="HA102" s="38" t="n">
        <v>0</v>
      </c>
      <c r="HB102" s="38" t="n">
        <v>0</v>
      </c>
      <c r="HC102" s="38" t="n">
        <v>0</v>
      </c>
      <c r="HD102" s="38" t="n">
        <v>0</v>
      </c>
      <c r="HE102" s="38" t="n">
        <v>0</v>
      </c>
      <c r="HF102" s="38" t="n">
        <v>0</v>
      </c>
      <c r="HG102" s="38" t="n">
        <v>0</v>
      </c>
      <c r="HH102" s="38" t="n">
        <v>0</v>
      </c>
      <c r="HI102" s="38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s="38" t="n">
        <v>0</v>
      </c>
      <c r="HR102" s="38" t="n">
        <v>0</v>
      </c>
      <c r="HS102" s="38" t="n">
        <v>0</v>
      </c>
      <c r="HT102" s="38" t="n">
        <v>0</v>
      </c>
      <c r="HU102" s="38" t="n">
        <v>0</v>
      </c>
      <c r="HV102" s="38" t="n">
        <v>0</v>
      </c>
      <c r="HW102" s="38" t="n">
        <v>0</v>
      </c>
      <c r="HX102" s="38" t="n"/>
      <c r="HY102" s="38" t="n">
        <v>0</v>
      </c>
      <c r="HZ102" s="38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s="38" t="n">
        <v>0</v>
      </c>
      <c r="II102" s="38" t="n">
        <v>0</v>
      </c>
      <c r="IJ102" s="38" t="n">
        <v>0</v>
      </c>
      <c r="IK102" s="38" t="n">
        <v>0</v>
      </c>
      <c r="IL102" s="38" t="n"/>
      <c r="IM102" s="38" t="n"/>
      <c r="IN102" s="38" t="n"/>
      <c r="IO102" s="38" t="n"/>
      <c r="IP102" s="38" t="n">
        <v>0</v>
      </c>
      <c r="IQ102" s="38" t="n">
        <v>0</v>
      </c>
      <c r="IR102" s="38" t="n">
        <v>0</v>
      </c>
      <c r="IS102" s="42" t="n">
        <v>10600</v>
      </c>
    </row>
    <row r="103">
      <c r="B103" s="8" t="n">
        <v>0</v>
      </c>
      <c r="C103" t="inlineStr">
        <is>
          <t>ELR+CBCT</t>
        </is>
      </c>
      <c r="D103" t="n">
        <v>300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s="28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s="38" t="n">
        <v>0</v>
      </c>
      <c r="BM103" t="n">
        <v>0</v>
      </c>
      <c r="BN103" s="38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s="38" t="n">
        <v>0</v>
      </c>
      <c r="CA103" t="n">
        <v>900</v>
      </c>
      <c r="CB103" t="n">
        <v>900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s="38" t="n">
        <v>0</v>
      </c>
      <c r="CI103" t="n">
        <v>0</v>
      </c>
      <c r="CJ103" s="38" t="n">
        <v>0</v>
      </c>
      <c r="CK103" s="38" t="n">
        <v>0</v>
      </c>
      <c r="CL103" s="38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s="38" t="n">
        <v>0</v>
      </c>
      <c r="CV103" s="38" t="n">
        <v>0</v>
      </c>
      <c r="CW103" s="41" t="n">
        <v>0</v>
      </c>
      <c r="CX103" s="41" t="n">
        <v>0</v>
      </c>
      <c r="CY103" s="41" t="n">
        <v>0</v>
      </c>
      <c r="CZ103" s="41" t="n">
        <v>0</v>
      </c>
      <c r="DA103" s="41" t="n">
        <v>0</v>
      </c>
      <c r="DB103" s="41" t="n">
        <v>0</v>
      </c>
      <c r="DC103" s="41" t="n">
        <v>0</v>
      </c>
      <c r="DD103" s="41" t="n">
        <v>0</v>
      </c>
      <c r="DE103" s="41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s="38" t="n">
        <v>0</v>
      </c>
      <c r="DL103" t="n">
        <v>0</v>
      </c>
      <c r="DM103" t="n">
        <v>0</v>
      </c>
      <c r="DN103" s="38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s="38" t="n">
        <v>0</v>
      </c>
      <c r="EN103" s="38" t="n">
        <v>0</v>
      </c>
      <c r="EO103" s="38" t="n">
        <v>0</v>
      </c>
      <c r="EP103" s="38" t="n"/>
      <c r="EQ103" s="38" t="n"/>
      <c r="ER103" s="38" t="n"/>
      <c r="ES103" s="38" t="n"/>
      <c r="ET103" s="38" t="n"/>
      <c r="EU103" s="38" t="n">
        <v>0</v>
      </c>
      <c r="EV103" s="38" t="n">
        <v>0</v>
      </c>
      <c r="EW103" s="38" t="n">
        <v>0</v>
      </c>
      <c r="EX103" s="38" t="n">
        <v>0</v>
      </c>
      <c r="EY103" s="38" t="n">
        <v>0</v>
      </c>
      <c r="EZ103" s="38" t="n"/>
      <c r="FA103" s="38" t="n"/>
      <c r="FB103" s="38" t="n"/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s="43" t="n">
        <v>0</v>
      </c>
      <c r="FO103" s="43" t="n">
        <v>0</v>
      </c>
      <c r="FP103" s="43" t="n">
        <v>0</v>
      </c>
      <c r="FQ103" t="n">
        <v>0</v>
      </c>
      <c r="FR103" t="n">
        <v>0</v>
      </c>
      <c r="FS103" s="38" t="n">
        <v>0</v>
      </c>
      <c r="FT103" t="n">
        <v>0</v>
      </c>
      <c r="FU103" s="38" t="n">
        <v>0</v>
      </c>
      <c r="FV103" s="38" t="n">
        <v>0</v>
      </c>
      <c r="FW103" s="38" t="n"/>
      <c r="FX103" s="38" t="n">
        <v>0</v>
      </c>
      <c r="FY103" s="38" t="n">
        <v>0</v>
      </c>
      <c r="FZ103" s="38" t="n">
        <v>0</v>
      </c>
      <c r="GA103" s="38" t="n">
        <v>0</v>
      </c>
      <c r="GB103" t="n">
        <v>0</v>
      </c>
      <c r="GC103" t="n">
        <v>0</v>
      </c>
      <c r="GD103" t="n">
        <v>0</v>
      </c>
      <c r="GE103" t="n">
        <v>0</v>
      </c>
      <c r="GF103" s="38" t="n">
        <v>0</v>
      </c>
      <c r="GG103" t="n">
        <v>0</v>
      </c>
      <c r="GH103" t="n">
        <v>0</v>
      </c>
      <c r="GI103" t="n">
        <v>0</v>
      </c>
      <c r="GJ103" s="38" t="n"/>
      <c r="GK103" s="38" t="n"/>
      <c r="GL103" s="38" t="n"/>
      <c r="GM103" s="38" t="n">
        <v>0</v>
      </c>
      <c r="GN103" s="38" t="n">
        <v>0</v>
      </c>
      <c r="GO103" s="38" t="n">
        <v>0</v>
      </c>
      <c r="GP103" s="38" t="n">
        <v>0</v>
      </c>
      <c r="GQ103" s="38" t="n">
        <v>0</v>
      </c>
      <c r="GR103" s="38" t="n">
        <v>0</v>
      </c>
      <c r="GS103" s="38" t="n">
        <v>0</v>
      </c>
      <c r="GT103" s="38" t="n">
        <v>0</v>
      </c>
      <c r="GU103" s="38" t="n">
        <v>0</v>
      </c>
      <c r="GV103" s="38" t="n">
        <v>0</v>
      </c>
      <c r="GW103" s="38" t="n">
        <v>0</v>
      </c>
      <c r="GX103" s="38" t="n">
        <v>0</v>
      </c>
      <c r="GY103" s="38" t="n">
        <v>0</v>
      </c>
      <c r="GZ103" s="38" t="n">
        <v>0</v>
      </c>
      <c r="HA103" s="38" t="n">
        <v>0</v>
      </c>
      <c r="HB103" s="38" t="n">
        <v>0</v>
      </c>
      <c r="HC103" s="38" t="n">
        <v>0</v>
      </c>
      <c r="HD103" s="38" t="n">
        <v>0</v>
      </c>
      <c r="HE103" s="38" t="n">
        <v>0</v>
      </c>
      <c r="HF103" s="38" t="n">
        <v>0</v>
      </c>
      <c r="HG103" s="38" t="n">
        <v>0</v>
      </c>
      <c r="HH103" s="38" t="n">
        <v>0</v>
      </c>
      <c r="HI103" s="38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s="38" t="n">
        <v>0</v>
      </c>
      <c r="HR103" s="38" t="n">
        <v>0</v>
      </c>
      <c r="HS103" s="38" t="n">
        <v>0</v>
      </c>
      <c r="HT103" s="38" t="n">
        <v>0</v>
      </c>
      <c r="HU103" s="38" t="n">
        <v>0</v>
      </c>
      <c r="HV103" s="38" t="n">
        <v>0</v>
      </c>
      <c r="HW103" s="38" t="n">
        <v>0</v>
      </c>
      <c r="HX103" s="38" t="n"/>
      <c r="HY103" s="38" t="n">
        <v>0</v>
      </c>
      <c r="HZ103" s="38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s="38" t="n">
        <v>0</v>
      </c>
      <c r="II103" s="38" t="n">
        <v>0</v>
      </c>
      <c r="IJ103" s="38" t="n">
        <v>0</v>
      </c>
      <c r="IK103" s="38" t="n">
        <v>0</v>
      </c>
      <c r="IL103" s="38" t="n"/>
      <c r="IM103" s="38" t="n"/>
      <c r="IN103" s="38" t="n"/>
      <c r="IO103" s="38" t="n"/>
      <c r="IP103" s="38" t="n">
        <v>0</v>
      </c>
      <c r="IQ103" s="38" t="n">
        <v>0</v>
      </c>
      <c r="IR103" s="38" t="n">
        <v>0</v>
      </c>
      <c r="IS103" s="42" t="n">
        <v>1800</v>
      </c>
    </row>
    <row r="104">
      <c r="B104" s="8" t="inlineStr">
        <is>
          <t>EATON2</t>
        </is>
      </c>
      <c r="C104" t="inlineStr">
        <is>
          <t>TIMER OVER RIDE</t>
        </is>
      </c>
      <c r="D104" t="n">
        <v>206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s="28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s="38" t="n">
        <v>0</v>
      </c>
      <c r="BM104" t="n">
        <v>0</v>
      </c>
      <c r="BN104" s="38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s="38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s="38" t="n">
        <v>0</v>
      </c>
      <c r="CI104" t="n">
        <v>0</v>
      </c>
      <c r="CJ104" s="38" t="n">
        <v>0</v>
      </c>
      <c r="CK104" s="38" t="n">
        <v>0</v>
      </c>
      <c r="CL104" s="38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s="38" t="n">
        <v>0</v>
      </c>
      <c r="CV104" s="38" t="n">
        <v>0</v>
      </c>
      <c r="CW104" s="41" t="n">
        <v>0</v>
      </c>
      <c r="CX104" s="41" t="n">
        <v>0</v>
      </c>
      <c r="CY104" s="41" t="n">
        <v>0</v>
      </c>
      <c r="CZ104" s="41" t="n">
        <v>0</v>
      </c>
      <c r="DA104" s="41" t="n">
        <v>0</v>
      </c>
      <c r="DB104" s="41" t="n">
        <v>0</v>
      </c>
      <c r="DC104" s="41" t="n">
        <v>0</v>
      </c>
      <c r="DD104" s="41" t="n">
        <v>0</v>
      </c>
      <c r="DE104" s="41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s="38" t="n">
        <v>0</v>
      </c>
      <c r="DL104" t="n">
        <v>0</v>
      </c>
      <c r="DM104" t="n">
        <v>0</v>
      </c>
      <c r="DN104" s="38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s="38" t="n">
        <v>0</v>
      </c>
      <c r="EN104" s="38" t="n">
        <v>0</v>
      </c>
      <c r="EO104" s="38" t="n">
        <v>0</v>
      </c>
      <c r="EP104" s="38" t="n"/>
      <c r="EQ104" s="38" t="n"/>
      <c r="ER104" s="38" t="n"/>
      <c r="ES104" s="38" t="n"/>
      <c r="ET104" s="38" t="n"/>
      <c r="EU104" s="38" t="n">
        <v>0</v>
      </c>
      <c r="EV104" s="38" t="n">
        <v>0</v>
      </c>
      <c r="EW104" s="38" t="n">
        <v>0</v>
      </c>
      <c r="EX104" s="38" t="n">
        <v>0</v>
      </c>
      <c r="EY104" s="38" t="n">
        <v>0</v>
      </c>
      <c r="EZ104" s="38" t="n"/>
      <c r="FA104" s="38" t="n"/>
      <c r="FB104" s="38" t="n"/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s="43" t="n">
        <v>0</v>
      </c>
      <c r="FO104" s="43" t="n">
        <v>0</v>
      </c>
      <c r="FP104" s="43" t="n">
        <v>0</v>
      </c>
      <c r="FQ104" t="n">
        <v>0</v>
      </c>
      <c r="FR104" t="n">
        <v>0</v>
      </c>
      <c r="FS104" s="38" t="n">
        <v>0</v>
      </c>
      <c r="FT104" t="n">
        <v>0</v>
      </c>
      <c r="FU104" s="38" t="n">
        <v>0</v>
      </c>
      <c r="FV104" s="38" t="n">
        <v>0</v>
      </c>
      <c r="FW104" s="38" t="n"/>
      <c r="FX104" s="38" t="n">
        <v>0</v>
      </c>
      <c r="FY104" s="38" t="n">
        <v>0</v>
      </c>
      <c r="FZ104" s="38" t="n">
        <v>0</v>
      </c>
      <c r="GA104" s="38" t="n">
        <v>0</v>
      </c>
      <c r="GB104" t="n">
        <v>0</v>
      </c>
      <c r="GC104" t="n">
        <v>0</v>
      </c>
      <c r="GD104" t="n">
        <v>0</v>
      </c>
      <c r="GE104" t="n">
        <v>0</v>
      </c>
      <c r="GF104" s="38" t="n">
        <v>0</v>
      </c>
      <c r="GG104" t="n">
        <v>0</v>
      </c>
      <c r="GH104" t="n">
        <v>0</v>
      </c>
      <c r="GI104" t="n">
        <v>0</v>
      </c>
      <c r="GJ104" s="38" t="n"/>
      <c r="GK104" s="38" t="n"/>
      <c r="GL104" s="38" t="n"/>
      <c r="GM104" s="38" t="n">
        <v>0</v>
      </c>
      <c r="GN104" s="38" t="n">
        <v>0</v>
      </c>
      <c r="GO104" s="38" t="n">
        <v>0</v>
      </c>
      <c r="GP104" s="38" t="n">
        <v>0</v>
      </c>
      <c r="GQ104" s="38" t="n">
        <v>0</v>
      </c>
      <c r="GR104" s="38" t="n">
        <v>0</v>
      </c>
      <c r="GS104" s="38" t="n">
        <v>0</v>
      </c>
      <c r="GT104" s="38" t="n">
        <v>0</v>
      </c>
      <c r="GU104" s="38" t="n">
        <v>0</v>
      </c>
      <c r="GV104" s="38" t="n">
        <v>0</v>
      </c>
      <c r="GW104" s="38" t="n">
        <v>0</v>
      </c>
      <c r="GX104" s="38" t="n">
        <v>0</v>
      </c>
      <c r="GY104" s="38" t="n">
        <v>0</v>
      </c>
      <c r="GZ104" s="38" t="n">
        <v>0</v>
      </c>
      <c r="HA104" s="38" t="n">
        <v>0</v>
      </c>
      <c r="HB104" s="38" t="n">
        <v>0</v>
      </c>
      <c r="HC104" s="38" t="n">
        <v>0</v>
      </c>
      <c r="HD104" s="38" t="n">
        <v>0</v>
      </c>
      <c r="HE104" s="38" t="n">
        <v>0</v>
      </c>
      <c r="HF104" s="38" t="n">
        <v>0</v>
      </c>
      <c r="HG104" s="38" t="n">
        <v>0</v>
      </c>
      <c r="HH104" s="38" t="n">
        <v>0</v>
      </c>
      <c r="HI104" s="38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s="38" t="n">
        <v>0</v>
      </c>
      <c r="HR104" s="38" t="n">
        <v>0</v>
      </c>
      <c r="HS104" s="38" t="n">
        <v>0</v>
      </c>
      <c r="HT104" s="38" t="n">
        <v>0</v>
      </c>
      <c r="HU104" s="38" t="n">
        <v>0</v>
      </c>
      <c r="HV104" s="38" t="n">
        <v>0</v>
      </c>
      <c r="HW104" s="38" t="n">
        <v>0</v>
      </c>
      <c r="HX104" s="38" t="n"/>
      <c r="HY104" s="38" t="n">
        <v>0</v>
      </c>
      <c r="HZ104" s="38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s="38" t="n">
        <v>0</v>
      </c>
      <c r="II104" s="38" t="n">
        <v>0</v>
      </c>
      <c r="IJ104" s="38" t="n">
        <v>0</v>
      </c>
      <c r="IK104" s="38" t="n">
        <v>0</v>
      </c>
      <c r="IL104" s="38" t="n"/>
      <c r="IM104" s="38" t="n"/>
      <c r="IN104" s="38" t="n"/>
      <c r="IO104" s="38" t="n"/>
      <c r="IP104" s="38" t="n">
        <v>0</v>
      </c>
      <c r="IQ104" s="38" t="n">
        <v>0</v>
      </c>
      <c r="IR104" s="38" t="n">
        <v>0</v>
      </c>
      <c r="IS104" s="42" t="n">
        <v>0</v>
      </c>
    </row>
    <row r="105">
      <c r="B105" s="8" t="n">
        <v>0</v>
      </c>
      <c r="C105" t="inlineStr">
        <is>
          <t xml:space="preserve">UVR+TIMER </t>
        </is>
      </c>
      <c r="D105" t="n">
        <v>130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s="28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s="38" t="n">
        <v>0</v>
      </c>
      <c r="BM105" t="n">
        <v>0</v>
      </c>
      <c r="BN105" s="38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s="38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s="38" t="n">
        <v>0</v>
      </c>
      <c r="CI105" t="n">
        <v>0</v>
      </c>
      <c r="CJ105" s="38" t="n">
        <v>0</v>
      </c>
      <c r="CK105" s="38" t="n">
        <v>0</v>
      </c>
      <c r="CL105" s="38" t="n">
        <v>0</v>
      </c>
      <c r="CM105" t="n">
        <v>0</v>
      </c>
      <c r="CN105" t="n">
        <v>130</v>
      </c>
      <c r="CO105" t="n">
        <v>0</v>
      </c>
      <c r="CP105" t="n">
        <v>0</v>
      </c>
      <c r="CQ105" t="n">
        <v>0</v>
      </c>
      <c r="CR105" t="n">
        <v>130</v>
      </c>
      <c r="CS105" t="n">
        <v>0</v>
      </c>
      <c r="CT105" t="n">
        <v>0</v>
      </c>
      <c r="CU105" s="38" t="n">
        <v>0</v>
      </c>
      <c r="CV105" s="38" t="n">
        <v>0</v>
      </c>
      <c r="CW105" s="41" t="n">
        <v>0</v>
      </c>
      <c r="CX105" s="41" t="n">
        <v>0</v>
      </c>
      <c r="CY105" s="41" t="n">
        <v>0</v>
      </c>
      <c r="CZ105" s="41" t="n">
        <v>0</v>
      </c>
      <c r="DA105" s="41" t="n">
        <v>0</v>
      </c>
      <c r="DB105" s="41" t="n">
        <v>0</v>
      </c>
      <c r="DC105" s="41" t="n">
        <v>0</v>
      </c>
      <c r="DD105" s="41" t="n">
        <v>0</v>
      </c>
      <c r="DE105" s="41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s="38" t="n">
        <v>0</v>
      </c>
      <c r="DL105" t="n">
        <v>0</v>
      </c>
      <c r="DM105" t="n">
        <v>0</v>
      </c>
      <c r="DN105" s="38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s="38" t="n">
        <v>0</v>
      </c>
      <c r="EN105" s="38" t="n">
        <v>0</v>
      </c>
      <c r="EO105" s="38" t="n">
        <v>0</v>
      </c>
      <c r="EP105" s="38" t="n"/>
      <c r="EQ105" s="38" t="n"/>
      <c r="ER105" s="38" t="n"/>
      <c r="ES105" s="38" t="n"/>
      <c r="ET105" s="38" t="n"/>
      <c r="EU105" s="38" t="n">
        <v>0</v>
      </c>
      <c r="EV105" s="38" t="n">
        <v>0</v>
      </c>
      <c r="EW105" s="38" t="n">
        <v>0</v>
      </c>
      <c r="EX105" s="38" t="n">
        <v>0</v>
      </c>
      <c r="EY105" s="38" t="n">
        <v>0</v>
      </c>
      <c r="EZ105" s="38" t="n"/>
      <c r="FA105" s="38" t="n"/>
      <c r="FB105" s="38" t="n"/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s="43" t="n">
        <v>0</v>
      </c>
      <c r="FO105" s="43" t="n">
        <v>0</v>
      </c>
      <c r="FP105" s="43" t="n">
        <v>0</v>
      </c>
      <c r="FQ105" t="n">
        <v>0</v>
      </c>
      <c r="FR105" t="n">
        <v>0</v>
      </c>
      <c r="FS105" s="38" t="n">
        <v>0</v>
      </c>
      <c r="FT105" t="n">
        <v>0</v>
      </c>
      <c r="FU105" s="38" t="n">
        <v>0</v>
      </c>
      <c r="FV105" s="38" t="n">
        <v>0</v>
      </c>
      <c r="FW105" s="38" t="n"/>
      <c r="FX105" s="38" t="n">
        <v>0</v>
      </c>
      <c r="FY105" s="38" t="n">
        <v>0</v>
      </c>
      <c r="FZ105" s="38" t="n">
        <v>0</v>
      </c>
      <c r="GA105" s="38" t="n">
        <v>0</v>
      </c>
      <c r="GB105" t="n">
        <v>0</v>
      </c>
      <c r="GC105" t="n">
        <v>0</v>
      </c>
      <c r="GD105" t="n">
        <v>0</v>
      </c>
      <c r="GE105" t="n">
        <v>0</v>
      </c>
      <c r="GF105" s="38" t="n">
        <v>0</v>
      </c>
      <c r="GG105" t="n">
        <v>0</v>
      </c>
      <c r="GH105" t="n">
        <v>0</v>
      </c>
      <c r="GI105" t="n">
        <v>0</v>
      </c>
      <c r="GJ105" s="38" t="n"/>
      <c r="GK105" s="38" t="n"/>
      <c r="GL105" s="38" t="n"/>
      <c r="GM105" s="38" t="n">
        <v>0</v>
      </c>
      <c r="GN105" s="38" t="n">
        <v>0</v>
      </c>
      <c r="GO105" s="38" t="n">
        <v>0</v>
      </c>
      <c r="GP105" s="38" t="n">
        <v>0</v>
      </c>
      <c r="GQ105" s="38" t="n">
        <v>0</v>
      </c>
      <c r="GR105" s="38" t="n">
        <v>0</v>
      </c>
      <c r="GS105" s="38" t="n">
        <v>0</v>
      </c>
      <c r="GT105" s="38" t="n">
        <v>0</v>
      </c>
      <c r="GU105" s="38" t="n">
        <v>0</v>
      </c>
      <c r="GV105" s="38" t="n">
        <v>0</v>
      </c>
      <c r="GW105" s="38" t="n">
        <v>0</v>
      </c>
      <c r="GX105" s="38" t="n">
        <v>0</v>
      </c>
      <c r="GY105" s="38" t="n">
        <v>0</v>
      </c>
      <c r="GZ105" s="38" t="n">
        <v>0</v>
      </c>
      <c r="HA105" s="38" t="n">
        <v>0</v>
      </c>
      <c r="HB105" s="38" t="n">
        <v>0</v>
      </c>
      <c r="HC105" s="38" t="n">
        <v>0</v>
      </c>
      <c r="HD105" s="38" t="n">
        <v>0</v>
      </c>
      <c r="HE105" s="38" t="n">
        <v>0</v>
      </c>
      <c r="HF105" s="38" t="n">
        <v>0</v>
      </c>
      <c r="HG105" s="38" t="n">
        <v>0</v>
      </c>
      <c r="HH105" s="38" t="n">
        <v>0</v>
      </c>
      <c r="HI105" s="38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s="38" t="n">
        <v>0</v>
      </c>
      <c r="HR105" s="38" t="n">
        <v>0</v>
      </c>
      <c r="HS105" s="38" t="n">
        <v>0</v>
      </c>
      <c r="HT105" s="38" t="n">
        <v>0</v>
      </c>
      <c r="HU105" s="38" t="n">
        <v>0</v>
      </c>
      <c r="HV105" s="38" t="n">
        <v>0</v>
      </c>
      <c r="HW105" s="38" t="n">
        <v>0</v>
      </c>
      <c r="HX105" s="38" t="n"/>
      <c r="HY105" s="38" t="n">
        <v>0</v>
      </c>
      <c r="HZ105" s="38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s="38" t="n">
        <v>0</v>
      </c>
      <c r="II105" s="38" t="n">
        <v>0</v>
      </c>
      <c r="IJ105" s="38" t="n">
        <v>0</v>
      </c>
      <c r="IK105" s="38" t="n">
        <v>0</v>
      </c>
      <c r="IL105" s="38" t="n"/>
      <c r="IM105" s="38" t="n"/>
      <c r="IN105" s="38" t="n"/>
      <c r="IO105" s="38" t="n"/>
      <c r="IP105" s="38" t="n">
        <v>0</v>
      </c>
      <c r="IQ105" s="38" t="n">
        <v>0</v>
      </c>
      <c r="IR105" s="38" t="n">
        <v>0</v>
      </c>
      <c r="IS105" s="42" t="n">
        <v>260</v>
      </c>
    </row>
    <row r="106">
      <c r="B106" s="8" t="n">
        <v>0</v>
      </c>
      <c r="C106" t="inlineStr">
        <is>
          <t>FORM 4</t>
        </is>
      </c>
      <c r="D106" t="n">
        <v>4000</v>
      </c>
      <c r="E106" t="n">
        <v>17600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s="28" t="n">
        <v>17600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17600</v>
      </c>
      <c r="BJ106" t="n">
        <v>9200</v>
      </c>
      <c r="BK106" t="n">
        <v>0</v>
      </c>
      <c r="BL106" s="38" t="n">
        <v>0</v>
      </c>
      <c r="BM106" t="n">
        <v>0</v>
      </c>
      <c r="BN106" s="38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s="38" t="n">
        <v>0</v>
      </c>
      <c r="CA106" t="n">
        <v>0</v>
      </c>
      <c r="CB106" t="n">
        <v>0</v>
      </c>
      <c r="CC106" t="n">
        <v>18000</v>
      </c>
      <c r="CD106" t="n">
        <v>0</v>
      </c>
      <c r="CE106" t="n">
        <v>0</v>
      </c>
      <c r="CF106" t="n">
        <v>0</v>
      </c>
      <c r="CG106" t="n">
        <v>0</v>
      </c>
      <c r="CH106" s="38" t="n">
        <v>0</v>
      </c>
      <c r="CI106" t="n">
        <v>0</v>
      </c>
      <c r="CJ106" s="38" t="n">
        <v>0</v>
      </c>
      <c r="CK106" s="38" t="n">
        <v>0</v>
      </c>
      <c r="CL106" s="38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s="38" t="n">
        <v>0</v>
      </c>
      <c r="CV106" s="38" t="n">
        <v>0</v>
      </c>
      <c r="CW106" s="41" t="n">
        <v>0</v>
      </c>
      <c r="CX106" s="41" t="n">
        <v>0</v>
      </c>
      <c r="CY106" s="41" t="n">
        <v>0</v>
      </c>
      <c r="CZ106" s="41" t="n">
        <v>0</v>
      </c>
      <c r="DA106" s="41" t="n">
        <v>0</v>
      </c>
      <c r="DB106" s="41" t="n">
        <v>0</v>
      </c>
      <c r="DC106" s="41" t="n">
        <v>0</v>
      </c>
      <c r="DD106" s="41" t="n">
        <v>0</v>
      </c>
      <c r="DE106" s="41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s="38" t="n">
        <v>0</v>
      </c>
      <c r="DL106" t="n">
        <v>0</v>
      </c>
      <c r="DM106" t="n">
        <v>0</v>
      </c>
      <c r="DN106" s="38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s="38" t="n">
        <v>0</v>
      </c>
      <c r="EN106" s="38" t="n">
        <v>0</v>
      </c>
      <c r="EO106" s="38" t="n">
        <v>0</v>
      </c>
      <c r="EP106" s="38" t="n"/>
      <c r="EQ106" s="38" t="n"/>
      <c r="ER106" s="38" t="n"/>
      <c r="ES106" s="38" t="n"/>
      <c r="ET106" s="38" t="n"/>
      <c r="EU106" s="38" t="n">
        <v>0</v>
      </c>
      <c r="EV106" s="38" t="n">
        <v>0</v>
      </c>
      <c r="EW106" s="38" t="n">
        <v>0</v>
      </c>
      <c r="EX106" s="38" t="n">
        <v>0</v>
      </c>
      <c r="EY106" s="38" t="n">
        <v>0</v>
      </c>
      <c r="EZ106" s="38" t="n"/>
      <c r="FA106" s="38" t="n"/>
      <c r="FB106" s="38" t="n"/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s="43" t="n">
        <v>0</v>
      </c>
      <c r="FO106" s="43" t="n">
        <v>0</v>
      </c>
      <c r="FP106" s="43" t="n">
        <v>0</v>
      </c>
      <c r="FQ106" t="n">
        <v>0</v>
      </c>
      <c r="FR106" t="n">
        <v>0</v>
      </c>
      <c r="FS106" s="38" t="n">
        <v>0</v>
      </c>
      <c r="FT106" t="n">
        <v>0</v>
      </c>
      <c r="FU106" s="38" t="n">
        <v>0</v>
      </c>
      <c r="FV106" s="38" t="n">
        <v>0</v>
      </c>
      <c r="FW106" s="38" t="n"/>
      <c r="FX106" s="38" t="n">
        <v>0</v>
      </c>
      <c r="FY106" s="38" t="n">
        <v>0</v>
      </c>
      <c r="FZ106" s="38" t="n">
        <v>0</v>
      </c>
      <c r="GA106" s="38" t="n">
        <v>0</v>
      </c>
      <c r="GB106" t="n">
        <v>0</v>
      </c>
      <c r="GC106" t="n">
        <v>0</v>
      </c>
      <c r="GD106" t="n">
        <v>0</v>
      </c>
      <c r="GE106" t="n">
        <v>0</v>
      </c>
      <c r="GF106" s="38" t="n">
        <v>0</v>
      </c>
      <c r="GG106" t="n">
        <v>0</v>
      </c>
      <c r="GH106" t="n">
        <v>0</v>
      </c>
      <c r="GI106" t="n">
        <v>0</v>
      </c>
      <c r="GJ106" s="38" t="n"/>
      <c r="GK106" s="38" t="n"/>
      <c r="GL106" s="38" t="n"/>
      <c r="GM106" s="38" t="n">
        <v>0</v>
      </c>
      <c r="GN106" s="38" t="n">
        <v>0</v>
      </c>
      <c r="GO106" s="38" t="n">
        <v>0</v>
      </c>
      <c r="GP106" s="38" t="n">
        <v>0</v>
      </c>
      <c r="GQ106" s="38" t="n">
        <v>0</v>
      </c>
      <c r="GR106" s="38" t="n">
        <v>0</v>
      </c>
      <c r="GS106" s="38" t="n">
        <v>0</v>
      </c>
      <c r="GT106" s="38" t="n">
        <v>0</v>
      </c>
      <c r="GU106" s="38" t="n">
        <v>0</v>
      </c>
      <c r="GV106" s="38" t="n">
        <v>0</v>
      </c>
      <c r="GW106" s="38" t="n">
        <v>0</v>
      </c>
      <c r="GX106" s="38" t="n">
        <v>0</v>
      </c>
      <c r="GY106" s="38" t="n">
        <v>0</v>
      </c>
      <c r="GZ106" s="38" t="n">
        <v>0</v>
      </c>
      <c r="HA106" s="38" t="n">
        <v>0</v>
      </c>
      <c r="HB106" s="38" t="n">
        <v>0</v>
      </c>
      <c r="HC106" s="38" t="n">
        <v>0</v>
      </c>
      <c r="HD106" s="38" t="n">
        <v>0</v>
      </c>
      <c r="HE106" s="38" t="n">
        <v>0</v>
      </c>
      <c r="HF106" s="38" t="n">
        <v>0</v>
      </c>
      <c r="HG106" s="38" t="n">
        <v>0</v>
      </c>
      <c r="HH106" s="38" t="n">
        <v>0</v>
      </c>
      <c r="HI106" s="38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s="38" t="n">
        <v>0</v>
      </c>
      <c r="HR106" s="38" t="n">
        <v>0</v>
      </c>
      <c r="HS106" s="38" t="n">
        <v>0</v>
      </c>
      <c r="HT106" s="38" t="n">
        <v>0</v>
      </c>
      <c r="HU106" s="38" t="n">
        <v>0</v>
      </c>
      <c r="HV106" s="38" t="n">
        <v>0</v>
      </c>
      <c r="HW106" s="38" t="n">
        <v>0</v>
      </c>
      <c r="HX106" s="38" t="n"/>
      <c r="HY106" s="38" t="n">
        <v>0</v>
      </c>
      <c r="HZ106" s="38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s="38" t="n">
        <v>0</v>
      </c>
      <c r="II106" s="38" t="n">
        <v>0</v>
      </c>
      <c r="IJ106" s="38" t="n">
        <v>0</v>
      </c>
      <c r="IK106" s="38" t="n">
        <v>0</v>
      </c>
      <c r="IL106" s="38" t="n"/>
      <c r="IM106" s="38" t="n"/>
      <c r="IN106" s="38" t="n"/>
      <c r="IO106" s="38" t="n"/>
      <c r="IP106" s="38" t="n">
        <v>0</v>
      </c>
      <c r="IQ106" s="38" t="n">
        <v>0</v>
      </c>
      <c r="IR106" s="38" t="n">
        <v>0</v>
      </c>
      <c r="IS106" s="42" t="n">
        <v>80000</v>
      </c>
    </row>
    <row r="107">
      <c r="B107" s="8" t="n">
        <v>0</v>
      </c>
      <c r="C107" t="inlineStr">
        <is>
          <t>FORM 2B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s="28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s="38" t="n">
        <v>0</v>
      </c>
      <c r="BM107" t="n">
        <v>0</v>
      </c>
      <c r="BN107" s="38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s="38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s="38" t="n">
        <v>0</v>
      </c>
      <c r="CI107" t="n">
        <v>0</v>
      </c>
      <c r="CJ107" s="38" t="n">
        <v>0</v>
      </c>
      <c r="CK107" s="38" t="n">
        <v>0</v>
      </c>
      <c r="CL107" s="38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s="38" t="n">
        <v>0</v>
      </c>
      <c r="CV107" s="38" t="n">
        <v>0</v>
      </c>
      <c r="CW107" s="41" t="n">
        <v>0</v>
      </c>
      <c r="CX107" s="41" t="n">
        <v>0</v>
      </c>
      <c r="CY107" s="41" t="n">
        <v>0</v>
      </c>
      <c r="CZ107" s="41" t="n">
        <v>0</v>
      </c>
      <c r="DA107" s="41" t="n">
        <v>0</v>
      </c>
      <c r="DB107" s="41" t="n">
        <v>0</v>
      </c>
      <c r="DC107" s="41" t="n">
        <v>0</v>
      </c>
      <c r="DD107" s="41" t="n">
        <v>0</v>
      </c>
      <c r="DE107" s="41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s="38" t="n">
        <v>0</v>
      </c>
      <c r="DL107" t="n">
        <v>0</v>
      </c>
      <c r="DM107" t="n">
        <v>0</v>
      </c>
      <c r="DN107" s="38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s="38" t="n">
        <v>0</v>
      </c>
      <c r="EN107" s="38" t="n">
        <v>0</v>
      </c>
      <c r="EO107" s="38" t="n">
        <v>0</v>
      </c>
      <c r="EP107" s="38" t="n"/>
      <c r="EQ107" s="38" t="n"/>
      <c r="ER107" s="38" t="n"/>
      <c r="ES107" s="38" t="n"/>
      <c r="ET107" s="38" t="n"/>
      <c r="EU107" s="38" t="n">
        <v>0</v>
      </c>
      <c r="EV107" s="38" t="n">
        <v>0</v>
      </c>
      <c r="EW107" s="38" t="n">
        <v>0</v>
      </c>
      <c r="EX107" s="38" t="n">
        <v>0</v>
      </c>
      <c r="EY107" s="38" t="n">
        <v>0</v>
      </c>
      <c r="EZ107" s="38" t="n"/>
      <c r="FA107" s="38" t="n"/>
      <c r="FB107" s="38" t="n"/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s="43" t="n">
        <v>0</v>
      </c>
      <c r="FO107" s="43" t="n">
        <v>0</v>
      </c>
      <c r="FP107" s="43" t="n">
        <v>0</v>
      </c>
      <c r="FQ107" t="n">
        <v>0</v>
      </c>
      <c r="FR107" t="n">
        <v>0</v>
      </c>
      <c r="FS107" s="38" t="n">
        <v>0</v>
      </c>
      <c r="FT107" t="n">
        <v>0</v>
      </c>
      <c r="FU107" s="38" t="n">
        <v>0</v>
      </c>
      <c r="FV107" s="38" t="n">
        <v>0</v>
      </c>
      <c r="FW107" s="38" t="n"/>
      <c r="FX107" s="38" t="n">
        <v>0</v>
      </c>
      <c r="FY107" s="38" t="n">
        <v>0</v>
      </c>
      <c r="FZ107" s="38" t="n">
        <v>0</v>
      </c>
      <c r="GA107" s="38" t="n">
        <v>0</v>
      </c>
      <c r="GB107" t="n">
        <v>0</v>
      </c>
      <c r="GC107" t="n">
        <v>0</v>
      </c>
      <c r="GD107" t="n">
        <v>0</v>
      </c>
      <c r="GE107" t="n">
        <v>0</v>
      </c>
      <c r="GF107" s="38" t="n">
        <v>0</v>
      </c>
      <c r="GG107" t="n">
        <v>0</v>
      </c>
      <c r="GH107" t="n">
        <v>0</v>
      </c>
      <c r="GI107" t="n">
        <v>0</v>
      </c>
      <c r="GJ107" s="38" t="n"/>
      <c r="GK107" s="38" t="n"/>
      <c r="GL107" s="38" t="n"/>
      <c r="GM107" s="38" t="n">
        <v>0</v>
      </c>
      <c r="GN107" s="38" t="n">
        <v>0</v>
      </c>
      <c r="GO107" s="38" t="n">
        <v>0</v>
      </c>
      <c r="GP107" s="38" t="n">
        <v>0</v>
      </c>
      <c r="GQ107" s="38" t="n">
        <v>0</v>
      </c>
      <c r="GR107" s="38" t="n">
        <v>0</v>
      </c>
      <c r="GS107" s="38" t="n">
        <v>0</v>
      </c>
      <c r="GT107" s="38" t="n">
        <v>0</v>
      </c>
      <c r="GU107" s="38" t="n">
        <v>0</v>
      </c>
      <c r="GV107" s="38" t="n">
        <v>0</v>
      </c>
      <c r="GW107" s="38" t="n">
        <v>0</v>
      </c>
      <c r="GX107" s="38" t="n">
        <v>0</v>
      </c>
      <c r="GY107" s="38" t="n">
        <v>0</v>
      </c>
      <c r="GZ107" s="38" t="n">
        <v>0</v>
      </c>
      <c r="HA107" s="38" t="n">
        <v>0</v>
      </c>
      <c r="HB107" s="38" t="n">
        <v>0</v>
      </c>
      <c r="HC107" s="38" t="n">
        <v>0</v>
      </c>
      <c r="HD107" s="38" t="n">
        <v>0</v>
      </c>
      <c r="HE107" s="38" t="n">
        <v>0</v>
      </c>
      <c r="HF107" s="38" t="n">
        <v>0</v>
      </c>
      <c r="HG107" s="38" t="n">
        <v>0</v>
      </c>
      <c r="HH107" s="38" t="n">
        <v>0</v>
      </c>
      <c r="HI107" s="38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s="38" t="n">
        <v>0</v>
      </c>
      <c r="HR107" s="38" t="n">
        <v>0</v>
      </c>
      <c r="HS107" s="38" t="n">
        <v>0</v>
      </c>
      <c r="HT107" s="38" t="n">
        <v>0</v>
      </c>
      <c r="HU107" s="38" t="n">
        <v>0</v>
      </c>
      <c r="HV107" s="38" t="n">
        <v>0</v>
      </c>
      <c r="HW107" s="38" t="n">
        <v>0</v>
      </c>
      <c r="HX107" s="38" t="n"/>
      <c r="HY107" s="38" t="n">
        <v>0</v>
      </c>
      <c r="HZ107" s="38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s="38" t="n">
        <v>0</v>
      </c>
      <c r="II107" s="38" t="n">
        <v>0</v>
      </c>
      <c r="IJ107" s="38" t="n">
        <v>0</v>
      </c>
      <c r="IK107" s="38" t="n">
        <v>0</v>
      </c>
      <c r="IL107" s="38" t="n"/>
      <c r="IM107" s="38" t="n"/>
      <c r="IN107" s="38" t="n"/>
      <c r="IO107" s="38" t="n"/>
      <c r="IP107" s="38" t="n">
        <v>0</v>
      </c>
      <c r="IQ107" s="38" t="n">
        <v>0</v>
      </c>
      <c r="IR107" s="38" t="n">
        <v>0</v>
      </c>
      <c r="IS107" s="42" t="n">
        <v>0</v>
      </c>
    </row>
    <row r="108">
      <c r="B108" s="8" t="n">
        <v>0</v>
      </c>
      <c r="C108" t="inlineStr">
        <is>
          <t>ACCESSORIES</t>
        </is>
      </c>
      <c r="D108" t="n">
        <v>3000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s="2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s="38" t="n">
        <v>0</v>
      </c>
      <c r="BM108" t="n">
        <v>0</v>
      </c>
      <c r="BN108" s="3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s="3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s="38" t="n">
        <v>0</v>
      </c>
      <c r="CI108" t="n">
        <v>0</v>
      </c>
      <c r="CJ108" s="38" t="n">
        <v>0</v>
      </c>
      <c r="CK108" s="38" t="n">
        <v>0</v>
      </c>
      <c r="CL108" s="3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s="38" t="n">
        <v>0</v>
      </c>
      <c r="CV108" s="38" t="n">
        <v>0</v>
      </c>
      <c r="CW108" s="41" t="n">
        <v>0</v>
      </c>
      <c r="CX108" s="41" t="n">
        <v>0</v>
      </c>
      <c r="CY108" s="41" t="n">
        <v>0</v>
      </c>
      <c r="CZ108" s="41" t="n">
        <v>0</v>
      </c>
      <c r="DA108" s="41" t="n">
        <v>0</v>
      </c>
      <c r="DB108" s="41" t="n">
        <v>0</v>
      </c>
      <c r="DC108" s="41" t="n">
        <v>0</v>
      </c>
      <c r="DD108" s="41" t="n">
        <v>0</v>
      </c>
      <c r="DE108" s="41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s="38" t="n">
        <v>0</v>
      </c>
      <c r="DL108" t="n">
        <v>0</v>
      </c>
      <c r="DM108" t="n">
        <v>0</v>
      </c>
      <c r="DN108" s="3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s="38" t="n">
        <v>0</v>
      </c>
      <c r="EN108" s="38" t="n">
        <v>0</v>
      </c>
      <c r="EO108" s="38" t="n">
        <v>0</v>
      </c>
      <c r="EP108" s="38" t="n"/>
      <c r="EQ108" s="38" t="n"/>
      <c r="ER108" s="38" t="n"/>
      <c r="ES108" s="38" t="n"/>
      <c r="ET108" s="38" t="n"/>
      <c r="EU108" s="38" t="n">
        <v>0</v>
      </c>
      <c r="EV108" s="38" t="n">
        <v>0</v>
      </c>
      <c r="EW108" s="38" t="n">
        <v>0</v>
      </c>
      <c r="EX108" s="38" t="n">
        <v>0</v>
      </c>
      <c r="EY108" s="38" t="n">
        <v>0</v>
      </c>
      <c r="EZ108" s="38" t="n"/>
      <c r="FA108" s="38" t="n"/>
      <c r="FB108" s="38" t="n"/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s="43" t="n">
        <v>0</v>
      </c>
      <c r="FO108" s="43" t="n">
        <v>0</v>
      </c>
      <c r="FP108" s="43" t="n">
        <v>0</v>
      </c>
      <c r="FQ108" t="n">
        <v>0</v>
      </c>
      <c r="FR108" t="n">
        <v>0</v>
      </c>
      <c r="FS108" s="38" t="n">
        <v>0</v>
      </c>
      <c r="FT108" t="n">
        <v>0</v>
      </c>
      <c r="FU108" s="38" t="n">
        <v>0</v>
      </c>
      <c r="FV108" s="38" t="n">
        <v>0</v>
      </c>
      <c r="FW108" s="38" t="n"/>
      <c r="FX108" s="38" t="n">
        <v>0</v>
      </c>
      <c r="FY108" s="38" t="n">
        <v>0</v>
      </c>
      <c r="FZ108" s="38" t="n">
        <v>0</v>
      </c>
      <c r="GA108" s="38" t="n">
        <v>0</v>
      </c>
      <c r="GB108" t="n">
        <v>0</v>
      </c>
      <c r="GC108" t="n">
        <v>0</v>
      </c>
      <c r="GD108" t="n">
        <v>0</v>
      </c>
      <c r="GE108" t="n">
        <v>0</v>
      </c>
      <c r="GF108" s="38" t="n">
        <v>0</v>
      </c>
      <c r="GG108" t="n">
        <v>0</v>
      </c>
      <c r="GH108" t="n">
        <v>0</v>
      </c>
      <c r="GI108" t="n">
        <v>0</v>
      </c>
      <c r="GJ108" s="38" t="n"/>
      <c r="GK108" s="38" t="n"/>
      <c r="GL108" s="38" t="n"/>
      <c r="GM108" s="38" t="n">
        <v>0</v>
      </c>
      <c r="GN108" s="38" t="n">
        <v>0</v>
      </c>
      <c r="GO108" s="38" t="n">
        <v>0</v>
      </c>
      <c r="GP108" s="38" t="n">
        <v>0</v>
      </c>
      <c r="GQ108" s="38" t="n">
        <v>0</v>
      </c>
      <c r="GR108" s="38" t="n">
        <v>0</v>
      </c>
      <c r="GS108" s="38" t="n">
        <v>0</v>
      </c>
      <c r="GT108" s="38" t="n">
        <v>0</v>
      </c>
      <c r="GU108" s="38" t="n">
        <v>0</v>
      </c>
      <c r="GV108" s="38" t="n">
        <v>0</v>
      </c>
      <c r="GW108" s="38" t="n">
        <v>0</v>
      </c>
      <c r="GX108" s="38" t="n">
        <v>0</v>
      </c>
      <c r="GY108" s="38" t="n">
        <v>0</v>
      </c>
      <c r="GZ108" s="38" t="n">
        <v>0</v>
      </c>
      <c r="HA108" s="38" t="n">
        <v>0</v>
      </c>
      <c r="HB108" s="38" t="n">
        <v>0</v>
      </c>
      <c r="HC108" s="38" t="n">
        <v>0</v>
      </c>
      <c r="HD108" s="38" t="n">
        <v>0</v>
      </c>
      <c r="HE108" s="38" t="n">
        <v>0</v>
      </c>
      <c r="HF108" s="38" t="n">
        <v>0</v>
      </c>
      <c r="HG108" s="38" t="n">
        <v>0</v>
      </c>
      <c r="HH108" s="38" t="n">
        <v>0</v>
      </c>
      <c r="HI108" s="3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s="38" t="n">
        <v>0</v>
      </c>
      <c r="HR108" s="38" t="n">
        <v>0</v>
      </c>
      <c r="HS108" s="38" t="n">
        <v>0</v>
      </c>
      <c r="HT108" s="38" t="n">
        <v>0</v>
      </c>
      <c r="HU108" s="38" t="n">
        <v>0</v>
      </c>
      <c r="HV108" s="38" t="n">
        <v>0</v>
      </c>
      <c r="HW108" s="38" t="n">
        <v>0</v>
      </c>
      <c r="HX108" s="38" t="n"/>
      <c r="HY108" s="38" t="n">
        <v>0</v>
      </c>
      <c r="HZ108" s="3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s="38" t="n">
        <v>0</v>
      </c>
      <c r="II108" s="38" t="n">
        <v>0</v>
      </c>
      <c r="IJ108" s="38" t="n">
        <v>0</v>
      </c>
      <c r="IK108" s="38" t="n">
        <v>0</v>
      </c>
      <c r="IL108" s="38" t="n"/>
      <c r="IM108" s="38" t="n"/>
      <c r="IN108" s="38" t="n"/>
      <c r="IO108" s="38" t="n"/>
      <c r="IP108" s="38" t="n">
        <v>0</v>
      </c>
      <c r="IQ108" s="38" t="n">
        <v>0</v>
      </c>
      <c r="IR108" s="38" t="n">
        <v>0</v>
      </c>
      <c r="IS108" s="42" t="n">
        <v>0</v>
      </c>
    </row>
    <row r="109">
      <c r="B109" s="8" t="n">
        <v>0</v>
      </c>
      <c r="C109" t="inlineStr">
        <is>
          <t>80*10</t>
        </is>
      </c>
      <c r="D109" t="n">
        <v>359.9999999999999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s="28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s="38" t="n">
        <v>0</v>
      </c>
      <c r="BM109" t="n">
        <v>0</v>
      </c>
      <c r="BN109" s="38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s="38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s="38" t="n">
        <v>0</v>
      </c>
      <c r="CI109" t="n">
        <v>0</v>
      </c>
      <c r="CJ109" s="38" t="n">
        <v>0</v>
      </c>
      <c r="CK109" s="38" t="n">
        <v>0</v>
      </c>
      <c r="CL109" s="38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s="38" t="n">
        <v>0</v>
      </c>
      <c r="CV109" s="38" t="n">
        <v>0</v>
      </c>
      <c r="CW109" s="41" t="n">
        <v>0</v>
      </c>
      <c r="CX109" s="41" t="n">
        <v>0</v>
      </c>
      <c r="CY109" s="41" t="n">
        <v>0</v>
      </c>
      <c r="CZ109" s="41" t="n">
        <v>0</v>
      </c>
      <c r="DA109" s="41" t="n">
        <v>0</v>
      </c>
      <c r="DB109" s="41" t="n">
        <v>0</v>
      </c>
      <c r="DC109" s="41" t="n">
        <v>0</v>
      </c>
      <c r="DD109" s="41" t="n">
        <v>0</v>
      </c>
      <c r="DE109" s="41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s="38" t="n">
        <v>0</v>
      </c>
      <c r="DL109" t="n">
        <v>0</v>
      </c>
      <c r="DM109" t="n">
        <v>0</v>
      </c>
      <c r="DN109" s="38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s="38" t="n">
        <v>0</v>
      </c>
      <c r="EN109" s="38" t="n">
        <v>0</v>
      </c>
      <c r="EO109" s="38" t="n">
        <v>0</v>
      </c>
      <c r="EP109" s="38" t="n"/>
      <c r="EQ109" s="38" t="n"/>
      <c r="ER109" s="38" t="n"/>
      <c r="ES109" s="38" t="n"/>
      <c r="ET109" s="38" t="n"/>
      <c r="EU109" s="38" t="n">
        <v>0</v>
      </c>
      <c r="EV109" s="38" t="n">
        <v>0</v>
      </c>
      <c r="EW109" s="38" t="n">
        <v>0</v>
      </c>
      <c r="EX109" s="38" t="n">
        <v>0</v>
      </c>
      <c r="EY109" s="38" t="n">
        <v>0</v>
      </c>
      <c r="EZ109" s="38" t="n"/>
      <c r="FA109" s="38" t="n"/>
      <c r="FB109" s="38" t="n"/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s="43" t="n">
        <v>0</v>
      </c>
      <c r="FO109" s="43" t="n">
        <v>0</v>
      </c>
      <c r="FP109" s="43" t="n">
        <v>0</v>
      </c>
      <c r="FQ109" t="n">
        <v>0</v>
      </c>
      <c r="FR109" t="n">
        <v>0</v>
      </c>
      <c r="FS109" s="38" t="n">
        <v>0</v>
      </c>
      <c r="FT109" t="n">
        <v>0</v>
      </c>
      <c r="FU109" s="38" t="n">
        <v>0</v>
      </c>
      <c r="FV109" s="38" t="n">
        <v>0</v>
      </c>
      <c r="FW109" s="38" t="n"/>
      <c r="FX109" s="38" t="n">
        <v>0</v>
      </c>
      <c r="FY109" s="38" t="n">
        <v>0</v>
      </c>
      <c r="FZ109" s="38" t="n">
        <v>0</v>
      </c>
      <c r="GA109" s="38" t="n">
        <v>0</v>
      </c>
      <c r="GB109" t="n">
        <v>0</v>
      </c>
      <c r="GC109" t="n">
        <v>0</v>
      </c>
      <c r="GD109" t="n">
        <v>0</v>
      </c>
      <c r="GE109" t="n">
        <v>0</v>
      </c>
      <c r="GF109" s="38" t="n">
        <v>0</v>
      </c>
      <c r="GG109" t="n">
        <v>0</v>
      </c>
      <c r="GH109" t="n">
        <v>0</v>
      </c>
      <c r="GI109" t="n">
        <v>0</v>
      </c>
      <c r="GJ109" s="38" t="n"/>
      <c r="GK109" s="38" t="n"/>
      <c r="GL109" s="38" t="n"/>
      <c r="GM109" s="38" t="n">
        <v>0</v>
      </c>
      <c r="GN109" s="38" t="n">
        <v>0</v>
      </c>
      <c r="GO109" s="38" t="n">
        <v>0</v>
      </c>
      <c r="GP109" s="38" t="n">
        <v>0</v>
      </c>
      <c r="GQ109" s="38" t="n">
        <v>0</v>
      </c>
      <c r="GR109" s="38" t="n">
        <v>0</v>
      </c>
      <c r="GS109" s="38" t="n">
        <v>0</v>
      </c>
      <c r="GT109" s="38" t="n">
        <v>0</v>
      </c>
      <c r="GU109" s="38" t="n">
        <v>0</v>
      </c>
      <c r="GV109" s="38" t="n">
        <v>0</v>
      </c>
      <c r="GW109" s="38" t="n">
        <v>0</v>
      </c>
      <c r="GX109" s="38" t="n">
        <v>0</v>
      </c>
      <c r="GY109" s="38" t="n">
        <v>0</v>
      </c>
      <c r="GZ109" s="38" t="n">
        <v>0</v>
      </c>
      <c r="HA109" s="38" t="n">
        <v>0</v>
      </c>
      <c r="HB109" s="38" t="n">
        <v>0</v>
      </c>
      <c r="HC109" s="38" t="n">
        <v>0</v>
      </c>
      <c r="HD109" s="38" t="n">
        <v>0</v>
      </c>
      <c r="HE109" s="38" t="n">
        <v>0</v>
      </c>
      <c r="HF109" s="38" t="n">
        <v>0</v>
      </c>
      <c r="HG109" s="38" t="n">
        <v>0</v>
      </c>
      <c r="HH109" s="38" t="n">
        <v>0</v>
      </c>
      <c r="HI109" s="38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s="38" t="n">
        <v>0</v>
      </c>
      <c r="HR109" s="38" t="n">
        <v>0</v>
      </c>
      <c r="HS109" s="38" t="n">
        <v>0</v>
      </c>
      <c r="HT109" s="38" t="n">
        <v>0</v>
      </c>
      <c r="HU109" s="38" t="n">
        <v>0</v>
      </c>
      <c r="HV109" s="38" t="n">
        <v>0</v>
      </c>
      <c r="HW109" s="38" t="n">
        <v>0</v>
      </c>
      <c r="HX109" s="38" t="n"/>
      <c r="HY109" s="38" t="n">
        <v>0</v>
      </c>
      <c r="HZ109" s="38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s="38" t="n">
        <v>0</v>
      </c>
      <c r="II109" s="38" t="n">
        <v>0</v>
      </c>
      <c r="IJ109" s="38" t="n">
        <v>0</v>
      </c>
      <c r="IK109" s="38" t="n">
        <v>0</v>
      </c>
      <c r="IL109" s="38" t="n"/>
      <c r="IM109" s="38" t="n"/>
      <c r="IN109" s="38" t="n"/>
      <c r="IO109" s="38" t="n"/>
      <c r="IP109" s="38" t="n">
        <v>0</v>
      </c>
      <c r="IQ109" s="38" t="n">
        <v>0</v>
      </c>
      <c r="IR109" s="38" t="n">
        <v>0</v>
      </c>
      <c r="IS109" s="42" t="n">
        <v>0</v>
      </c>
    </row>
    <row r="110">
      <c r="B110" s="8" t="n">
        <v>0</v>
      </c>
      <c r="C110" t="inlineStr">
        <is>
          <t>60*10</t>
        </is>
      </c>
      <c r="D110" t="n">
        <v>270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s="28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25245</v>
      </c>
      <c r="BK110" t="n">
        <v>0</v>
      </c>
      <c r="BL110" s="38" t="n">
        <v>0</v>
      </c>
      <c r="BM110" t="n">
        <v>0</v>
      </c>
      <c r="BN110" s="38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s="38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s="38" t="n">
        <v>0</v>
      </c>
      <c r="CI110" t="n">
        <v>0</v>
      </c>
      <c r="CJ110" s="38" t="n">
        <v>0</v>
      </c>
      <c r="CK110" s="38" t="n">
        <v>0</v>
      </c>
      <c r="CL110" s="38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s="38" t="n">
        <v>0</v>
      </c>
      <c r="CV110" s="38" t="n">
        <v>0</v>
      </c>
      <c r="CW110" s="41" t="n">
        <v>0</v>
      </c>
      <c r="CX110" s="41" t="n">
        <v>0</v>
      </c>
      <c r="CY110" s="41" t="n">
        <v>0</v>
      </c>
      <c r="CZ110" s="41" t="n">
        <v>0</v>
      </c>
      <c r="DA110" s="41" t="n">
        <v>0</v>
      </c>
      <c r="DB110" s="41" t="n">
        <v>0</v>
      </c>
      <c r="DC110" s="41" t="n">
        <v>0</v>
      </c>
      <c r="DD110" s="41" t="n">
        <v>0</v>
      </c>
      <c r="DE110" s="41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s="38" t="n">
        <v>0</v>
      </c>
      <c r="DL110" t="n">
        <v>0</v>
      </c>
      <c r="DM110" t="n">
        <v>0</v>
      </c>
      <c r="DN110" s="38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s="38" t="n">
        <v>0</v>
      </c>
      <c r="EN110" s="38" t="n">
        <v>0</v>
      </c>
      <c r="EO110" s="38" t="n">
        <v>0</v>
      </c>
      <c r="EP110" s="38" t="n"/>
      <c r="EQ110" s="38" t="n"/>
      <c r="ER110" s="38" t="n"/>
      <c r="ES110" s="38" t="n"/>
      <c r="ET110" s="38" t="n"/>
      <c r="EU110" s="38" t="n">
        <v>0</v>
      </c>
      <c r="EV110" s="38" t="n">
        <v>0</v>
      </c>
      <c r="EW110" s="38" t="n">
        <v>0</v>
      </c>
      <c r="EX110" s="38" t="n">
        <v>0</v>
      </c>
      <c r="EY110" s="38" t="n">
        <v>0</v>
      </c>
      <c r="EZ110" s="38" t="n"/>
      <c r="FA110" s="38" t="n"/>
      <c r="FB110" s="38" t="n"/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s="43" t="n">
        <v>0</v>
      </c>
      <c r="FO110" s="43" t="n">
        <v>0</v>
      </c>
      <c r="FP110" s="43" t="n">
        <v>0</v>
      </c>
      <c r="FQ110" t="n">
        <v>0</v>
      </c>
      <c r="FR110" t="n">
        <v>0</v>
      </c>
      <c r="FS110" s="38" t="n">
        <v>0</v>
      </c>
      <c r="FT110" t="n">
        <v>0</v>
      </c>
      <c r="FU110" s="38" t="n">
        <v>0</v>
      </c>
      <c r="FV110" s="38" t="n">
        <v>0</v>
      </c>
      <c r="FW110" s="38" t="n"/>
      <c r="FX110" s="38" t="n">
        <v>0</v>
      </c>
      <c r="FY110" s="38" t="n">
        <v>0</v>
      </c>
      <c r="FZ110" s="38" t="n">
        <v>0</v>
      </c>
      <c r="GA110" s="38" t="n">
        <v>0</v>
      </c>
      <c r="GB110" t="n">
        <v>0</v>
      </c>
      <c r="GC110" t="n">
        <v>0</v>
      </c>
      <c r="GD110" t="n">
        <v>0</v>
      </c>
      <c r="GE110" t="n">
        <v>0</v>
      </c>
      <c r="GF110" s="38" t="n">
        <v>0</v>
      </c>
      <c r="GG110" t="n">
        <v>0</v>
      </c>
      <c r="GH110" t="n">
        <v>0</v>
      </c>
      <c r="GI110" t="n">
        <v>0</v>
      </c>
      <c r="GJ110" s="38" t="n"/>
      <c r="GK110" s="38" t="n"/>
      <c r="GL110" s="38" t="n"/>
      <c r="GM110" s="38" t="n">
        <v>0</v>
      </c>
      <c r="GN110" s="38" t="n">
        <v>0</v>
      </c>
      <c r="GO110" s="38" t="n">
        <v>0</v>
      </c>
      <c r="GP110" s="38" t="n">
        <v>0</v>
      </c>
      <c r="GQ110" s="38" t="n">
        <v>0</v>
      </c>
      <c r="GR110" s="38" t="n">
        <v>0</v>
      </c>
      <c r="GS110" s="38" t="n">
        <v>0</v>
      </c>
      <c r="GT110" s="38" t="n">
        <v>0</v>
      </c>
      <c r="GU110" s="38" t="n">
        <v>0</v>
      </c>
      <c r="GV110" s="38" t="n">
        <v>0</v>
      </c>
      <c r="GW110" s="38" t="n">
        <v>0</v>
      </c>
      <c r="GX110" s="38" t="n">
        <v>0</v>
      </c>
      <c r="GY110" s="38" t="n">
        <v>0</v>
      </c>
      <c r="GZ110" s="38" t="n">
        <v>0</v>
      </c>
      <c r="HA110" s="38" t="n">
        <v>0</v>
      </c>
      <c r="HB110" s="38" t="n">
        <v>0</v>
      </c>
      <c r="HC110" s="38" t="n">
        <v>0</v>
      </c>
      <c r="HD110" s="38" t="n">
        <v>0</v>
      </c>
      <c r="HE110" s="38" t="n">
        <v>0</v>
      </c>
      <c r="HF110" s="38" t="n">
        <v>0</v>
      </c>
      <c r="HG110" s="38" t="n">
        <v>0</v>
      </c>
      <c r="HH110" s="38" t="n">
        <v>0</v>
      </c>
      <c r="HI110" s="38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s="38" t="n">
        <v>0</v>
      </c>
      <c r="HR110" s="38" t="n">
        <v>0</v>
      </c>
      <c r="HS110" s="38" t="n">
        <v>0</v>
      </c>
      <c r="HT110" s="38" t="n">
        <v>0</v>
      </c>
      <c r="HU110" s="38" t="n">
        <v>0</v>
      </c>
      <c r="HV110" s="38" t="n">
        <v>0</v>
      </c>
      <c r="HW110" s="38" t="n">
        <v>0</v>
      </c>
      <c r="HX110" s="38" t="n"/>
      <c r="HY110" s="38" t="n">
        <v>0</v>
      </c>
      <c r="HZ110" s="38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s="38" t="n">
        <v>0</v>
      </c>
      <c r="II110" s="38" t="n">
        <v>0</v>
      </c>
      <c r="IJ110" s="38" t="n">
        <v>0</v>
      </c>
      <c r="IK110" s="38" t="n">
        <v>0</v>
      </c>
      <c r="IL110" s="38" t="n"/>
      <c r="IM110" s="38" t="n"/>
      <c r="IN110" s="38" t="n"/>
      <c r="IO110" s="38" t="n"/>
      <c r="IP110" s="38" t="n">
        <v>0</v>
      </c>
      <c r="IQ110" s="38" t="n">
        <v>0</v>
      </c>
      <c r="IR110" s="38" t="n">
        <v>0</v>
      </c>
      <c r="IS110" s="42" t="n">
        <v>25245</v>
      </c>
    </row>
    <row r="111">
      <c r="B111" s="8" t="n">
        <v>0</v>
      </c>
      <c r="C111" t="inlineStr">
        <is>
          <t>50*10</t>
        </is>
      </c>
      <c r="D111" t="n">
        <v>225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s="28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s="38" t="n">
        <v>0</v>
      </c>
      <c r="BM111" t="n">
        <v>0</v>
      </c>
      <c r="BN111" s="38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s="38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s="38" t="n">
        <v>0</v>
      </c>
      <c r="CI111" t="n">
        <v>0</v>
      </c>
      <c r="CJ111" s="38" t="n">
        <v>0</v>
      </c>
      <c r="CK111" s="38" t="n">
        <v>0</v>
      </c>
      <c r="CL111" s="38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s="38" t="n">
        <v>0</v>
      </c>
      <c r="CV111" s="38" t="n">
        <v>0</v>
      </c>
      <c r="CW111" s="41" t="n">
        <v>0</v>
      </c>
      <c r="CX111" s="41" t="n">
        <v>0</v>
      </c>
      <c r="CY111" s="41" t="n">
        <v>0</v>
      </c>
      <c r="CZ111" s="41" t="n">
        <v>0</v>
      </c>
      <c r="DA111" s="41" t="n">
        <v>0</v>
      </c>
      <c r="DB111" s="41" t="n">
        <v>0</v>
      </c>
      <c r="DC111" s="41" t="n">
        <v>0</v>
      </c>
      <c r="DD111" s="41" t="n">
        <v>0</v>
      </c>
      <c r="DE111" s="4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s="38" t="n">
        <v>0</v>
      </c>
      <c r="DL111" t="n">
        <v>0</v>
      </c>
      <c r="DM111" t="n">
        <v>0</v>
      </c>
      <c r="DN111" s="38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s="38" t="n">
        <v>0</v>
      </c>
      <c r="EN111" s="38" t="n">
        <v>0</v>
      </c>
      <c r="EO111" s="38" t="n">
        <v>0</v>
      </c>
      <c r="EP111" s="38" t="n"/>
      <c r="EQ111" s="38" t="n"/>
      <c r="ER111" s="38" t="n"/>
      <c r="ES111" s="38" t="n"/>
      <c r="ET111" s="38" t="n"/>
      <c r="EU111" s="38" t="n">
        <v>0</v>
      </c>
      <c r="EV111" s="38" t="n">
        <v>0</v>
      </c>
      <c r="EW111" s="38" t="n">
        <v>0</v>
      </c>
      <c r="EX111" s="38" t="n">
        <v>0</v>
      </c>
      <c r="EY111" s="38" t="n">
        <v>0</v>
      </c>
      <c r="EZ111" s="38" t="n"/>
      <c r="FA111" s="38" t="n"/>
      <c r="FB111" s="38" t="n"/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s="43" t="n">
        <v>0</v>
      </c>
      <c r="FO111" s="43" t="n">
        <v>0</v>
      </c>
      <c r="FP111" s="43" t="n">
        <v>0</v>
      </c>
      <c r="FQ111" t="n">
        <v>0</v>
      </c>
      <c r="FR111" t="n">
        <v>0</v>
      </c>
      <c r="FS111" s="38" t="n">
        <v>0</v>
      </c>
      <c r="FT111" t="n">
        <v>0</v>
      </c>
      <c r="FU111" s="38" t="n">
        <v>0</v>
      </c>
      <c r="FV111" s="38" t="n">
        <v>0</v>
      </c>
      <c r="FW111" s="38" t="n"/>
      <c r="FX111" s="38" t="n">
        <v>0</v>
      </c>
      <c r="FY111" s="38" t="n">
        <v>0</v>
      </c>
      <c r="FZ111" s="38" t="n">
        <v>0</v>
      </c>
      <c r="GA111" s="38" t="n">
        <v>0</v>
      </c>
      <c r="GB111" t="n">
        <v>0</v>
      </c>
      <c r="GC111" t="n">
        <v>0</v>
      </c>
      <c r="GD111" t="n">
        <v>0</v>
      </c>
      <c r="GE111" t="n">
        <v>0</v>
      </c>
      <c r="GF111" s="38" t="n">
        <v>0</v>
      </c>
      <c r="GG111" t="n">
        <v>0</v>
      </c>
      <c r="GH111" t="n">
        <v>0</v>
      </c>
      <c r="GI111" t="n">
        <v>0</v>
      </c>
      <c r="GJ111" s="38" t="n"/>
      <c r="GK111" s="38" t="n"/>
      <c r="GL111" s="38" t="n"/>
      <c r="GM111" s="38" t="n">
        <v>0</v>
      </c>
      <c r="GN111" s="38" t="n">
        <v>0</v>
      </c>
      <c r="GO111" s="38" t="n">
        <v>0</v>
      </c>
      <c r="GP111" s="38" t="n">
        <v>0</v>
      </c>
      <c r="GQ111" s="38" t="n">
        <v>0</v>
      </c>
      <c r="GR111" s="38" t="n">
        <v>0</v>
      </c>
      <c r="GS111" s="38" t="n">
        <v>0</v>
      </c>
      <c r="GT111" s="38" t="n">
        <v>0</v>
      </c>
      <c r="GU111" s="38" t="n">
        <v>0</v>
      </c>
      <c r="GV111" s="38" t="n">
        <v>0</v>
      </c>
      <c r="GW111" s="38" t="n">
        <v>0</v>
      </c>
      <c r="GX111" s="38" t="n">
        <v>0</v>
      </c>
      <c r="GY111" s="38" t="n">
        <v>0</v>
      </c>
      <c r="GZ111" s="38" t="n">
        <v>0</v>
      </c>
      <c r="HA111" s="38" t="n">
        <v>0</v>
      </c>
      <c r="HB111" s="38" t="n">
        <v>0</v>
      </c>
      <c r="HC111" s="38" t="n">
        <v>0</v>
      </c>
      <c r="HD111" s="38" t="n">
        <v>0</v>
      </c>
      <c r="HE111" s="38" t="n">
        <v>0</v>
      </c>
      <c r="HF111" s="38" t="n">
        <v>0</v>
      </c>
      <c r="HG111" s="38" t="n">
        <v>0</v>
      </c>
      <c r="HH111" s="38" t="n">
        <v>0</v>
      </c>
      <c r="HI111" s="38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s="38" t="n">
        <v>0</v>
      </c>
      <c r="HR111" s="38" t="n">
        <v>0</v>
      </c>
      <c r="HS111" s="38" t="n">
        <v>0</v>
      </c>
      <c r="HT111" s="38" t="n">
        <v>0</v>
      </c>
      <c r="HU111" s="38" t="n">
        <v>0</v>
      </c>
      <c r="HV111" s="38" t="n">
        <v>0</v>
      </c>
      <c r="HW111" s="38" t="n">
        <v>0</v>
      </c>
      <c r="HX111" s="38" t="n"/>
      <c r="HY111" s="38" t="n">
        <v>0</v>
      </c>
      <c r="HZ111" s="38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s="38" t="n">
        <v>0</v>
      </c>
      <c r="II111" s="38" t="n">
        <v>0</v>
      </c>
      <c r="IJ111" s="38" t="n">
        <v>0</v>
      </c>
      <c r="IK111" s="38" t="n">
        <v>0</v>
      </c>
      <c r="IL111" s="38" t="n"/>
      <c r="IM111" s="38" t="n"/>
      <c r="IN111" s="38" t="n"/>
      <c r="IO111" s="38" t="n"/>
      <c r="IP111" s="38" t="n">
        <v>0</v>
      </c>
      <c r="IQ111" s="38" t="n">
        <v>0</v>
      </c>
      <c r="IR111" s="38" t="n">
        <v>0</v>
      </c>
      <c r="IS111" s="42" t="n">
        <v>0</v>
      </c>
    </row>
    <row r="112">
      <c r="B112" s="8" t="n">
        <v>0</v>
      </c>
      <c r="C112" t="inlineStr">
        <is>
          <t>45*10</t>
        </is>
      </c>
      <c r="D112" t="n">
        <v>180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s="28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s="38" t="n">
        <v>0</v>
      </c>
      <c r="BM112" t="n">
        <v>0</v>
      </c>
      <c r="BN112" s="38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s="38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s="38" t="n">
        <v>0</v>
      </c>
      <c r="CI112" t="n">
        <v>0</v>
      </c>
      <c r="CJ112" s="38" t="n">
        <v>0</v>
      </c>
      <c r="CK112" s="38" t="n">
        <v>0</v>
      </c>
      <c r="CL112" s="38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s="38" t="n">
        <v>0</v>
      </c>
      <c r="CV112" s="38" t="n">
        <v>0</v>
      </c>
      <c r="CW112" s="41" t="n">
        <v>0</v>
      </c>
      <c r="CX112" s="41" t="n">
        <v>0</v>
      </c>
      <c r="CY112" s="41" t="n">
        <v>0</v>
      </c>
      <c r="CZ112" s="41" t="n">
        <v>0</v>
      </c>
      <c r="DA112" s="41" t="n">
        <v>0</v>
      </c>
      <c r="DB112" s="41" t="n">
        <v>0</v>
      </c>
      <c r="DC112" s="41" t="n">
        <v>0</v>
      </c>
      <c r="DD112" s="41" t="n">
        <v>0</v>
      </c>
      <c r="DE112" s="41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s="38" t="n">
        <v>0</v>
      </c>
      <c r="DL112" t="n">
        <v>0</v>
      </c>
      <c r="DM112" t="n">
        <v>0</v>
      </c>
      <c r="DN112" s="38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s="38" t="n">
        <v>0</v>
      </c>
      <c r="EN112" s="38" t="n">
        <v>0</v>
      </c>
      <c r="EO112" s="38" t="n">
        <v>0</v>
      </c>
      <c r="EP112" s="38" t="n"/>
      <c r="EQ112" s="38" t="n"/>
      <c r="ER112" s="38" t="n"/>
      <c r="ES112" s="38" t="n"/>
      <c r="ET112" s="38" t="n"/>
      <c r="EU112" s="38" t="n">
        <v>0</v>
      </c>
      <c r="EV112" s="38" t="n">
        <v>0</v>
      </c>
      <c r="EW112" s="38" t="n">
        <v>0</v>
      </c>
      <c r="EX112" s="38" t="n">
        <v>0</v>
      </c>
      <c r="EY112" s="38" t="n">
        <v>0</v>
      </c>
      <c r="EZ112" s="38" t="n"/>
      <c r="FA112" s="38" t="n"/>
      <c r="FB112" s="38" t="n"/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s="43" t="n">
        <v>0</v>
      </c>
      <c r="FO112" s="43" t="n">
        <v>0</v>
      </c>
      <c r="FP112" s="43" t="n">
        <v>0</v>
      </c>
      <c r="FQ112" t="n">
        <v>0</v>
      </c>
      <c r="FR112" t="n">
        <v>0</v>
      </c>
      <c r="FS112" s="38" t="n">
        <v>0</v>
      </c>
      <c r="FT112" t="n">
        <v>0</v>
      </c>
      <c r="FU112" s="38" t="n">
        <v>0</v>
      </c>
      <c r="FV112" s="38" t="n">
        <v>0</v>
      </c>
      <c r="FW112" s="38" t="n"/>
      <c r="FX112" s="38" t="n">
        <v>0</v>
      </c>
      <c r="FY112" s="38" t="n">
        <v>0</v>
      </c>
      <c r="FZ112" s="38" t="n">
        <v>0</v>
      </c>
      <c r="GA112" s="38" t="n">
        <v>0</v>
      </c>
      <c r="GB112" t="n">
        <v>0</v>
      </c>
      <c r="GC112" t="n">
        <v>0</v>
      </c>
      <c r="GD112" t="n">
        <v>0</v>
      </c>
      <c r="GE112" t="n">
        <v>0</v>
      </c>
      <c r="GF112" s="38" t="n">
        <v>0</v>
      </c>
      <c r="GG112" t="n">
        <v>0</v>
      </c>
      <c r="GH112" t="n">
        <v>0</v>
      </c>
      <c r="GI112" t="n">
        <v>0</v>
      </c>
      <c r="GJ112" s="38" t="n"/>
      <c r="GK112" s="38" t="n"/>
      <c r="GL112" s="38" t="n"/>
      <c r="GM112" s="38" t="n">
        <v>0</v>
      </c>
      <c r="GN112" s="38" t="n">
        <v>0</v>
      </c>
      <c r="GO112" s="38" t="n">
        <v>0</v>
      </c>
      <c r="GP112" s="38" t="n">
        <v>0</v>
      </c>
      <c r="GQ112" s="38" t="n">
        <v>0</v>
      </c>
      <c r="GR112" s="38" t="n">
        <v>0</v>
      </c>
      <c r="GS112" s="38" t="n">
        <v>0</v>
      </c>
      <c r="GT112" s="38" t="n">
        <v>0</v>
      </c>
      <c r="GU112" s="38" t="n">
        <v>0</v>
      </c>
      <c r="GV112" s="38" t="n">
        <v>0</v>
      </c>
      <c r="GW112" s="38" t="n">
        <v>0</v>
      </c>
      <c r="GX112" s="38" t="n">
        <v>0</v>
      </c>
      <c r="GY112" s="38" t="n">
        <v>0</v>
      </c>
      <c r="GZ112" s="38" t="n">
        <v>0</v>
      </c>
      <c r="HA112" s="38" t="n">
        <v>0</v>
      </c>
      <c r="HB112" s="38" t="n">
        <v>0</v>
      </c>
      <c r="HC112" s="38" t="n">
        <v>0</v>
      </c>
      <c r="HD112" s="38" t="n">
        <v>0</v>
      </c>
      <c r="HE112" s="38" t="n">
        <v>0</v>
      </c>
      <c r="HF112" s="38" t="n">
        <v>0</v>
      </c>
      <c r="HG112" s="38" t="n">
        <v>0</v>
      </c>
      <c r="HH112" s="38" t="n">
        <v>0</v>
      </c>
      <c r="HI112" s="38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s="38" t="n">
        <v>0</v>
      </c>
      <c r="HR112" s="38" t="n">
        <v>0</v>
      </c>
      <c r="HS112" s="38" t="n">
        <v>0</v>
      </c>
      <c r="HT112" s="38" t="n">
        <v>0</v>
      </c>
      <c r="HU112" s="38" t="n">
        <v>0</v>
      </c>
      <c r="HV112" s="38" t="n">
        <v>0</v>
      </c>
      <c r="HW112" s="38" t="n">
        <v>0</v>
      </c>
      <c r="HX112" s="38" t="n"/>
      <c r="HY112" s="38" t="n">
        <v>0</v>
      </c>
      <c r="HZ112" s="38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s="38" t="n">
        <v>0</v>
      </c>
      <c r="II112" s="38" t="n">
        <v>0</v>
      </c>
      <c r="IJ112" s="38" t="n">
        <v>0</v>
      </c>
      <c r="IK112" s="38" t="n">
        <v>0</v>
      </c>
      <c r="IL112" s="38" t="n"/>
      <c r="IM112" s="38" t="n"/>
      <c r="IN112" s="38" t="n"/>
      <c r="IO112" s="38" t="n"/>
      <c r="IP112" s="38" t="n">
        <v>0</v>
      </c>
      <c r="IQ112" s="38" t="n">
        <v>0</v>
      </c>
      <c r="IR112" s="38" t="n">
        <v>0</v>
      </c>
      <c r="IS112" s="42" t="n">
        <v>0</v>
      </c>
    </row>
    <row r="113">
      <c r="B113" s="8" t="n">
        <v>0</v>
      </c>
      <c r="C113" t="inlineStr">
        <is>
          <t>30*10</t>
        </is>
      </c>
      <c r="D113" t="n">
        <v>135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s="28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s="38" t="n">
        <v>0</v>
      </c>
      <c r="BM113" t="n">
        <v>0</v>
      </c>
      <c r="BN113" s="38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s="38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s="38" t="n">
        <v>0</v>
      </c>
      <c r="CI113" t="n">
        <v>0</v>
      </c>
      <c r="CJ113" s="38" t="n">
        <v>0</v>
      </c>
      <c r="CK113" s="38" t="n">
        <v>0</v>
      </c>
      <c r="CL113" s="38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s="38" t="n">
        <v>0</v>
      </c>
      <c r="CV113" s="38" t="n">
        <v>0</v>
      </c>
      <c r="CW113" s="41" t="n">
        <v>0</v>
      </c>
      <c r="CX113" s="41" t="n">
        <v>0</v>
      </c>
      <c r="CY113" s="41" t="n">
        <v>0</v>
      </c>
      <c r="CZ113" s="41" t="n">
        <v>0</v>
      </c>
      <c r="DA113" s="41" t="n">
        <v>0</v>
      </c>
      <c r="DB113" s="41" t="n">
        <v>0</v>
      </c>
      <c r="DC113" s="41" t="n">
        <v>0</v>
      </c>
      <c r="DD113" s="41" t="n">
        <v>0</v>
      </c>
      <c r="DE113" s="41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s="38" t="n">
        <v>0</v>
      </c>
      <c r="DL113" t="n">
        <v>0</v>
      </c>
      <c r="DM113" t="n">
        <v>0</v>
      </c>
      <c r="DN113" s="38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s="38" t="n">
        <v>0</v>
      </c>
      <c r="EN113" s="38" t="n">
        <v>0</v>
      </c>
      <c r="EO113" s="38" t="n">
        <v>0</v>
      </c>
      <c r="EP113" s="38" t="n"/>
      <c r="EQ113" s="38" t="n"/>
      <c r="ER113" s="38" t="n"/>
      <c r="ES113" s="38" t="n"/>
      <c r="ET113" s="38" t="n"/>
      <c r="EU113" s="38" t="n">
        <v>0</v>
      </c>
      <c r="EV113" s="38" t="n">
        <v>0</v>
      </c>
      <c r="EW113" s="38" t="n">
        <v>0</v>
      </c>
      <c r="EX113" s="38" t="n">
        <v>0</v>
      </c>
      <c r="EY113" s="38" t="n">
        <v>0</v>
      </c>
      <c r="EZ113" s="38" t="n"/>
      <c r="FA113" s="38" t="n"/>
      <c r="FB113" s="38" t="n"/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s="43" t="n">
        <v>0</v>
      </c>
      <c r="FO113" s="43" t="n">
        <v>0</v>
      </c>
      <c r="FP113" s="43" t="n">
        <v>0</v>
      </c>
      <c r="FQ113" t="n">
        <v>0</v>
      </c>
      <c r="FR113" t="n">
        <v>0</v>
      </c>
      <c r="FS113" s="38" t="n">
        <v>0</v>
      </c>
      <c r="FT113" t="n">
        <v>0</v>
      </c>
      <c r="FU113" s="38" t="n">
        <v>0</v>
      </c>
      <c r="FV113" s="38" t="n">
        <v>0</v>
      </c>
      <c r="FW113" s="38" t="n"/>
      <c r="FX113" s="38" t="n">
        <v>0</v>
      </c>
      <c r="FY113" s="38" t="n">
        <v>0</v>
      </c>
      <c r="FZ113" s="38" t="n">
        <v>0</v>
      </c>
      <c r="GA113" s="38" t="n">
        <v>0</v>
      </c>
      <c r="GB113" t="n">
        <v>0</v>
      </c>
      <c r="GC113" t="n">
        <v>0</v>
      </c>
      <c r="GD113" t="n">
        <v>0</v>
      </c>
      <c r="GE113" t="n">
        <v>0</v>
      </c>
      <c r="GF113" s="38" t="n">
        <v>0</v>
      </c>
      <c r="GG113" t="n">
        <v>0</v>
      </c>
      <c r="GH113" t="n">
        <v>0</v>
      </c>
      <c r="GI113" t="n">
        <v>0</v>
      </c>
      <c r="GJ113" s="38" t="n"/>
      <c r="GK113" s="38" t="n"/>
      <c r="GL113" s="38" t="n"/>
      <c r="GM113" s="38" t="n">
        <v>0</v>
      </c>
      <c r="GN113" s="38" t="n">
        <v>0</v>
      </c>
      <c r="GO113" s="38" t="n">
        <v>0</v>
      </c>
      <c r="GP113" s="38" t="n">
        <v>0</v>
      </c>
      <c r="GQ113" s="38" t="n">
        <v>0</v>
      </c>
      <c r="GR113" s="38" t="n">
        <v>0</v>
      </c>
      <c r="GS113" s="38" t="n">
        <v>0</v>
      </c>
      <c r="GT113" s="38" t="n">
        <v>0</v>
      </c>
      <c r="GU113" s="38" t="n">
        <v>0</v>
      </c>
      <c r="GV113" s="38" t="n">
        <v>0</v>
      </c>
      <c r="GW113" s="38" t="n">
        <v>0</v>
      </c>
      <c r="GX113" s="38" t="n">
        <v>0</v>
      </c>
      <c r="GY113" s="38" t="n">
        <v>0</v>
      </c>
      <c r="GZ113" s="38" t="n">
        <v>0</v>
      </c>
      <c r="HA113" s="38" t="n">
        <v>0</v>
      </c>
      <c r="HB113" s="38" t="n">
        <v>0</v>
      </c>
      <c r="HC113" s="38" t="n">
        <v>0</v>
      </c>
      <c r="HD113" s="38" t="n">
        <v>0</v>
      </c>
      <c r="HE113" s="38" t="n">
        <v>0</v>
      </c>
      <c r="HF113" s="38" t="n">
        <v>0</v>
      </c>
      <c r="HG113" s="38" t="n">
        <v>0</v>
      </c>
      <c r="HH113" s="38" t="n">
        <v>0</v>
      </c>
      <c r="HI113" s="38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s="38" t="n">
        <v>0</v>
      </c>
      <c r="HR113" s="38" t="n">
        <v>0</v>
      </c>
      <c r="HS113" s="38" t="n">
        <v>0</v>
      </c>
      <c r="HT113" s="38" t="n">
        <v>0</v>
      </c>
      <c r="HU113" s="38" t="n">
        <v>0</v>
      </c>
      <c r="HV113" s="38" t="n">
        <v>0</v>
      </c>
      <c r="HW113" s="38" t="n">
        <v>0</v>
      </c>
      <c r="HX113" s="38" t="n"/>
      <c r="HY113" s="38" t="n">
        <v>0</v>
      </c>
      <c r="HZ113" s="38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s="38" t="n">
        <v>0</v>
      </c>
      <c r="II113" s="38" t="n">
        <v>0</v>
      </c>
      <c r="IJ113" s="38" t="n">
        <v>0</v>
      </c>
      <c r="IK113" s="38" t="n">
        <v>0</v>
      </c>
      <c r="IL113" s="38" t="n"/>
      <c r="IM113" s="38" t="n"/>
      <c r="IN113" s="38" t="n"/>
      <c r="IO113" s="38" t="n"/>
      <c r="IP113" s="38" t="n">
        <v>0</v>
      </c>
      <c r="IQ113" s="38" t="n">
        <v>0</v>
      </c>
      <c r="IR113" s="38" t="n">
        <v>0</v>
      </c>
      <c r="IS113" s="42" t="n">
        <v>0</v>
      </c>
    </row>
    <row r="114">
      <c r="B114" s="8" t="n">
        <v>0</v>
      </c>
      <c r="C114" t="inlineStr">
        <is>
          <t>25*10</t>
        </is>
      </c>
      <c r="D114" t="n">
        <v>112.5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s="28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s="38" t="n">
        <v>0</v>
      </c>
      <c r="BM114" t="n">
        <v>0</v>
      </c>
      <c r="BN114" s="38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s="38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s="38" t="n">
        <v>0</v>
      </c>
      <c r="CI114" t="n">
        <v>0</v>
      </c>
      <c r="CJ114" s="38" t="n">
        <v>0</v>
      </c>
      <c r="CK114" s="38" t="n">
        <v>0</v>
      </c>
      <c r="CL114" s="38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s="38" t="n">
        <v>0</v>
      </c>
      <c r="CV114" s="38" t="n">
        <v>0</v>
      </c>
      <c r="CW114" s="41" t="n">
        <v>0</v>
      </c>
      <c r="CX114" s="41" t="n">
        <v>0</v>
      </c>
      <c r="CY114" s="41" t="n">
        <v>0</v>
      </c>
      <c r="CZ114" s="41" t="n">
        <v>0</v>
      </c>
      <c r="DA114" s="41" t="n">
        <v>0</v>
      </c>
      <c r="DB114" s="41" t="n">
        <v>0</v>
      </c>
      <c r="DC114" s="41" t="n">
        <v>0</v>
      </c>
      <c r="DD114" s="41" t="n">
        <v>0</v>
      </c>
      <c r="DE114" s="41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s="38" t="n">
        <v>0</v>
      </c>
      <c r="DL114" t="n">
        <v>0</v>
      </c>
      <c r="DM114" t="n">
        <v>0</v>
      </c>
      <c r="DN114" s="38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s="38" t="n">
        <v>0</v>
      </c>
      <c r="EN114" s="38" t="n">
        <v>0</v>
      </c>
      <c r="EO114" s="38" t="n">
        <v>0</v>
      </c>
      <c r="EP114" s="38" t="n"/>
      <c r="EQ114" s="38" t="n"/>
      <c r="ER114" s="38" t="n"/>
      <c r="ES114" s="38" t="n"/>
      <c r="ET114" s="38" t="n"/>
      <c r="EU114" s="38" t="n">
        <v>0</v>
      </c>
      <c r="EV114" s="38" t="n">
        <v>0</v>
      </c>
      <c r="EW114" s="38" t="n">
        <v>0</v>
      </c>
      <c r="EX114" s="38" t="n">
        <v>0</v>
      </c>
      <c r="EY114" s="38" t="n">
        <v>0</v>
      </c>
      <c r="EZ114" s="38" t="n"/>
      <c r="FA114" s="38" t="n"/>
      <c r="FB114" s="38" t="n"/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s="43" t="n">
        <v>0</v>
      </c>
      <c r="FO114" s="43" t="n">
        <v>0</v>
      </c>
      <c r="FP114" s="43" t="n">
        <v>0</v>
      </c>
      <c r="FQ114" t="n">
        <v>0</v>
      </c>
      <c r="FR114" t="n">
        <v>0</v>
      </c>
      <c r="FS114" s="38" t="n">
        <v>0</v>
      </c>
      <c r="FT114" t="n">
        <v>0</v>
      </c>
      <c r="FU114" s="38" t="n">
        <v>0</v>
      </c>
      <c r="FV114" s="38" t="n">
        <v>0</v>
      </c>
      <c r="FW114" s="38" t="n"/>
      <c r="FX114" s="38" t="n">
        <v>0</v>
      </c>
      <c r="FY114" s="38" t="n">
        <v>0</v>
      </c>
      <c r="FZ114" s="38" t="n">
        <v>0</v>
      </c>
      <c r="GA114" s="38" t="n">
        <v>0</v>
      </c>
      <c r="GB114" t="n">
        <v>0</v>
      </c>
      <c r="GC114" t="n">
        <v>0</v>
      </c>
      <c r="GD114" t="n">
        <v>0</v>
      </c>
      <c r="GE114" t="n">
        <v>0</v>
      </c>
      <c r="GF114" s="38" t="n">
        <v>0</v>
      </c>
      <c r="GG114" t="n">
        <v>0</v>
      </c>
      <c r="GH114" t="n">
        <v>0</v>
      </c>
      <c r="GI114" t="n">
        <v>0</v>
      </c>
      <c r="GJ114" s="38" t="n"/>
      <c r="GK114" s="38" t="n"/>
      <c r="GL114" s="38" t="n"/>
      <c r="GM114" s="38" t="n">
        <v>0</v>
      </c>
      <c r="GN114" s="38" t="n">
        <v>0</v>
      </c>
      <c r="GO114" s="38" t="n">
        <v>0</v>
      </c>
      <c r="GP114" s="38" t="n">
        <v>0</v>
      </c>
      <c r="GQ114" s="38" t="n">
        <v>0</v>
      </c>
      <c r="GR114" s="38" t="n">
        <v>0</v>
      </c>
      <c r="GS114" s="38" t="n">
        <v>0</v>
      </c>
      <c r="GT114" s="38" t="n">
        <v>0</v>
      </c>
      <c r="GU114" s="38" t="n">
        <v>0</v>
      </c>
      <c r="GV114" s="38" t="n">
        <v>0</v>
      </c>
      <c r="GW114" s="38" t="n">
        <v>0</v>
      </c>
      <c r="GX114" s="38" t="n">
        <v>0</v>
      </c>
      <c r="GY114" s="38" t="n">
        <v>0</v>
      </c>
      <c r="GZ114" s="38" t="n">
        <v>0</v>
      </c>
      <c r="HA114" s="38" t="n">
        <v>0</v>
      </c>
      <c r="HB114" s="38" t="n">
        <v>0</v>
      </c>
      <c r="HC114" s="38" t="n">
        <v>0</v>
      </c>
      <c r="HD114" s="38" t="n">
        <v>0</v>
      </c>
      <c r="HE114" s="38" t="n">
        <v>0</v>
      </c>
      <c r="HF114" s="38" t="n">
        <v>0</v>
      </c>
      <c r="HG114" s="38" t="n">
        <v>0</v>
      </c>
      <c r="HH114" s="38" t="n">
        <v>0</v>
      </c>
      <c r="HI114" s="38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s="38" t="n">
        <v>0</v>
      </c>
      <c r="HR114" s="38" t="n">
        <v>0</v>
      </c>
      <c r="HS114" s="38" t="n">
        <v>0</v>
      </c>
      <c r="HT114" s="38" t="n">
        <v>0</v>
      </c>
      <c r="HU114" s="38" t="n">
        <v>0</v>
      </c>
      <c r="HV114" s="38" t="n">
        <v>0</v>
      </c>
      <c r="HW114" s="38" t="n">
        <v>0</v>
      </c>
      <c r="HX114" s="38" t="n"/>
      <c r="HY114" s="38" t="n">
        <v>0</v>
      </c>
      <c r="HZ114" s="38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s="38" t="n">
        <v>0</v>
      </c>
      <c r="II114" s="38" t="n">
        <v>0</v>
      </c>
      <c r="IJ114" s="38" t="n">
        <v>0</v>
      </c>
      <c r="IK114" s="38" t="n">
        <v>0</v>
      </c>
      <c r="IL114" s="38" t="n"/>
      <c r="IM114" s="38" t="n"/>
      <c r="IN114" s="38" t="n"/>
      <c r="IO114" s="38" t="n"/>
      <c r="IP114" s="38" t="n">
        <v>0</v>
      </c>
      <c r="IQ114" s="38" t="n">
        <v>0</v>
      </c>
      <c r="IR114" s="38" t="n">
        <v>0</v>
      </c>
      <c r="IS114" s="42" t="n">
        <v>0</v>
      </c>
    </row>
    <row r="115">
      <c r="B115" s="8" t="n">
        <v>0</v>
      </c>
      <c r="C115" t="inlineStr">
        <is>
          <t>20*10</t>
        </is>
      </c>
      <c r="D115" t="n">
        <v>89.99999999999999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s="28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s="38" t="n">
        <v>0</v>
      </c>
      <c r="BM115" t="n">
        <v>0</v>
      </c>
      <c r="BN115" s="38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s="38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s="38" t="n">
        <v>0</v>
      </c>
      <c r="CI115" t="n">
        <v>0</v>
      </c>
      <c r="CJ115" s="38" t="n">
        <v>0</v>
      </c>
      <c r="CK115" s="38" t="n">
        <v>0</v>
      </c>
      <c r="CL115" s="38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s="38" t="n">
        <v>0</v>
      </c>
      <c r="CV115" s="38" t="n">
        <v>0</v>
      </c>
      <c r="CW115" s="41" t="n">
        <v>0</v>
      </c>
      <c r="CX115" s="41" t="n">
        <v>0</v>
      </c>
      <c r="CY115" s="41" t="n">
        <v>0</v>
      </c>
      <c r="CZ115" s="41" t="n">
        <v>0</v>
      </c>
      <c r="DA115" s="41" t="n">
        <v>0</v>
      </c>
      <c r="DB115" s="41" t="n">
        <v>0</v>
      </c>
      <c r="DC115" s="41" t="n">
        <v>0</v>
      </c>
      <c r="DD115" s="41" t="n">
        <v>0</v>
      </c>
      <c r="DE115" s="41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s="38" t="n">
        <v>0</v>
      </c>
      <c r="DL115" t="n">
        <v>0</v>
      </c>
      <c r="DM115" t="n">
        <v>0</v>
      </c>
      <c r="DN115" s="38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s="38" t="n">
        <v>0</v>
      </c>
      <c r="EN115" s="38" t="n">
        <v>0</v>
      </c>
      <c r="EO115" s="38" t="n">
        <v>0</v>
      </c>
      <c r="EP115" s="38" t="n"/>
      <c r="EQ115" s="38" t="n"/>
      <c r="ER115" s="38" t="n"/>
      <c r="ES115" s="38" t="n"/>
      <c r="ET115" s="38" t="n"/>
      <c r="EU115" s="38" t="n">
        <v>0</v>
      </c>
      <c r="EV115" s="38" t="n">
        <v>0</v>
      </c>
      <c r="EW115" s="38" t="n">
        <v>0</v>
      </c>
      <c r="EX115" s="38" t="n">
        <v>0</v>
      </c>
      <c r="EY115" s="38" t="n">
        <v>0</v>
      </c>
      <c r="EZ115" s="38" t="n"/>
      <c r="FA115" s="38" t="n"/>
      <c r="FB115" s="38" t="n"/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s="43" t="n">
        <v>0</v>
      </c>
      <c r="FO115" s="43" t="n">
        <v>0</v>
      </c>
      <c r="FP115" s="43" t="n">
        <v>0</v>
      </c>
      <c r="FQ115" t="n">
        <v>0</v>
      </c>
      <c r="FR115" t="n">
        <v>0</v>
      </c>
      <c r="FS115" s="38" t="n">
        <v>0</v>
      </c>
      <c r="FT115" t="n">
        <v>0</v>
      </c>
      <c r="FU115" s="38" t="n">
        <v>0</v>
      </c>
      <c r="FV115" s="38" t="n">
        <v>0</v>
      </c>
      <c r="FW115" s="38" t="n"/>
      <c r="FX115" s="38" t="n">
        <v>0</v>
      </c>
      <c r="FY115" s="38" t="n">
        <v>0</v>
      </c>
      <c r="FZ115" s="38" t="n">
        <v>0</v>
      </c>
      <c r="GA115" s="38" t="n">
        <v>0</v>
      </c>
      <c r="GB115" t="n">
        <v>0</v>
      </c>
      <c r="GC115" t="n">
        <v>0</v>
      </c>
      <c r="GD115" t="n">
        <v>0</v>
      </c>
      <c r="GE115" t="n">
        <v>0</v>
      </c>
      <c r="GF115" s="38" t="n">
        <v>0</v>
      </c>
      <c r="GG115" t="n">
        <v>0</v>
      </c>
      <c r="GH115" t="n">
        <v>0</v>
      </c>
      <c r="GI115" t="n">
        <v>0</v>
      </c>
      <c r="GJ115" s="38" t="n"/>
      <c r="GK115" s="38" t="n"/>
      <c r="GL115" s="38" t="n"/>
      <c r="GM115" s="38" t="n">
        <v>0</v>
      </c>
      <c r="GN115" s="38" t="n">
        <v>0</v>
      </c>
      <c r="GO115" s="38" t="n">
        <v>0</v>
      </c>
      <c r="GP115" s="38" t="n">
        <v>0</v>
      </c>
      <c r="GQ115" s="38" t="n">
        <v>0</v>
      </c>
      <c r="GR115" s="38" t="n">
        <v>0</v>
      </c>
      <c r="GS115" s="38" t="n">
        <v>0</v>
      </c>
      <c r="GT115" s="38" t="n">
        <v>0</v>
      </c>
      <c r="GU115" s="38" t="n">
        <v>0</v>
      </c>
      <c r="GV115" s="38" t="n">
        <v>0</v>
      </c>
      <c r="GW115" s="38" t="n">
        <v>0</v>
      </c>
      <c r="GX115" s="38" t="n">
        <v>0</v>
      </c>
      <c r="GY115" s="38" t="n">
        <v>0</v>
      </c>
      <c r="GZ115" s="38" t="n">
        <v>0</v>
      </c>
      <c r="HA115" s="38" t="n">
        <v>0</v>
      </c>
      <c r="HB115" s="38" t="n">
        <v>0</v>
      </c>
      <c r="HC115" s="38" t="n">
        <v>0</v>
      </c>
      <c r="HD115" s="38" t="n">
        <v>0</v>
      </c>
      <c r="HE115" s="38" t="n">
        <v>0</v>
      </c>
      <c r="HF115" s="38" t="n">
        <v>0</v>
      </c>
      <c r="HG115" s="38" t="n">
        <v>0</v>
      </c>
      <c r="HH115" s="38" t="n">
        <v>0</v>
      </c>
      <c r="HI115" s="38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s="38" t="n">
        <v>0</v>
      </c>
      <c r="HR115" s="38" t="n">
        <v>0</v>
      </c>
      <c r="HS115" s="38" t="n">
        <v>0</v>
      </c>
      <c r="HT115" s="38" t="n">
        <v>0</v>
      </c>
      <c r="HU115" s="38" t="n">
        <v>0</v>
      </c>
      <c r="HV115" s="38" t="n">
        <v>0</v>
      </c>
      <c r="HW115" s="38" t="n">
        <v>0</v>
      </c>
      <c r="HX115" s="38" t="n"/>
      <c r="HY115" s="38" t="n">
        <v>0</v>
      </c>
      <c r="HZ115" s="38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s="38" t="n">
        <v>0</v>
      </c>
      <c r="II115" s="38" t="n">
        <v>0</v>
      </c>
      <c r="IJ115" s="38" t="n">
        <v>0</v>
      </c>
      <c r="IK115" s="38" t="n">
        <v>0</v>
      </c>
      <c r="IL115" s="38" t="n"/>
      <c r="IM115" s="38" t="n"/>
      <c r="IN115" s="38" t="n"/>
      <c r="IO115" s="38" t="n"/>
      <c r="IP115" s="38" t="n">
        <v>0</v>
      </c>
      <c r="IQ115" s="38" t="n">
        <v>0</v>
      </c>
      <c r="IR115" s="38" t="n">
        <v>0</v>
      </c>
      <c r="IS115" s="42" t="n">
        <v>0</v>
      </c>
    </row>
    <row r="116">
      <c r="B116" s="8" t="n">
        <v>0</v>
      </c>
      <c r="C116" t="inlineStr">
        <is>
          <t>20*5</t>
        </is>
      </c>
      <c r="D116" t="n">
        <v>44.99999999999999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s="28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s="38" t="n">
        <v>0</v>
      </c>
      <c r="BM116" t="n">
        <v>0</v>
      </c>
      <c r="BN116" s="38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s="38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s="38" t="n">
        <v>0</v>
      </c>
      <c r="CI116" t="n">
        <v>0</v>
      </c>
      <c r="CJ116" s="38" t="n">
        <v>0</v>
      </c>
      <c r="CK116" s="38" t="n">
        <v>0</v>
      </c>
      <c r="CL116" s="38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s="38" t="n">
        <v>0</v>
      </c>
      <c r="CV116" s="38" t="n">
        <v>0</v>
      </c>
      <c r="CW116" s="41" t="n">
        <v>0</v>
      </c>
      <c r="CX116" s="41" t="n">
        <v>0</v>
      </c>
      <c r="CY116" s="41" t="n">
        <v>0</v>
      </c>
      <c r="CZ116" s="41" t="n">
        <v>0</v>
      </c>
      <c r="DA116" s="41" t="n">
        <v>0</v>
      </c>
      <c r="DB116" s="41" t="n">
        <v>0</v>
      </c>
      <c r="DC116" s="41" t="n">
        <v>0</v>
      </c>
      <c r="DD116" s="41" t="n">
        <v>0</v>
      </c>
      <c r="DE116" s="41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s="38" t="n">
        <v>0</v>
      </c>
      <c r="DL116" t="n">
        <v>0</v>
      </c>
      <c r="DM116" t="n">
        <v>0</v>
      </c>
      <c r="DN116" s="38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s="38" t="n">
        <v>0</v>
      </c>
      <c r="EN116" s="38" t="n">
        <v>0</v>
      </c>
      <c r="EO116" s="38" t="n">
        <v>0</v>
      </c>
      <c r="EP116" s="38" t="n"/>
      <c r="EQ116" s="38" t="n"/>
      <c r="ER116" s="38" t="n"/>
      <c r="ES116" s="38" t="n"/>
      <c r="ET116" s="38" t="n"/>
      <c r="EU116" s="38" t="n">
        <v>0</v>
      </c>
      <c r="EV116" s="38" t="n">
        <v>0</v>
      </c>
      <c r="EW116" s="38" t="n">
        <v>0</v>
      </c>
      <c r="EX116" s="38" t="n">
        <v>0</v>
      </c>
      <c r="EY116" s="38" t="n">
        <v>0</v>
      </c>
      <c r="EZ116" s="38" t="n"/>
      <c r="FA116" s="38" t="n"/>
      <c r="FB116" s="38" t="n"/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s="43" t="n">
        <v>0</v>
      </c>
      <c r="FO116" s="43" t="n">
        <v>0</v>
      </c>
      <c r="FP116" s="43" t="n">
        <v>0</v>
      </c>
      <c r="FQ116" t="n">
        <v>0</v>
      </c>
      <c r="FR116" t="n">
        <v>0</v>
      </c>
      <c r="FS116" s="38" t="n">
        <v>0</v>
      </c>
      <c r="FT116" t="n">
        <v>0</v>
      </c>
      <c r="FU116" s="38" t="n">
        <v>0</v>
      </c>
      <c r="FV116" s="38" t="n">
        <v>0</v>
      </c>
      <c r="FW116" s="38" t="n"/>
      <c r="FX116" s="38" t="n">
        <v>0</v>
      </c>
      <c r="FY116" s="38" t="n">
        <v>0</v>
      </c>
      <c r="FZ116" s="38" t="n">
        <v>0</v>
      </c>
      <c r="GA116" s="38" t="n">
        <v>0</v>
      </c>
      <c r="GB116" t="n">
        <v>0</v>
      </c>
      <c r="GC116" t="n">
        <v>0</v>
      </c>
      <c r="GD116" t="n">
        <v>0</v>
      </c>
      <c r="GE116" t="n">
        <v>0</v>
      </c>
      <c r="GF116" s="38" t="n">
        <v>0</v>
      </c>
      <c r="GG116" t="n">
        <v>0</v>
      </c>
      <c r="GH116" t="n">
        <v>0</v>
      </c>
      <c r="GI116" t="n">
        <v>0</v>
      </c>
      <c r="GJ116" s="38" t="n"/>
      <c r="GK116" s="38" t="n"/>
      <c r="GL116" s="38" t="n"/>
      <c r="GM116" s="38" t="n">
        <v>0</v>
      </c>
      <c r="GN116" s="38" t="n">
        <v>0</v>
      </c>
      <c r="GO116" s="38" t="n">
        <v>0</v>
      </c>
      <c r="GP116" s="38" t="n">
        <v>0</v>
      </c>
      <c r="GQ116" s="38" t="n">
        <v>0</v>
      </c>
      <c r="GR116" s="38" t="n">
        <v>0</v>
      </c>
      <c r="GS116" s="38" t="n">
        <v>0</v>
      </c>
      <c r="GT116" s="38" t="n">
        <v>0</v>
      </c>
      <c r="GU116" s="38" t="n">
        <v>0</v>
      </c>
      <c r="GV116" s="38" t="n">
        <v>0</v>
      </c>
      <c r="GW116" s="38" t="n">
        <v>0</v>
      </c>
      <c r="GX116" s="38" t="n">
        <v>0</v>
      </c>
      <c r="GY116" s="38" t="n">
        <v>0</v>
      </c>
      <c r="GZ116" s="38" t="n">
        <v>0</v>
      </c>
      <c r="HA116" s="38" t="n">
        <v>0</v>
      </c>
      <c r="HB116" s="38" t="n">
        <v>0</v>
      </c>
      <c r="HC116" s="38" t="n">
        <v>0</v>
      </c>
      <c r="HD116" s="38" t="n">
        <v>0</v>
      </c>
      <c r="HE116" s="38" t="n">
        <v>0</v>
      </c>
      <c r="HF116" s="38" t="n">
        <v>0</v>
      </c>
      <c r="HG116" s="38" t="n">
        <v>0</v>
      </c>
      <c r="HH116" s="38" t="n">
        <v>0</v>
      </c>
      <c r="HI116" s="38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s="38" t="n">
        <v>0</v>
      </c>
      <c r="HR116" s="38" t="n">
        <v>0</v>
      </c>
      <c r="HS116" s="38" t="n">
        <v>0</v>
      </c>
      <c r="HT116" s="38" t="n">
        <v>0</v>
      </c>
      <c r="HU116" s="38" t="n">
        <v>0</v>
      </c>
      <c r="HV116" s="38" t="n">
        <v>0</v>
      </c>
      <c r="HW116" s="38" t="n">
        <v>0</v>
      </c>
      <c r="HX116" s="38" t="n"/>
      <c r="HY116" s="38" t="n">
        <v>0</v>
      </c>
      <c r="HZ116" s="38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s="38" t="n">
        <v>0</v>
      </c>
      <c r="II116" s="38" t="n">
        <v>0</v>
      </c>
      <c r="IJ116" s="38" t="n">
        <v>0</v>
      </c>
      <c r="IK116" s="38" t="n">
        <v>0</v>
      </c>
      <c r="IL116" s="38" t="n"/>
      <c r="IM116" s="38" t="n"/>
      <c r="IN116" s="38" t="n"/>
      <c r="IO116" s="38" t="n"/>
      <c r="IP116" s="38" t="n">
        <v>0</v>
      </c>
      <c r="IQ116" s="38" t="n">
        <v>0</v>
      </c>
      <c r="IR116" s="38" t="n">
        <v>0</v>
      </c>
      <c r="IS116" s="42" t="n">
        <v>0</v>
      </c>
    </row>
    <row r="117">
      <c r="B117" s="8" t="n">
        <v>0</v>
      </c>
      <c r="C117" t="inlineStr">
        <is>
          <t>15*5</t>
        </is>
      </c>
      <c r="D117" t="n">
        <v>33.75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s="28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s="38" t="n">
        <v>0</v>
      </c>
      <c r="BM117" t="n">
        <v>0</v>
      </c>
      <c r="BN117" s="38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s="38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s="38" t="n">
        <v>0</v>
      </c>
      <c r="CI117" t="n">
        <v>0</v>
      </c>
      <c r="CJ117" s="38" t="n">
        <v>0</v>
      </c>
      <c r="CK117" s="38" t="n">
        <v>0</v>
      </c>
      <c r="CL117" s="38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s="38" t="n">
        <v>0</v>
      </c>
      <c r="CV117" s="38" t="n">
        <v>0</v>
      </c>
      <c r="CW117" s="41" t="n">
        <v>0</v>
      </c>
      <c r="CX117" s="41" t="n">
        <v>0</v>
      </c>
      <c r="CY117" s="41" t="n">
        <v>0</v>
      </c>
      <c r="CZ117" s="41" t="n">
        <v>0</v>
      </c>
      <c r="DA117" s="41" t="n">
        <v>0</v>
      </c>
      <c r="DB117" s="41" t="n">
        <v>0</v>
      </c>
      <c r="DC117" s="41" t="n">
        <v>0</v>
      </c>
      <c r="DD117" s="41" t="n">
        <v>0</v>
      </c>
      <c r="DE117" s="41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s="38" t="n">
        <v>0</v>
      </c>
      <c r="DL117" t="n">
        <v>0</v>
      </c>
      <c r="DM117" t="n">
        <v>0</v>
      </c>
      <c r="DN117" s="38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s="38" t="n">
        <v>0</v>
      </c>
      <c r="EN117" s="38" t="n">
        <v>0</v>
      </c>
      <c r="EO117" s="38" t="n">
        <v>0</v>
      </c>
      <c r="EP117" s="38" t="n"/>
      <c r="EQ117" s="38" t="n"/>
      <c r="ER117" s="38" t="n"/>
      <c r="ES117" s="38" t="n"/>
      <c r="ET117" s="38" t="n"/>
      <c r="EU117" s="38" t="n">
        <v>0</v>
      </c>
      <c r="EV117" s="38" t="n">
        <v>0</v>
      </c>
      <c r="EW117" s="38" t="n">
        <v>0</v>
      </c>
      <c r="EX117" s="38" t="n">
        <v>0</v>
      </c>
      <c r="EY117" s="38" t="n">
        <v>0</v>
      </c>
      <c r="EZ117" s="38" t="n"/>
      <c r="FA117" s="38" t="n"/>
      <c r="FB117" s="38" t="n"/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s="43" t="n">
        <v>0</v>
      </c>
      <c r="FO117" s="43" t="n">
        <v>0</v>
      </c>
      <c r="FP117" s="43" t="n">
        <v>0</v>
      </c>
      <c r="FQ117" t="n">
        <v>0</v>
      </c>
      <c r="FR117" t="n">
        <v>0</v>
      </c>
      <c r="FS117" s="38" t="n">
        <v>0</v>
      </c>
      <c r="FT117" t="n">
        <v>0</v>
      </c>
      <c r="FU117" s="38" t="n">
        <v>0</v>
      </c>
      <c r="FV117" s="38" t="n">
        <v>0</v>
      </c>
      <c r="FW117" s="38" t="n"/>
      <c r="FX117" s="38" t="n">
        <v>0</v>
      </c>
      <c r="FY117" s="38" t="n">
        <v>0</v>
      </c>
      <c r="FZ117" s="38" t="n">
        <v>0</v>
      </c>
      <c r="GA117" s="38" t="n">
        <v>0</v>
      </c>
      <c r="GB117" t="n">
        <v>0</v>
      </c>
      <c r="GC117" t="n">
        <v>0</v>
      </c>
      <c r="GD117" t="n">
        <v>0</v>
      </c>
      <c r="GE117" t="n">
        <v>0</v>
      </c>
      <c r="GF117" s="38" t="n">
        <v>0</v>
      </c>
      <c r="GG117" t="n">
        <v>0</v>
      </c>
      <c r="GH117" t="n">
        <v>0</v>
      </c>
      <c r="GI117" t="n">
        <v>0</v>
      </c>
      <c r="GJ117" s="38" t="n"/>
      <c r="GK117" s="38" t="n"/>
      <c r="GL117" s="38" t="n"/>
      <c r="GM117" s="38" t="n">
        <v>0</v>
      </c>
      <c r="GN117" s="38" t="n">
        <v>0</v>
      </c>
      <c r="GO117" s="38" t="n">
        <v>0</v>
      </c>
      <c r="GP117" s="38" t="n">
        <v>0</v>
      </c>
      <c r="GQ117" s="38" t="n">
        <v>0</v>
      </c>
      <c r="GR117" s="38" t="n">
        <v>0</v>
      </c>
      <c r="GS117" s="38" t="n">
        <v>0</v>
      </c>
      <c r="GT117" s="38" t="n">
        <v>0</v>
      </c>
      <c r="GU117" s="38" t="n">
        <v>0</v>
      </c>
      <c r="GV117" s="38" t="n">
        <v>0</v>
      </c>
      <c r="GW117" s="38" t="n">
        <v>0</v>
      </c>
      <c r="GX117" s="38" t="n">
        <v>0</v>
      </c>
      <c r="GY117" s="38" t="n">
        <v>0</v>
      </c>
      <c r="GZ117" s="38" t="n">
        <v>0</v>
      </c>
      <c r="HA117" s="38" t="n">
        <v>0</v>
      </c>
      <c r="HB117" s="38" t="n">
        <v>0</v>
      </c>
      <c r="HC117" s="38" t="n">
        <v>0</v>
      </c>
      <c r="HD117" s="38" t="n">
        <v>0</v>
      </c>
      <c r="HE117" s="38" t="n">
        <v>0</v>
      </c>
      <c r="HF117" s="38" t="n">
        <v>0</v>
      </c>
      <c r="HG117" s="38" t="n">
        <v>0</v>
      </c>
      <c r="HH117" s="38" t="n">
        <v>0</v>
      </c>
      <c r="HI117" s="38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s="38" t="n">
        <v>0</v>
      </c>
      <c r="HR117" s="38" t="n">
        <v>0</v>
      </c>
      <c r="HS117" s="38" t="n">
        <v>0</v>
      </c>
      <c r="HT117" s="38" t="n">
        <v>0</v>
      </c>
      <c r="HU117" s="38" t="n">
        <v>0</v>
      </c>
      <c r="HV117" s="38" t="n">
        <v>0</v>
      </c>
      <c r="HW117" s="38" t="n">
        <v>0</v>
      </c>
      <c r="HX117" s="38" t="n"/>
      <c r="HY117" s="38" t="n">
        <v>0</v>
      </c>
      <c r="HZ117" s="38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s="38" t="n">
        <v>0</v>
      </c>
      <c r="II117" s="38" t="n">
        <v>0</v>
      </c>
      <c r="IJ117" s="38" t="n">
        <v>0</v>
      </c>
      <c r="IK117" s="38" t="n">
        <v>0</v>
      </c>
      <c r="IL117" s="38" t="n"/>
      <c r="IM117" s="38" t="n"/>
      <c r="IN117" s="38" t="n"/>
      <c r="IO117" s="38" t="n"/>
      <c r="IP117" s="38" t="n">
        <v>0</v>
      </c>
      <c r="IQ117" s="38" t="n">
        <v>0</v>
      </c>
      <c r="IR117" s="38" t="n">
        <v>0</v>
      </c>
      <c r="IS117" s="42" t="n">
        <v>0</v>
      </c>
    </row>
    <row r="118">
      <c r="B118" s="8" t="n">
        <v>0</v>
      </c>
      <c r="C118" t="inlineStr">
        <is>
          <t>12*5</t>
        </is>
      </c>
      <c r="D118" t="n">
        <v>27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s="2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s="38" t="n">
        <v>0</v>
      </c>
      <c r="BM118" t="n">
        <v>0</v>
      </c>
      <c r="BN118" s="3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s="3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s="38" t="n">
        <v>0</v>
      </c>
      <c r="CI118" t="n">
        <v>0</v>
      </c>
      <c r="CJ118" s="38" t="n">
        <v>0</v>
      </c>
      <c r="CK118" s="38" t="n">
        <v>0</v>
      </c>
      <c r="CL118" s="3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s="38" t="n">
        <v>0</v>
      </c>
      <c r="CV118" s="38" t="n">
        <v>0</v>
      </c>
      <c r="CW118" s="41" t="n">
        <v>0</v>
      </c>
      <c r="CX118" s="41" t="n">
        <v>0</v>
      </c>
      <c r="CY118" s="41" t="n">
        <v>0</v>
      </c>
      <c r="CZ118" s="41" t="n">
        <v>0</v>
      </c>
      <c r="DA118" s="41" t="n">
        <v>0</v>
      </c>
      <c r="DB118" s="41" t="n">
        <v>0</v>
      </c>
      <c r="DC118" s="41" t="n">
        <v>0</v>
      </c>
      <c r="DD118" s="41" t="n">
        <v>0</v>
      </c>
      <c r="DE118" s="41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s="38" t="n">
        <v>0</v>
      </c>
      <c r="DL118" t="n">
        <v>0</v>
      </c>
      <c r="DM118" t="n">
        <v>0</v>
      </c>
      <c r="DN118" s="3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s="38" t="n">
        <v>0</v>
      </c>
      <c r="EN118" s="38" t="n">
        <v>0</v>
      </c>
      <c r="EO118" s="38" t="n">
        <v>0</v>
      </c>
      <c r="EP118" s="38" t="n"/>
      <c r="EQ118" s="38" t="n"/>
      <c r="ER118" s="38" t="n"/>
      <c r="ES118" s="38" t="n"/>
      <c r="ET118" s="38" t="n"/>
      <c r="EU118" s="38" t="n">
        <v>0</v>
      </c>
      <c r="EV118" s="38" t="n">
        <v>0</v>
      </c>
      <c r="EW118" s="38" t="n">
        <v>0</v>
      </c>
      <c r="EX118" s="38" t="n">
        <v>0</v>
      </c>
      <c r="EY118" s="38" t="n">
        <v>0</v>
      </c>
      <c r="EZ118" s="38" t="n"/>
      <c r="FA118" s="38" t="n"/>
      <c r="FB118" s="38" t="n"/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s="43" t="n">
        <v>0</v>
      </c>
      <c r="FO118" s="43" t="n">
        <v>0</v>
      </c>
      <c r="FP118" s="43" t="n">
        <v>0</v>
      </c>
      <c r="FQ118" t="n">
        <v>0</v>
      </c>
      <c r="FR118" t="n">
        <v>0</v>
      </c>
      <c r="FS118" s="38" t="n">
        <v>0</v>
      </c>
      <c r="FT118" t="n">
        <v>0</v>
      </c>
      <c r="FU118" s="38" t="n">
        <v>0</v>
      </c>
      <c r="FV118" s="38" t="n">
        <v>0</v>
      </c>
      <c r="FW118" s="38" t="n"/>
      <c r="FX118" s="38" t="n">
        <v>0</v>
      </c>
      <c r="FY118" s="38" t="n">
        <v>0</v>
      </c>
      <c r="FZ118" s="38" t="n">
        <v>0</v>
      </c>
      <c r="GA118" s="38" t="n">
        <v>0</v>
      </c>
      <c r="GB118" t="n">
        <v>0</v>
      </c>
      <c r="GC118" t="n">
        <v>0</v>
      </c>
      <c r="GD118" t="n">
        <v>0</v>
      </c>
      <c r="GE118" t="n">
        <v>0</v>
      </c>
      <c r="GF118" s="38" t="n">
        <v>0</v>
      </c>
      <c r="GG118" t="n">
        <v>0</v>
      </c>
      <c r="GH118" t="n">
        <v>0</v>
      </c>
      <c r="GI118" t="n">
        <v>0</v>
      </c>
      <c r="GJ118" s="38" t="n"/>
      <c r="GK118" s="38" t="n"/>
      <c r="GL118" s="38" t="n"/>
      <c r="GM118" s="38" t="n">
        <v>0</v>
      </c>
      <c r="GN118" s="38" t="n">
        <v>0</v>
      </c>
      <c r="GO118" s="38" t="n">
        <v>0</v>
      </c>
      <c r="GP118" s="38" t="n">
        <v>0</v>
      </c>
      <c r="GQ118" s="38" t="n">
        <v>0</v>
      </c>
      <c r="GR118" s="38" t="n">
        <v>0</v>
      </c>
      <c r="GS118" s="38" t="n">
        <v>0</v>
      </c>
      <c r="GT118" s="38" t="n">
        <v>0</v>
      </c>
      <c r="GU118" s="38" t="n">
        <v>0</v>
      </c>
      <c r="GV118" s="38" t="n">
        <v>0</v>
      </c>
      <c r="GW118" s="38" t="n">
        <v>0</v>
      </c>
      <c r="GX118" s="38" t="n">
        <v>0</v>
      </c>
      <c r="GY118" s="38" t="n">
        <v>0</v>
      </c>
      <c r="GZ118" s="38" t="n">
        <v>0</v>
      </c>
      <c r="HA118" s="38" t="n">
        <v>0</v>
      </c>
      <c r="HB118" s="38" t="n">
        <v>0</v>
      </c>
      <c r="HC118" s="38" t="n">
        <v>0</v>
      </c>
      <c r="HD118" s="38" t="n">
        <v>0</v>
      </c>
      <c r="HE118" s="38" t="n">
        <v>0</v>
      </c>
      <c r="HF118" s="38" t="n">
        <v>0</v>
      </c>
      <c r="HG118" s="38" t="n">
        <v>0</v>
      </c>
      <c r="HH118" s="38" t="n">
        <v>0</v>
      </c>
      <c r="HI118" s="3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s="38" t="n">
        <v>0</v>
      </c>
      <c r="HR118" s="38" t="n">
        <v>0</v>
      </c>
      <c r="HS118" s="38" t="n">
        <v>0</v>
      </c>
      <c r="HT118" s="38" t="n">
        <v>0</v>
      </c>
      <c r="HU118" s="38" t="n">
        <v>0</v>
      </c>
      <c r="HV118" s="38" t="n">
        <v>0</v>
      </c>
      <c r="HW118" s="38" t="n">
        <v>0</v>
      </c>
      <c r="HX118" s="38" t="n"/>
      <c r="HY118" s="38" t="n">
        <v>0</v>
      </c>
      <c r="HZ118" s="3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s="38" t="n">
        <v>0</v>
      </c>
      <c r="II118" s="38" t="n">
        <v>0</v>
      </c>
      <c r="IJ118" s="38" t="n">
        <v>0</v>
      </c>
      <c r="IK118" s="38" t="n">
        <v>0</v>
      </c>
      <c r="IL118" s="38" t="n"/>
      <c r="IM118" s="38" t="n"/>
      <c r="IN118" s="38" t="n"/>
      <c r="IO118" s="38" t="n"/>
      <c r="IP118" s="38" t="n">
        <v>0</v>
      </c>
      <c r="IQ118" s="38" t="n">
        <v>0</v>
      </c>
      <c r="IR118" s="38" t="n">
        <v>0</v>
      </c>
      <c r="IS118" s="42" t="n">
        <v>0</v>
      </c>
    </row>
    <row r="119">
      <c r="B119" s="8" t="n">
        <v>0</v>
      </c>
      <c r="C119" t="inlineStr">
        <is>
          <t>ROTARY HANDLE 800A</t>
        </is>
      </c>
      <c r="D119" t="n">
        <v>550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s="28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s="38" t="n">
        <v>0</v>
      </c>
      <c r="BM119" t="n">
        <v>0</v>
      </c>
      <c r="BN119" s="38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s="38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s="38" t="n">
        <v>0</v>
      </c>
      <c r="CI119" t="n">
        <v>0</v>
      </c>
      <c r="CJ119" s="38" t="n">
        <v>0</v>
      </c>
      <c r="CK119" s="38" t="n">
        <v>0</v>
      </c>
      <c r="CL119" s="38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s="38" t="n">
        <v>0</v>
      </c>
      <c r="CV119" s="38" t="n">
        <v>0</v>
      </c>
      <c r="CW119" s="41" t="n">
        <v>0</v>
      </c>
      <c r="CX119" s="41" t="n">
        <v>0</v>
      </c>
      <c r="CY119" s="41" t="n">
        <v>0</v>
      </c>
      <c r="CZ119" s="41" t="n">
        <v>0</v>
      </c>
      <c r="DA119" s="41" t="n">
        <v>0</v>
      </c>
      <c r="DB119" s="41" t="n">
        <v>0</v>
      </c>
      <c r="DC119" s="41" t="n">
        <v>0</v>
      </c>
      <c r="DD119" s="41" t="n">
        <v>0</v>
      </c>
      <c r="DE119" s="41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s="38" t="n">
        <v>0</v>
      </c>
      <c r="DL119" t="n">
        <v>0</v>
      </c>
      <c r="DM119" t="n">
        <v>0</v>
      </c>
      <c r="DN119" s="38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s="38" t="n">
        <v>0</v>
      </c>
      <c r="EN119" s="38" t="n">
        <v>0</v>
      </c>
      <c r="EO119" s="38" t="n">
        <v>0</v>
      </c>
      <c r="EP119" s="38" t="n"/>
      <c r="EQ119" s="38" t="n"/>
      <c r="ER119" s="38" t="n"/>
      <c r="ES119" s="38" t="n"/>
      <c r="ET119" s="38" t="n"/>
      <c r="EU119" s="38" t="n">
        <v>0</v>
      </c>
      <c r="EV119" s="38" t="n">
        <v>0</v>
      </c>
      <c r="EW119" s="38" t="n">
        <v>0</v>
      </c>
      <c r="EX119" s="38" t="n">
        <v>0</v>
      </c>
      <c r="EY119" s="38" t="n">
        <v>0</v>
      </c>
      <c r="EZ119" s="38" t="n"/>
      <c r="FA119" s="38" t="n"/>
      <c r="FB119" s="38" t="n"/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s="43" t="n">
        <v>0</v>
      </c>
      <c r="FO119" s="43" t="n">
        <v>0</v>
      </c>
      <c r="FP119" s="43" t="n">
        <v>0</v>
      </c>
      <c r="FQ119" t="n">
        <v>0</v>
      </c>
      <c r="FR119" t="n">
        <v>0</v>
      </c>
      <c r="FS119" s="38" t="n">
        <v>0</v>
      </c>
      <c r="FT119" t="n">
        <v>0</v>
      </c>
      <c r="FU119" s="38" t="n">
        <v>0</v>
      </c>
      <c r="FV119" s="38" t="n">
        <v>0</v>
      </c>
      <c r="FW119" s="38" t="n"/>
      <c r="FX119" s="38" t="n">
        <v>0</v>
      </c>
      <c r="FY119" s="38" t="n">
        <v>0</v>
      </c>
      <c r="FZ119" s="38" t="n">
        <v>0</v>
      </c>
      <c r="GA119" s="38" t="n">
        <v>0</v>
      </c>
      <c r="GB119" t="n">
        <v>0</v>
      </c>
      <c r="GC119" t="n">
        <v>0</v>
      </c>
      <c r="GD119" t="n">
        <v>0</v>
      </c>
      <c r="GE119" t="n">
        <v>0</v>
      </c>
      <c r="GF119" s="38" t="n">
        <v>0</v>
      </c>
      <c r="GG119" t="n">
        <v>0</v>
      </c>
      <c r="GH119" t="n">
        <v>0</v>
      </c>
      <c r="GI119" t="n">
        <v>0</v>
      </c>
      <c r="GJ119" s="38" t="n"/>
      <c r="GK119" s="38" t="n"/>
      <c r="GL119" s="38" t="n"/>
      <c r="GM119" s="38" t="n">
        <v>0</v>
      </c>
      <c r="GN119" s="38" t="n">
        <v>0</v>
      </c>
      <c r="GO119" s="38" t="n">
        <v>0</v>
      </c>
      <c r="GP119" s="38" t="n">
        <v>0</v>
      </c>
      <c r="GQ119" s="38" t="n">
        <v>0</v>
      </c>
      <c r="GR119" s="38" t="n">
        <v>0</v>
      </c>
      <c r="GS119" s="38" t="n">
        <v>0</v>
      </c>
      <c r="GT119" s="38" t="n">
        <v>0</v>
      </c>
      <c r="GU119" s="38" t="n">
        <v>0</v>
      </c>
      <c r="GV119" s="38" t="n">
        <v>0</v>
      </c>
      <c r="GW119" s="38" t="n">
        <v>0</v>
      </c>
      <c r="GX119" s="38" t="n">
        <v>0</v>
      </c>
      <c r="GY119" s="38" t="n">
        <v>0</v>
      </c>
      <c r="GZ119" s="38" t="n">
        <v>0</v>
      </c>
      <c r="HA119" s="38" t="n">
        <v>0</v>
      </c>
      <c r="HB119" s="38" t="n">
        <v>0</v>
      </c>
      <c r="HC119" s="38" t="n">
        <v>0</v>
      </c>
      <c r="HD119" s="38" t="n">
        <v>0</v>
      </c>
      <c r="HE119" s="38" t="n">
        <v>0</v>
      </c>
      <c r="HF119" s="38" t="n">
        <v>0</v>
      </c>
      <c r="HG119" s="38" t="n">
        <v>0</v>
      </c>
      <c r="HH119" s="38" t="n">
        <v>0</v>
      </c>
      <c r="HI119" s="38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s="38" t="n">
        <v>0</v>
      </c>
      <c r="HR119" s="38" t="n">
        <v>0</v>
      </c>
      <c r="HS119" s="38" t="n">
        <v>0</v>
      </c>
      <c r="HT119" s="38" t="n">
        <v>0</v>
      </c>
      <c r="HU119" s="38" t="n">
        <v>0</v>
      </c>
      <c r="HV119" s="38" t="n">
        <v>0</v>
      </c>
      <c r="HW119" s="38" t="n">
        <v>0</v>
      </c>
      <c r="HX119" s="38" t="n"/>
      <c r="HY119" s="38" t="n">
        <v>0</v>
      </c>
      <c r="HZ119" s="38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s="38" t="n">
        <v>0</v>
      </c>
      <c r="II119" s="38" t="n">
        <v>0</v>
      </c>
      <c r="IJ119" s="38" t="n">
        <v>0</v>
      </c>
      <c r="IK119" s="38" t="n">
        <v>0</v>
      </c>
      <c r="IL119" s="38" t="n"/>
      <c r="IM119" s="38" t="n"/>
      <c r="IN119" s="38" t="n"/>
      <c r="IO119" s="38" t="n"/>
      <c r="IP119" s="38" t="n">
        <v>0</v>
      </c>
      <c r="IQ119" s="38" t="n">
        <v>0</v>
      </c>
      <c r="IR119" s="38" t="n">
        <v>0</v>
      </c>
      <c r="IS119" s="42" t="n">
        <v>0</v>
      </c>
    </row>
    <row r="120">
      <c r="B120" s="8" t="n">
        <v>0</v>
      </c>
      <c r="C120" t="inlineStr">
        <is>
          <t>ROTARY HANDLE 400/630</t>
        </is>
      </c>
      <c r="D120" t="n">
        <v>445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s="28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s="38" t="n">
        <v>0</v>
      </c>
      <c r="BM120" t="n">
        <v>0</v>
      </c>
      <c r="BN120" s="38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s="38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s="38" t="n">
        <v>0</v>
      </c>
      <c r="CI120" t="n">
        <v>0</v>
      </c>
      <c r="CJ120" s="38" t="n">
        <v>0</v>
      </c>
      <c r="CK120" s="38" t="n">
        <v>0</v>
      </c>
      <c r="CL120" s="38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s="38" t="n">
        <v>0</v>
      </c>
      <c r="CV120" s="38" t="n">
        <v>0</v>
      </c>
      <c r="CW120" s="41" t="n">
        <v>0</v>
      </c>
      <c r="CX120" s="41" t="n">
        <v>0</v>
      </c>
      <c r="CY120" s="41" t="n">
        <v>0</v>
      </c>
      <c r="CZ120" s="41" t="n">
        <v>0</v>
      </c>
      <c r="DA120" s="41" t="n">
        <v>0</v>
      </c>
      <c r="DB120" s="41" t="n">
        <v>0</v>
      </c>
      <c r="DC120" s="41" t="n">
        <v>0</v>
      </c>
      <c r="DD120" s="41" t="n">
        <v>0</v>
      </c>
      <c r="DE120" s="41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s="38" t="n">
        <v>0</v>
      </c>
      <c r="DL120" t="n">
        <v>0</v>
      </c>
      <c r="DM120" t="n">
        <v>0</v>
      </c>
      <c r="DN120" s="38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s="38" t="n">
        <v>0</v>
      </c>
      <c r="EN120" s="38" t="n">
        <v>0</v>
      </c>
      <c r="EO120" s="38" t="n">
        <v>0</v>
      </c>
      <c r="EP120" s="38" t="n"/>
      <c r="EQ120" s="38" t="n"/>
      <c r="ER120" s="38" t="n"/>
      <c r="ES120" s="38" t="n"/>
      <c r="ET120" s="38" t="n"/>
      <c r="EU120" s="38" t="n">
        <v>0</v>
      </c>
      <c r="EV120" s="38" t="n">
        <v>0</v>
      </c>
      <c r="EW120" s="38" t="n">
        <v>0</v>
      </c>
      <c r="EX120" s="38" t="n">
        <v>0</v>
      </c>
      <c r="EY120" s="38" t="n">
        <v>0</v>
      </c>
      <c r="EZ120" s="38" t="n"/>
      <c r="FA120" s="38" t="n"/>
      <c r="FB120" s="38" t="n"/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s="43" t="n">
        <v>0</v>
      </c>
      <c r="FO120" s="43" t="n">
        <v>0</v>
      </c>
      <c r="FP120" s="43" t="n">
        <v>0</v>
      </c>
      <c r="FQ120" t="n">
        <v>0</v>
      </c>
      <c r="FR120" t="n">
        <v>0</v>
      </c>
      <c r="FS120" s="38" t="n">
        <v>0</v>
      </c>
      <c r="FT120" t="n">
        <v>0</v>
      </c>
      <c r="FU120" s="38" t="n">
        <v>0</v>
      </c>
      <c r="FV120" s="38" t="n">
        <v>0</v>
      </c>
      <c r="FW120" s="38" t="n"/>
      <c r="FX120" s="38" t="n">
        <v>0</v>
      </c>
      <c r="FY120" s="38" t="n">
        <v>0</v>
      </c>
      <c r="FZ120" s="38" t="n">
        <v>0</v>
      </c>
      <c r="GA120" s="38" t="n">
        <v>0</v>
      </c>
      <c r="GB120" t="n">
        <v>0</v>
      </c>
      <c r="GC120" t="n">
        <v>0</v>
      </c>
      <c r="GD120" t="n">
        <v>0</v>
      </c>
      <c r="GE120" t="n">
        <v>0</v>
      </c>
      <c r="GF120" s="38" t="n">
        <v>0</v>
      </c>
      <c r="GG120" t="n">
        <v>0</v>
      </c>
      <c r="GH120" t="n">
        <v>0</v>
      </c>
      <c r="GI120" t="n">
        <v>0</v>
      </c>
      <c r="GJ120" s="38" t="n"/>
      <c r="GK120" s="38" t="n"/>
      <c r="GL120" s="38" t="n"/>
      <c r="GM120" s="38" t="n">
        <v>0</v>
      </c>
      <c r="GN120" s="38" t="n">
        <v>0</v>
      </c>
      <c r="GO120" s="38" t="n">
        <v>0</v>
      </c>
      <c r="GP120" s="38" t="n">
        <v>0</v>
      </c>
      <c r="GQ120" s="38" t="n">
        <v>0</v>
      </c>
      <c r="GR120" s="38" t="n">
        <v>0</v>
      </c>
      <c r="GS120" s="38" t="n">
        <v>0</v>
      </c>
      <c r="GT120" s="38" t="n">
        <v>0</v>
      </c>
      <c r="GU120" s="38" t="n">
        <v>0</v>
      </c>
      <c r="GV120" s="38" t="n">
        <v>0</v>
      </c>
      <c r="GW120" s="38" t="n">
        <v>0</v>
      </c>
      <c r="GX120" s="38" t="n">
        <v>0</v>
      </c>
      <c r="GY120" s="38" t="n">
        <v>0</v>
      </c>
      <c r="GZ120" s="38" t="n">
        <v>0</v>
      </c>
      <c r="HA120" s="38" t="n">
        <v>0</v>
      </c>
      <c r="HB120" s="38" t="n">
        <v>0</v>
      </c>
      <c r="HC120" s="38" t="n">
        <v>0</v>
      </c>
      <c r="HD120" s="38" t="n">
        <v>0</v>
      </c>
      <c r="HE120" s="38" t="n">
        <v>0</v>
      </c>
      <c r="HF120" s="38" t="n">
        <v>0</v>
      </c>
      <c r="HG120" s="38" t="n">
        <v>0</v>
      </c>
      <c r="HH120" s="38" t="n">
        <v>0</v>
      </c>
      <c r="HI120" s="38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s="38" t="n">
        <v>0</v>
      </c>
      <c r="HR120" s="38" t="n">
        <v>0</v>
      </c>
      <c r="HS120" s="38" t="n">
        <v>0</v>
      </c>
      <c r="HT120" s="38" t="n">
        <v>0</v>
      </c>
      <c r="HU120" s="38" t="n">
        <v>0</v>
      </c>
      <c r="HV120" s="38" t="n">
        <v>0</v>
      </c>
      <c r="HW120" s="38" t="n">
        <v>0</v>
      </c>
      <c r="HX120" s="38" t="n"/>
      <c r="HY120" s="38" t="n">
        <v>0</v>
      </c>
      <c r="HZ120" s="38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s="38" t="n">
        <v>0</v>
      </c>
      <c r="II120" s="38" t="n">
        <v>0</v>
      </c>
      <c r="IJ120" s="38" t="n">
        <v>0</v>
      </c>
      <c r="IK120" s="38" t="n">
        <v>0</v>
      </c>
      <c r="IL120" s="38" t="n"/>
      <c r="IM120" s="38" t="n"/>
      <c r="IN120" s="38" t="n"/>
      <c r="IO120" s="38" t="n"/>
      <c r="IP120" s="38" t="n">
        <v>0</v>
      </c>
      <c r="IQ120" s="38" t="n">
        <v>0</v>
      </c>
      <c r="IR120" s="38" t="n">
        <v>0</v>
      </c>
      <c r="IS120" s="42" t="n">
        <v>0</v>
      </c>
    </row>
    <row r="121">
      <c r="B121" s="8" t="n">
        <v>0</v>
      </c>
      <c r="C121" t="inlineStr">
        <is>
          <t>ROTARY HANDLE 160/250A</t>
        </is>
      </c>
      <c r="D121" t="n">
        <v>345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s="28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s="38" t="n">
        <v>0</v>
      </c>
      <c r="BM121" t="n">
        <v>0</v>
      </c>
      <c r="BN121" s="38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s="38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s="38" t="n">
        <v>0</v>
      </c>
      <c r="CI121" t="n">
        <v>0</v>
      </c>
      <c r="CJ121" s="38" t="n">
        <v>0</v>
      </c>
      <c r="CK121" s="38" t="n">
        <v>0</v>
      </c>
      <c r="CL121" s="38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s="38" t="n">
        <v>0</v>
      </c>
      <c r="CV121" s="38" t="n">
        <v>0</v>
      </c>
      <c r="CW121" s="41" t="n">
        <v>0</v>
      </c>
      <c r="CX121" s="41" t="n">
        <v>0</v>
      </c>
      <c r="CY121" s="41" t="n">
        <v>0</v>
      </c>
      <c r="CZ121" s="41" t="n">
        <v>0</v>
      </c>
      <c r="DA121" s="41" t="n">
        <v>0</v>
      </c>
      <c r="DB121" s="41" t="n">
        <v>0</v>
      </c>
      <c r="DC121" s="41" t="n">
        <v>0</v>
      </c>
      <c r="DD121" s="41" t="n">
        <v>0</v>
      </c>
      <c r="DE121" s="4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s="38" t="n">
        <v>0</v>
      </c>
      <c r="DL121" t="n">
        <v>0</v>
      </c>
      <c r="DM121" t="n">
        <v>0</v>
      </c>
      <c r="DN121" s="38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s="38" t="n">
        <v>0</v>
      </c>
      <c r="EN121" s="38" t="n">
        <v>0</v>
      </c>
      <c r="EO121" s="38" t="n">
        <v>0</v>
      </c>
      <c r="EP121" s="38" t="n"/>
      <c r="EQ121" s="38" t="n"/>
      <c r="ER121" s="38" t="n"/>
      <c r="ES121" s="38" t="n"/>
      <c r="ET121" s="38" t="n"/>
      <c r="EU121" s="38" t="n">
        <v>0</v>
      </c>
      <c r="EV121" s="38" t="n">
        <v>0</v>
      </c>
      <c r="EW121" s="38" t="n">
        <v>0</v>
      </c>
      <c r="EX121" s="38" t="n">
        <v>0</v>
      </c>
      <c r="EY121" s="38" t="n">
        <v>0</v>
      </c>
      <c r="EZ121" s="38" t="n"/>
      <c r="FA121" s="38" t="n"/>
      <c r="FB121" s="38" t="n"/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s="43" t="n">
        <v>0</v>
      </c>
      <c r="FO121" s="43" t="n">
        <v>0</v>
      </c>
      <c r="FP121" s="43" t="n">
        <v>0</v>
      </c>
      <c r="FQ121" t="n">
        <v>0</v>
      </c>
      <c r="FR121" t="n">
        <v>0</v>
      </c>
      <c r="FS121" s="38" t="n">
        <v>0</v>
      </c>
      <c r="FT121" t="n">
        <v>0</v>
      </c>
      <c r="FU121" s="38" t="n">
        <v>0</v>
      </c>
      <c r="FV121" s="38" t="n">
        <v>0</v>
      </c>
      <c r="FW121" s="38" t="n"/>
      <c r="FX121" s="38" t="n">
        <v>0</v>
      </c>
      <c r="FY121" s="38" t="n">
        <v>0</v>
      </c>
      <c r="FZ121" s="38" t="n">
        <v>0</v>
      </c>
      <c r="GA121" s="38" t="n">
        <v>0</v>
      </c>
      <c r="GB121" t="n">
        <v>0</v>
      </c>
      <c r="GC121" t="n">
        <v>0</v>
      </c>
      <c r="GD121" t="n">
        <v>0</v>
      </c>
      <c r="GE121" t="n">
        <v>0</v>
      </c>
      <c r="GF121" s="38" t="n">
        <v>0</v>
      </c>
      <c r="GG121" t="n">
        <v>0</v>
      </c>
      <c r="GH121" t="n">
        <v>0</v>
      </c>
      <c r="GI121" t="n">
        <v>0</v>
      </c>
      <c r="GJ121" s="38" t="n"/>
      <c r="GK121" s="38" t="n"/>
      <c r="GL121" s="38" t="n"/>
      <c r="GM121" s="38" t="n">
        <v>0</v>
      </c>
      <c r="GN121" s="38" t="n">
        <v>0</v>
      </c>
      <c r="GO121" s="38" t="n">
        <v>0</v>
      </c>
      <c r="GP121" s="38" t="n">
        <v>0</v>
      </c>
      <c r="GQ121" s="38" t="n">
        <v>0</v>
      </c>
      <c r="GR121" s="38" t="n">
        <v>0</v>
      </c>
      <c r="GS121" s="38" t="n">
        <v>0</v>
      </c>
      <c r="GT121" s="38" t="n">
        <v>0</v>
      </c>
      <c r="GU121" s="38" t="n">
        <v>0</v>
      </c>
      <c r="GV121" s="38" t="n">
        <v>0</v>
      </c>
      <c r="GW121" s="38" t="n">
        <v>0</v>
      </c>
      <c r="GX121" s="38" t="n">
        <v>0</v>
      </c>
      <c r="GY121" s="38" t="n">
        <v>0</v>
      </c>
      <c r="GZ121" s="38" t="n">
        <v>0</v>
      </c>
      <c r="HA121" s="38" t="n">
        <v>0</v>
      </c>
      <c r="HB121" s="38" t="n">
        <v>0</v>
      </c>
      <c r="HC121" s="38" t="n">
        <v>0</v>
      </c>
      <c r="HD121" s="38" t="n">
        <v>0</v>
      </c>
      <c r="HE121" s="38" t="n">
        <v>0</v>
      </c>
      <c r="HF121" s="38" t="n">
        <v>0</v>
      </c>
      <c r="HG121" s="38" t="n">
        <v>0</v>
      </c>
      <c r="HH121" s="38" t="n">
        <v>0</v>
      </c>
      <c r="HI121" s="38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s="38" t="n">
        <v>0</v>
      </c>
      <c r="HR121" s="38" t="n">
        <v>0</v>
      </c>
      <c r="HS121" s="38" t="n">
        <v>0</v>
      </c>
      <c r="HT121" s="38" t="n">
        <v>0</v>
      </c>
      <c r="HU121" s="38" t="n">
        <v>0</v>
      </c>
      <c r="HV121" s="38" t="n">
        <v>0</v>
      </c>
      <c r="HW121" s="38" t="n">
        <v>0</v>
      </c>
      <c r="HX121" s="38" t="n"/>
      <c r="HY121" s="38" t="n">
        <v>0</v>
      </c>
      <c r="HZ121" s="38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s="38" t="n">
        <v>0</v>
      </c>
      <c r="II121" s="38" t="n">
        <v>0</v>
      </c>
      <c r="IJ121" s="38" t="n">
        <v>0</v>
      </c>
      <c r="IK121" s="38" t="n">
        <v>0</v>
      </c>
      <c r="IL121" s="38" t="n"/>
      <c r="IM121" s="38" t="n"/>
      <c r="IN121" s="38" t="n"/>
      <c r="IO121" s="38" t="n"/>
      <c r="IP121" s="38" t="n">
        <v>0</v>
      </c>
      <c r="IQ121" s="38" t="n">
        <v>0</v>
      </c>
      <c r="IR121" s="38" t="n">
        <v>0</v>
      </c>
      <c r="IS121" s="42" t="n">
        <v>0</v>
      </c>
    </row>
    <row r="122">
      <c r="B122" s="8" t="n">
        <v>0</v>
      </c>
      <c r="C122" t="inlineStr">
        <is>
          <t>ROTARY HANDLE 100A</t>
        </is>
      </c>
      <c r="D122" t="n">
        <v>245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s="28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s="38" t="n">
        <v>0</v>
      </c>
      <c r="BM122" t="n">
        <v>0</v>
      </c>
      <c r="BN122" s="38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s="38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s="38" t="n">
        <v>0</v>
      </c>
      <c r="CI122" t="n">
        <v>0</v>
      </c>
      <c r="CJ122" s="38" t="n">
        <v>0</v>
      </c>
      <c r="CK122" s="38" t="n">
        <v>0</v>
      </c>
      <c r="CL122" s="38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s="38" t="n">
        <v>0</v>
      </c>
      <c r="CV122" s="38" t="n">
        <v>0</v>
      </c>
      <c r="CW122" s="41" t="n">
        <v>0</v>
      </c>
      <c r="CX122" s="41" t="n">
        <v>0</v>
      </c>
      <c r="CY122" s="41" t="n">
        <v>0</v>
      </c>
      <c r="CZ122" s="41" t="n">
        <v>0</v>
      </c>
      <c r="DA122" s="41" t="n">
        <v>0</v>
      </c>
      <c r="DB122" s="41" t="n">
        <v>0</v>
      </c>
      <c r="DC122" s="41" t="n">
        <v>0</v>
      </c>
      <c r="DD122" s="41" t="n">
        <v>0</v>
      </c>
      <c r="DE122" s="41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s="38" t="n">
        <v>0</v>
      </c>
      <c r="DL122" t="n">
        <v>0</v>
      </c>
      <c r="DM122" t="n">
        <v>0</v>
      </c>
      <c r="DN122" s="38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s="38" t="n">
        <v>0</v>
      </c>
      <c r="EN122" s="38" t="n">
        <v>0</v>
      </c>
      <c r="EO122" s="38" t="n">
        <v>0</v>
      </c>
      <c r="EP122" s="38" t="n"/>
      <c r="EQ122" s="38" t="n"/>
      <c r="ER122" s="38" t="n"/>
      <c r="ES122" s="38" t="n"/>
      <c r="ET122" s="38" t="n"/>
      <c r="EU122" s="38" t="n">
        <v>0</v>
      </c>
      <c r="EV122" s="38" t="n">
        <v>0</v>
      </c>
      <c r="EW122" s="38" t="n">
        <v>0</v>
      </c>
      <c r="EX122" s="38" t="n">
        <v>0</v>
      </c>
      <c r="EY122" s="38" t="n">
        <v>0</v>
      </c>
      <c r="EZ122" s="38" t="n"/>
      <c r="FA122" s="38" t="n"/>
      <c r="FB122" s="38" t="n"/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s="43" t="n">
        <v>0</v>
      </c>
      <c r="FO122" s="43" t="n">
        <v>0</v>
      </c>
      <c r="FP122" s="43" t="n">
        <v>0</v>
      </c>
      <c r="FQ122" t="n">
        <v>0</v>
      </c>
      <c r="FR122" t="n">
        <v>0</v>
      </c>
      <c r="FS122" s="38" t="n">
        <v>0</v>
      </c>
      <c r="FT122" t="n">
        <v>0</v>
      </c>
      <c r="FU122" s="38" t="n">
        <v>0</v>
      </c>
      <c r="FV122" s="38" t="n">
        <v>0</v>
      </c>
      <c r="FW122" s="38" t="n"/>
      <c r="FX122" s="38" t="n">
        <v>0</v>
      </c>
      <c r="FY122" s="38" t="n">
        <v>0</v>
      </c>
      <c r="FZ122" s="38" t="n">
        <v>0</v>
      </c>
      <c r="GA122" s="38" t="n">
        <v>0</v>
      </c>
      <c r="GB122" t="n">
        <v>0</v>
      </c>
      <c r="GC122" t="n">
        <v>0</v>
      </c>
      <c r="GD122" t="n">
        <v>0</v>
      </c>
      <c r="GE122" t="n">
        <v>0</v>
      </c>
      <c r="GF122" s="38" t="n">
        <v>0</v>
      </c>
      <c r="GG122" t="n">
        <v>0</v>
      </c>
      <c r="GH122" t="n">
        <v>0</v>
      </c>
      <c r="GI122" t="n">
        <v>0</v>
      </c>
      <c r="GJ122" s="38" t="n"/>
      <c r="GK122" s="38" t="n"/>
      <c r="GL122" s="38" t="n"/>
      <c r="GM122" s="38" t="n">
        <v>0</v>
      </c>
      <c r="GN122" s="38" t="n">
        <v>0</v>
      </c>
      <c r="GO122" s="38" t="n">
        <v>0</v>
      </c>
      <c r="GP122" s="38" t="n">
        <v>0</v>
      </c>
      <c r="GQ122" s="38" t="n">
        <v>0</v>
      </c>
      <c r="GR122" s="38" t="n">
        <v>0</v>
      </c>
      <c r="GS122" s="38" t="n">
        <v>0</v>
      </c>
      <c r="GT122" s="38" t="n">
        <v>0</v>
      </c>
      <c r="GU122" s="38" t="n">
        <v>0</v>
      </c>
      <c r="GV122" s="38" t="n">
        <v>0</v>
      </c>
      <c r="GW122" s="38" t="n">
        <v>0</v>
      </c>
      <c r="GX122" s="38" t="n">
        <v>0</v>
      </c>
      <c r="GY122" s="38" t="n">
        <v>0</v>
      </c>
      <c r="GZ122" s="38" t="n">
        <v>0</v>
      </c>
      <c r="HA122" s="38" t="n">
        <v>0</v>
      </c>
      <c r="HB122" s="38" t="n">
        <v>0</v>
      </c>
      <c r="HC122" s="38" t="n">
        <v>0</v>
      </c>
      <c r="HD122" s="38" t="n">
        <v>0</v>
      </c>
      <c r="HE122" s="38" t="n">
        <v>0</v>
      </c>
      <c r="HF122" s="38" t="n">
        <v>0</v>
      </c>
      <c r="HG122" s="38" t="n">
        <v>0</v>
      </c>
      <c r="HH122" s="38" t="n">
        <v>0</v>
      </c>
      <c r="HI122" s="38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s="38" t="n">
        <v>0</v>
      </c>
      <c r="HR122" s="38" t="n">
        <v>0</v>
      </c>
      <c r="HS122" s="38" t="n">
        <v>0</v>
      </c>
      <c r="HT122" s="38" t="n">
        <v>0</v>
      </c>
      <c r="HU122" s="38" t="n">
        <v>0</v>
      </c>
      <c r="HV122" s="38" t="n">
        <v>0</v>
      </c>
      <c r="HW122" s="38" t="n">
        <v>0</v>
      </c>
      <c r="HX122" s="38" t="n"/>
      <c r="HY122" s="38" t="n">
        <v>0</v>
      </c>
      <c r="HZ122" s="38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s="38" t="n">
        <v>0</v>
      </c>
      <c r="II122" s="38" t="n">
        <v>0</v>
      </c>
      <c r="IJ122" s="38" t="n">
        <v>0</v>
      </c>
      <c r="IK122" s="38" t="n">
        <v>0</v>
      </c>
      <c r="IL122" s="38" t="n"/>
      <c r="IM122" s="38" t="n"/>
      <c r="IN122" s="38" t="n"/>
      <c r="IO122" s="38" t="n"/>
      <c r="IP122" s="38" t="n">
        <v>0</v>
      </c>
      <c r="IQ122" s="38" t="n">
        <v>0</v>
      </c>
      <c r="IR122" s="38" t="n">
        <v>0</v>
      </c>
      <c r="IS122" s="42" t="n">
        <v>0</v>
      </c>
    </row>
    <row r="123">
      <c r="B123" s="8" t="n">
        <v>0</v>
      </c>
      <c r="C123" t="inlineStr">
        <is>
          <t>5.5+11KW S/D</t>
        </is>
      </c>
      <c r="D123" t="n">
        <v>400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8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s="38" t="n">
        <v>0</v>
      </c>
      <c r="BM123" t="n">
        <v>0</v>
      </c>
      <c r="BN123" s="38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s="38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s="38" t="n">
        <v>0</v>
      </c>
      <c r="CI123" t="n">
        <v>0</v>
      </c>
      <c r="CJ123" s="38" t="n">
        <v>0</v>
      </c>
      <c r="CK123" s="38" t="n">
        <v>0</v>
      </c>
      <c r="CL123" s="38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s="38" t="n">
        <v>0</v>
      </c>
      <c r="CV123" s="38" t="n">
        <v>0</v>
      </c>
      <c r="CW123" s="41" t="n">
        <v>0</v>
      </c>
      <c r="CX123" s="41" t="n">
        <v>0</v>
      </c>
      <c r="CY123" s="41" t="n">
        <v>0</v>
      </c>
      <c r="CZ123" s="41" t="n">
        <v>0</v>
      </c>
      <c r="DA123" s="41" t="n">
        <v>0</v>
      </c>
      <c r="DB123" s="41" t="n">
        <v>0</v>
      </c>
      <c r="DC123" s="41" t="n">
        <v>0</v>
      </c>
      <c r="DD123" s="41" t="n">
        <v>0</v>
      </c>
      <c r="DE123" s="41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s="38" t="n">
        <v>0</v>
      </c>
      <c r="DL123" t="n">
        <v>0</v>
      </c>
      <c r="DM123" t="n">
        <v>0</v>
      </c>
      <c r="DN123" s="38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s="38" t="n">
        <v>0</v>
      </c>
      <c r="EN123" s="38" t="n">
        <v>0</v>
      </c>
      <c r="EO123" s="38" t="n">
        <v>0</v>
      </c>
      <c r="EP123" s="38" t="n"/>
      <c r="EQ123" s="38" t="n"/>
      <c r="ER123" s="38" t="n"/>
      <c r="ES123" s="38" t="n"/>
      <c r="ET123" s="38" t="n"/>
      <c r="EU123" s="38" t="n">
        <v>0</v>
      </c>
      <c r="EV123" s="38" t="n">
        <v>0</v>
      </c>
      <c r="EW123" s="38" t="n">
        <v>0</v>
      </c>
      <c r="EX123" s="38" t="n">
        <v>0</v>
      </c>
      <c r="EY123" s="38" t="n">
        <v>0</v>
      </c>
      <c r="EZ123" s="38" t="n"/>
      <c r="FA123" s="38" t="n"/>
      <c r="FB123" s="38" t="n"/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s="43" t="n">
        <v>0</v>
      </c>
      <c r="FO123" s="43" t="n">
        <v>0</v>
      </c>
      <c r="FP123" s="43" t="n">
        <v>0</v>
      </c>
      <c r="FQ123" t="n">
        <v>0</v>
      </c>
      <c r="FR123" t="n">
        <v>0</v>
      </c>
      <c r="FS123" s="38" t="n">
        <v>0</v>
      </c>
      <c r="FT123" t="n">
        <v>0</v>
      </c>
      <c r="FU123" s="38" t="n">
        <v>0</v>
      </c>
      <c r="FV123" s="38" t="n">
        <v>0</v>
      </c>
      <c r="FW123" s="38" t="n"/>
      <c r="FX123" s="38" t="n">
        <v>0</v>
      </c>
      <c r="FY123" s="38" t="n">
        <v>0</v>
      </c>
      <c r="FZ123" s="38" t="n">
        <v>0</v>
      </c>
      <c r="GA123" s="38" t="n">
        <v>0</v>
      </c>
      <c r="GB123" t="n">
        <v>0</v>
      </c>
      <c r="GC123" t="n">
        <v>0</v>
      </c>
      <c r="GD123" t="n">
        <v>0</v>
      </c>
      <c r="GE123" t="n">
        <v>0</v>
      </c>
      <c r="GF123" s="38" t="n">
        <v>0</v>
      </c>
      <c r="GG123" t="n">
        <v>0</v>
      </c>
      <c r="GH123" t="n">
        <v>0</v>
      </c>
      <c r="GI123" t="n">
        <v>0</v>
      </c>
      <c r="GJ123" s="38" t="n"/>
      <c r="GK123" s="38" t="n"/>
      <c r="GL123" s="38" t="n"/>
      <c r="GM123" s="38" t="n">
        <v>0</v>
      </c>
      <c r="GN123" s="38" t="n">
        <v>0</v>
      </c>
      <c r="GO123" s="38" t="n">
        <v>0</v>
      </c>
      <c r="GP123" s="38" t="n">
        <v>0</v>
      </c>
      <c r="GQ123" s="38" t="n">
        <v>0</v>
      </c>
      <c r="GR123" s="38" t="n">
        <v>0</v>
      </c>
      <c r="GS123" s="38" t="n">
        <v>0</v>
      </c>
      <c r="GT123" s="38" t="n">
        <v>0</v>
      </c>
      <c r="GU123" s="38" t="n">
        <v>0</v>
      </c>
      <c r="GV123" s="38" t="n">
        <v>0</v>
      </c>
      <c r="GW123" s="38" t="n">
        <v>0</v>
      </c>
      <c r="GX123" s="38" t="n">
        <v>0</v>
      </c>
      <c r="GY123" s="38" t="n">
        <v>0</v>
      </c>
      <c r="GZ123" s="38" t="n">
        <v>0</v>
      </c>
      <c r="HA123" s="38" t="n">
        <v>0</v>
      </c>
      <c r="HB123" s="38" t="n">
        <v>0</v>
      </c>
      <c r="HC123" s="38" t="n">
        <v>0</v>
      </c>
      <c r="HD123" s="38" t="n">
        <v>0</v>
      </c>
      <c r="HE123" s="38" t="n">
        <v>0</v>
      </c>
      <c r="HF123" s="38" t="n">
        <v>0</v>
      </c>
      <c r="HG123" s="38" t="n">
        <v>0</v>
      </c>
      <c r="HH123" s="38" t="n">
        <v>0</v>
      </c>
      <c r="HI123" s="38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s="38" t="n">
        <v>0</v>
      </c>
      <c r="HR123" s="38" t="n">
        <v>0</v>
      </c>
      <c r="HS123" s="38" t="n">
        <v>0</v>
      </c>
      <c r="HT123" s="38" t="n">
        <v>0</v>
      </c>
      <c r="HU123" s="38" t="n">
        <v>0</v>
      </c>
      <c r="HV123" s="38" t="n">
        <v>0</v>
      </c>
      <c r="HW123" s="38" t="n">
        <v>0</v>
      </c>
      <c r="HX123" s="38" t="n"/>
      <c r="HY123" s="38" t="n">
        <v>0</v>
      </c>
      <c r="HZ123" s="38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s="38" t="n">
        <v>0</v>
      </c>
      <c r="II123" s="38" t="n">
        <v>0</v>
      </c>
      <c r="IJ123" s="38" t="n">
        <v>0</v>
      </c>
      <c r="IK123" s="38" t="n">
        <v>0</v>
      </c>
      <c r="IL123" s="38" t="n"/>
      <c r="IM123" s="38" t="n"/>
      <c r="IN123" s="38" t="n"/>
      <c r="IO123" s="38" t="n"/>
      <c r="IP123" s="38" t="n">
        <v>0</v>
      </c>
      <c r="IQ123" s="38" t="n">
        <v>0</v>
      </c>
      <c r="IR123" s="38" t="n">
        <v>0</v>
      </c>
      <c r="IS123" s="42" t="n">
        <v>0</v>
      </c>
    </row>
    <row r="124">
      <c r="B124" s="8" t="n">
        <v>0</v>
      </c>
      <c r="C124" t="inlineStr">
        <is>
          <t>DOL</t>
        </is>
      </c>
      <c r="D124" t="n">
        <v>200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s="28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s="38" t="n">
        <v>0</v>
      </c>
      <c r="BM124" t="n">
        <v>0</v>
      </c>
      <c r="BN124" s="38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s="38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s="38" t="n">
        <v>0</v>
      </c>
      <c r="CI124" t="n">
        <v>0</v>
      </c>
      <c r="CJ124" s="38" t="n">
        <v>0</v>
      </c>
      <c r="CK124" s="38" t="n">
        <v>0</v>
      </c>
      <c r="CL124" s="38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s="38" t="n">
        <v>0</v>
      </c>
      <c r="CV124" s="38" t="n">
        <v>0</v>
      </c>
      <c r="CW124" s="41" t="n">
        <v>0</v>
      </c>
      <c r="CX124" s="41" t="n">
        <v>0</v>
      </c>
      <c r="CY124" s="41" t="n">
        <v>0</v>
      </c>
      <c r="CZ124" s="41" t="n">
        <v>0</v>
      </c>
      <c r="DA124" s="41" t="n">
        <v>0</v>
      </c>
      <c r="DB124" s="41" t="n">
        <v>0</v>
      </c>
      <c r="DC124" s="41" t="n">
        <v>0</v>
      </c>
      <c r="DD124" s="41" t="n">
        <v>0</v>
      </c>
      <c r="DE124" s="41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s="38" t="n">
        <v>0</v>
      </c>
      <c r="DL124" t="n">
        <v>0</v>
      </c>
      <c r="DM124" t="n">
        <v>0</v>
      </c>
      <c r="DN124" s="38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s="38" t="n">
        <v>0</v>
      </c>
      <c r="EN124" s="38" t="n">
        <v>0</v>
      </c>
      <c r="EO124" s="38" t="n">
        <v>0</v>
      </c>
      <c r="EP124" s="38" t="n"/>
      <c r="EQ124" s="38" t="n"/>
      <c r="ER124" s="38" t="n"/>
      <c r="ES124" s="38" t="n"/>
      <c r="ET124" s="38" t="n"/>
      <c r="EU124" s="38" t="n">
        <v>0</v>
      </c>
      <c r="EV124" s="38" t="n">
        <v>0</v>
      </c>
      <c r="EW124" s="38" t="n">
        <v>0</v>
      </c>
      <c r="EX124" s="38" t="n">
        <v>0</v>
      </c>
      <c r="EY124" s="38" t="n">
        <v>0</v>
      </c>
      <c r="EZ124" s="38" t="n"/>
      <c r="FA124" s="38" t="n"/>
      <c r="FB124" s="38" t="n"/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s="43" t="n">
        <v>0</v>
      </c>
      <c r="FO124" s="43" t="n">
        <v>0</v>
      </c>
      <c r="FP124" s="43" t="n">
        <v>0</v>
      </c>
      <c r="FQ124" t="n">
        <v>0</v>
      </c>
      <c r="FR124" t="n">
        <v>0</v>
      </c>
      <c r="FS124" s="38" t="n">
        <v>0</v>
      </c>
      <c r="FT124" t="n">
        <v>0</v>
      </c>
      <c r="FU124" s="38" t="n">
        <v>0</v>
      </c>
      <c r="FV124" s="38" t="n">
        <v>0</v>
      </c>
      <c r="FW124" s="38" t="n"/>
      <c r="FX124" s="38" t="n">
        <v>0</v>
      </c>
      <c r="FY124" s="38" t="n">
        <v>0</v>
      </c>
      <c r="FZ124" s="38" t="n">
        <v>0</v>
      </c>
      <c r="GA124" s="38" t="n">
        <v>0</v>
      </c>
      <c r="GB124" t="n">
        <v>0</v>
      </c>
      <c r="GC124" t="n">
        <v>0</v>
      </c>
      <c r="GD124" t="n">
        <v>0</v>
      </c>
      <c r="GE124" t="n">
        <v>0</v>
      </c>
      <c r="GF124" s="38" t="n">
        <v>0</v>
      </c>
      <c r="GG124" t="n">
        <v>0</v>
      </c>
      <c r="GH124" t="n">
        <v>0</v>
      </c>
      <c r="GI124" t="n">
        <v>0</v>
      </c>
      <c r="GJ124" s="38" t="n"/>
      <c r="GK124" s="38" t="n"/>
      <c r="GL124" s="38" t="n"/>
      <c r="GM124" s="38" t="n">
        <v>0</v>
      </c>
      <c r="GN124" s="38" t="n">
        <v>0</v>
      </c>
      <c r="GO124" s="38" t="n">
        <v>0</v>
      </c>
      <c r="GP124" s="38" t="n">
        <v>0</v>
      </c>
      <c r="GQ124" s="38" t="n">
        <v>0</v>
      </c>
      <c r="GR124" s="38" t="n">
        <v>0</v>
      </c>
      <c r="GS124" s="38" t="n">
        <v>0</v>
      </c>
      <c r="GT124" s="38" t="n">
        <v>0</v>
      </c>
      <c r="GU124" s="38" t="n">
        <v>0</v>
      </c>
      <c r="GV124" s="38" t="n">
        <v>0</v>
      </c>
      <c r="GW124" s="38" t="n">
        <v>0</v>
      </c>
      <c r="GX124" s="38" t="n">
        <v>0</v>
      </c>
      <c r="GY124" s="38" t="n">
        <v>0</v>
      </c>
      <c r="GZ124" s="38" t="n">
        <v>0</v>
      </c>
      <c r="HA124" s="38" t="n">
        <v>0</v>
      </c>
      <c r="HB124" s="38" t="n">
        <v>0</v>
      </c>
      <c r="HC124" s="38" t="n">
        <v>0</v>
      </c>
      <c r="HD124" s="38" t="n">
        <v>0</v>
      </c>
      <c r="HE124" s="38" t="n">
        <v>0</v>
      </c>
      <c r="HF124" s="38" t="n">
        <v>0</v>
      </c>
      <c r="HG124" s="38" t="n">
        <v>0</v>
      </c>
      <c r="HH124" s="38" t="n">
        <v>0</v>
      </c>
      <c r="HI124" s="38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s="38" t="n">
        <v>0</v>
      </c>
      <c r="HR124" s="38" t="n">
        <v>0</v>
      </c>
      <c r="HS124" s="38" t="n">
        <v>0</v>
      </c>
      <c r="HT124" s="38" t="n">
        <v>0</v>
      </c>
      <c r="HU124" s="38" t="n">
        <v>0</v>
      </c>
      <c r="HV124" s="38" t="n">
        <v>0</v>
      </c>
      <c r="HW124" s="38" t="n">
        <v>0</v>
      </c>
      <c r="HX124" s="38" t="n"/>
      <c r="HY124" s="38" t="n">
        <v>0</v>
      </c>
      <c r="HZ124" s="38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s="38" t="n">
        <v>0</v>
      </c>
      <c r="II124" s="38" t="n">
        <v>0</v>
      </c>
      <c r="IJ124" s="38" t="n">
        <v>0</v>
      </c>
      <c r="IK124" s="38" t="n">
        <v>0</v>
      </c>
      <c r="IL124" s="38" t="n"/>
      <c r="IM124" s="38" t="n"/>
      <c r="IN124" s="38" t="n"/>
      <c r="IO124" s="38" t="n"/>
      <c r="IP124" s="38" t="n">
        <v>0</v>
      </c>
      <c r="IQ124" s="38" t="n">
        <v>0</v>
      </c>
      <c r="IR124" s="38" t="n">
        <v>0</v>
      </c>
      <c r="IS124" s="42" t="n">
        <v>0</v>
      </c>
    </row>
    <row r="125">
      <c r="B125" s="8" t="inlineStr">
        <is>
          <t>EATON2</t>
        </is>
      </c>
      <c r="C125" t="inlineStr">
        <is>
          <t>SHUNT TRIP PROVISION</t>
        </is>
      </c>
      <c r="D125" t="n">
        <v>430.82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s="28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861.64</v>
      </c>
      <c r="BJ125" t="n">
        <v>0</v>
      </c>
      <c r="BK125" t="n">
        <v>0</v>
      </c>
      <c r="BL125" s="38" t="n">
        <v>0</v>
      </c>
      <c r="BM125" t="n">
        <v>0</v>
      </c>
      <c r="BN125" s="38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s="38" t="n">
        <v>0</v>
      </c>
      <c r="CA125" t="n">
        <v>0</v>
      </c>
      <c r="CB125" t="n">
        <v>0</v>
      </c>
      <c r="CC125" t="n">
        <v>1723.28</v>
      </c>
      <c r="CD125" t="n">
        <v>0</v>
      </c>
      <c r="CE125" t="n">
        <v>0</v>
      </c>
      <c r="CF125" t="n">
        <v>0</v>
      </c>
      <c r="CG125" t="n">
        <v>0</v>
      </c>
      <c r="CH125" s="38" t="n">
        <v>0</v>
      </c>
      <c r="CI125" t="n">
        <v>0</v>
      </c>
      <c r="CJ125" s="38" t="n">
        <v>0</v>
      </c>
      <c r="CK125" s="38" t="n">
        <v>0</v>
      </c>
      <c r="CL125" s="38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s="38" t="n">
        <v>0</v>
      </c>
      <c r="CV125" s="38" t="n">
        <v>0</v>
      </c>
      <c r="CW125" s="41" t="n">
        <v>0</v>
      </c>
      <c r="CX125" s="41" t="n">
        <v>0</v>
      </c>
      <c r="CY125" s="41" t="n">
        <v>0</v>
      </c>
      <c r="CZ125" s="41" t="n">
        <v>0</v>
      </c>
      <c r="DA125" s="41" t="n">
        <v>0</v>
      </c>
      <c r="DB125" s="41" t="n">
        <v>0</v>
      </c>
      <c r="DC125" s="41" t="n">
        <v>0</v>
      </c>
      <c r="DD125" s="41" t="n">
        <v>0</v>
      </c>
      <c r="DE125" s="41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s="38" t="n">
        <v>0</v>
      </c>
      <c r="DL125" t="n">
        <v>0</v>
      </c>
      <c r="DM125" t="n">
        <v>0</v>
      </c>
      <c r="DN125" s="38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s="38" t="n">
        <v>0</v>
      </c>
      <c r="EN125" s="38" t="n">
        <v>0</v>
      </c>
      <c r="EO125" s="38" t="n">
        <v>0</v>
      </c>
      <c r="EP125" s="38" t="n"/>
      <c r="EQ125" s="38" t="n"/>
      <c r="ER125" s="38" t="n"/>
      <c r="ES125" s="38" t="n"/>
      <c r="ET125" s="38" t="n"/>
      <c r="EU125" s="38" t="n">
        <v>0</v>
      </c>
      <c r="EV125" s="38" t="n">
        <v>0</v>
      </c>
      <c r="EW125" s="38" t="n">
        <v>0</v>
      </c>
      <c r="EX125" s="38" t="n">
        <v>0</v>
      </c>
      <c r="EY125" s="38" t="n">
        <v>0</v>
      </c>
      <c r="EZ125" s="38" t="n"/>
      <c r="FA125" s="38" t="n"/>
      <c r="FB125" s="38" t="n"/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s="43" t="n">
        <v>0</v>
      </c>
      <c r="FO125" s="43" t="n">
        <v>0</v>
      </c>
      <c r="FP125" s="43" t="n">
        <v>0</v>
      </c>
      <c r="FQ125" t="n">
        <v>0</v>
      </c>
      <c r="FR125" t="n">
        <v>0</v>
      </c>
      <c r="FS125" s="38" t="n">
        <v>0</v>
      </c>
      <c r="FT125" t="n">
        <v>0</v>
      </c>
      <c r="FU125" s="38" t="n">
        <v>0</v>
      </c>
      <c r="FV125" s="38" t="n">
        <v>0</v>
      </c>
      <c r="FW125" s="38" t="n"/>
      <c r="FX125" s="38" t="n">
        <v>0</v>
      </c>
      <c r="FY125" s="38" t="n">
        <v>0</v>
      </c>
      <c r="FZ125" s="38" t="n">
        <v>0</v>
      </c>
      <c r="GA125" s="38" t="n">
        <v>0</v>
      </c>
      <c r="GB125" t="n">
        <v>0</v>
      </c>
      <c r="GC125" t="n">
        <v>0</v>
      </c>
      <c r="GD125" t="n">
        <v>0</v>
      </c>
      <c r="GE125" t="n">
        <v>0</v>
      </c>
      <c r="GF125" s="38" t="n">
        <v>0</v>
      </c>
      <c r="GG125" t="n">
        <v>0</v>
      </c>
      <c r="GH125" t="n">
        <v>0</v>
      </c>
      <c r="GI125" t="n">
        <v>0</v>
      </c>
      <c r="GJ125" s="38" t="n"/>
      <c r="GK125" s="38" t="n"/>
      <c r="GL125" s="38" t="n"/>
      <c r="GM125" s="38" t="n">
        <v>0</v>
      </c>
      <c r="GN125" s="38" t="n">
        <v>0</v>
      </c>
      <c r="GO125" s="38" t="n">
        <v>0</v>
      </c>
      <c r="GP125" s="38" t="n">
        <v>0</v>
      </c>
      <c r="GQ125" s="38" t="n">
        <v>0</v>
      </c>
      <c r="GR125" s="38" t="n">
        <v>0</v>
      </c>
      <c r="GS125" s="38" t="n">
        <v>0</v>
      </c>
      <c r="GT125" s="38" t="n">
        <v>0</v>
      </c>
      <c r="GU125" s="38" t="n">
        <v>0</v>
      </c>
      <c r="GV125" s="38" t="n">
        <v>0</v>
      </c>
      <c r="GW125" s="38" t="n">
        <v>0</v>
      </c>
      <c r="GX125" s="38" t="n">
        <v>0</v>
      </c>
      <c r="GY125" s="38" t="n">
        <v>0</v>
      </c>
      <c r="GZ125" s="38" t="n">
        <v>0</v>
      </c>
      <c r="HA125" s="38" t="n">
        <v>0</v>
      </c>
      <c r="HB125" s="38" t="n">
        <v>0</v>
      </c>
      <c r="HC125" s="38" t="n">
        <v>0</v>
      </c>
      <c r="HD125" s="38" t="n">
        <v>0</v>
      </c>
      <c r="HE125" s="38" t="n">
        <v>0</v>
      </c>
      <c r="HF125" s="38" t="n">
        <v>0</v>
      </c>
      <c r="HG125" s="38" t="n">
        <v>0</v>
      </c>
      <c r="HH125" s="38" t="n">
        <v>0</v>
      </c>
      <c r="HI125" s="38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s="38" t="n">
        <v>0</v>
      </c>
      <c r="HR125" s="38" t="n">
        <v>0</v>
      </c>
      <c r="HS125" s="38" t="n">
        <v>0</v>
      </c>
      <c r="HT125" s="38" t="n">
        <v>0</v>
      </c>
      <c r="HU125" s="38" t="n">
        <v>0</v>
      </c>
      <c r="HV125" s="38" t="n">
        <v>0</v>
      </c>
      <c r="HW125" s="38" t="n">
        <v>0</v>
      </c>
      <c r="HX125" s="38" t="n"/>
      <c r="HY125" s="38" t="n">
        <v>0</v>
      </c>
      <c r="HZ125" s="38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s="38" t="n">
        <v>0</v>
      </c>
      <c r="II125" s="38" t="n">
        <v>0</v>
      </c>
      <c r="IJ125" s="38" t="n">
        <v>0</v>
      </c>
      <c r="IK125" s="38" t="n">
        <v>0</v>
      </c>
      <c r="IL125" s="38" t="n"/>
      <c r="IM125" s="38" t="n"/>
      <c r="IN125" s="38" t="n"/>
      <c r="IO125" s="38" t="n"/>
      <c r="IP125" s="38" t="n">
        <v>0</v>
      </c>
      <c r="IQ125" s="38" t="n">
        <v>0</v>
      </c>
      <c r="IR125" s="38" t="n">
        <v>0</v>
      </c>
      <c r="IS125" s="42" t="n">
        <v>2584.92</v>
      </c>
    </row>
    <row r="126">
      <c r="B126" s="8" t="inlineStr">
        <is>
          <t>ALFANAR</t>
        </is>
      </c>
      <c r="C126" t="inlineStr">
        <is>
          <t>1400X800X300</t>
        </is>
      </c>
      <c r="D126" t="n">
        <v>1364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s="28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s="38" t="n">
        <v>0</v>
      </c>
      <c r="BM126" t="n">
        <v>0</v>
      </c>
      <c r="BN126" s="38" t="n">
        <v>0</v>
      </c>
      <c r="BO126" t="n">
        <v>0</v>
      </c>
      <c r="BP126" t="n">
        <v>1364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1364</v>
      </c>
      <c r="BY126" t="n">
        <v>0</v>
      </c>
      <c r="BZ126" s="38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s="38" t="n">
        <v>0</v>
      </c>
      <c r="CI126" t="n">
        <v>0</v>
      </c>
      <c r="CJ126" s="38" t="n">
        <v>0</v>
      </c>
      <c r="CK126" s="38" t="n">
        <v>0</v>
      </c>
      <c r="CL126" s="38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s="38" t="n">
        <v>0</v>
      </c>
      <c r="CV126" s="38" t="n">
        <v>0</v>
      </c>
      <c r="CW126" s="41" t="n">
        <v>0</v>
      </c>
      <c r="CX126" s="41" t="n">
        <v>0</v>
      </c>
      <c r="CY126" s="41" t="n">
        <v>0</v>
      </c>
      <c r="CZ126" s="41" t="n">
        <v>0</v>
      </c>
      <c r="DA126" s="41" t="n">
        <v>0</v>
      </c>
      <c r="DB126" s="41" t="n">
        <v>0</v>
      </c>
      <c r="DC126" s="41" t="n">
        <v>0</v>
      </c>
      <c r="DD126" s="41" t="n">
        <v>0</v>
      </c>
      <c r="DE126" s="41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s="38" t="n">
        <v>0</v>
      </c>
      <c r="DL126" t="n">
        <v>0</v>
      </c>
      <c r="DM126" t="n">
        <v>0</v>
      </c>
      <c r="DN126" s="38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s="38" t="n">
        <v>0</v>
      </c>
      <c r="EN126" s="38" t="n">
        <v>0</v>
      </c>
      <c r="EO126" s="38" t="n">
        <v>0</v>
      </c>
      <c r="EP126" s="38" t="n"/>
      <c r="EQ126" s="38" t="n"/>
      <c r="ER126" s="38" t="n"/>
      <c r="ES126" s="38" t="n"/>
      <c r="ET126" s="38" t="n"/>
      <c r="EU126" s="38" t="n">
        <v>0</v>
      </c>
      <c r="EV126" s="38" t="n">
        <v>0</v>
      </c>
      <c r="EW126" s="38" t="n">
        <v>0</v>
      </c>
      <c r="EX126" s="38" t="n">
        <v>0</v>
      </c>
      <c r="EY126" s="38" t="n">
        <v>0</v>
      </c>
      <c r="EZ126" s="38" t="n"/>
      <c r="FA126" s="38" t="n"/>
      <c r="FB126" s="38" t="n"/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s="43" t="n">
        <v>0</v>
      </c>
      <c r="FO126" s="43" t="n">
        <v>0</v>
      </c>
      <c r="FP126" s="43" t="n">
        <v>0</v>
      </c>
      <c r="FQ126" t="n">
        <v>0</v>
      </c>
      <c r="FR126" t="n">
        <v>0</v>
      </c>
      <c r="FS126" s="38" t="n">
        <v>0</v>
      </c>
      <c r="FT126" t="n">
        <v>0</v>
      </c>
      <c r="FU126" s="38" t="n">
        <v>0</v>
      </c>
      <c r="FV126" s="38" t="n">
        <v>0</v>
      </c>
      <c r="FW126" s="38" t="n"/>
      <c r="FX126" s="38" t="n">
        <v>0</v>
      </c>
      <c r="FY126" s="38" t="n">
        <v>0</v>
      </c>
      <c r="FZ126" s="38" t="n">
        <v>0</v>
      </c>
      <c r="GA126" s="38" t="n">
        <v>0</v>
      </c>
      <c r="GB126" t="n">
        <v>0</v>
      </c>
      <c r="GC126" t="n">
        <v>0</v>
      </c>
      <c r="GD126" t="n">
        <v>0</v>
      </c>
      <c r="GE126" t="n">
        <v>0</v>
      </c>
      <c r="GF126" s="38" t="n">
        <v>0</v>
      </c>
      <c r="GG126" t="n">
        <v>0</v>
      </c>
      <c r="GH126" t="n">
        <v>0</v>
      </c>
      <c r="GI126" t="n">
        <v>0</v>
      </c>
      <c r="GJ126" s="38" t="n"/>
      <c r="GK126" s="38" t="n"/>
      <c r="GL126" s="38" t="n"/>
      <c r="GM126" s="38" t="n">
        <v>0</v>
      </c>
      <c r="GN126" s="38" t="n">
        <v>0</v>
      </c>
      <c r="GO126" s="38" t="n">
        <v>0</v>
      </c>
      <c r="GP126" s="38" t="n">
        <v>0</v>
      </c>
      <c r="GQ126" s="38" t="n">
        <v>0</v>
      </c>
      <c r="GR126" s="38" t="n">
        <v>0</v>
      </c>
      <c r="GS126" s="38" t="n">
        <v>0</v>
      </c>
      <c r="GT126" s="38" t="n">
        <v>0</v>
      </c>
      <c r="GU126" s="38" t="n">
        <v>0</v>
      </c>
      <c r="GV126" s="38" t="n">
        <v>0</v>
      </c>
      <c r="GW126" s="38" t="n">
        <v>0</v>
      </c>
      <c r="GX126" s="38" t="n">
        <v>0</v>
      </c>
      <c r="GY126" s="38" t="n">
        <v>0</v>
      </c>
      <c r="GZ126" s="38" t="n">
        <v>0</v>
      </c>
      <c r="HA126" s="38" t="n">
        <v>0</v>
      </c>
      <c r="HB126" s="38" t="n">
        <v>0</v>
      </c>
      <c r="HC126" s="38" t="n">
        <v>0</v>
      </c>
      <c r="HD126" s="38" t="n">
        <v>0</v>
      </c>
      <c r="HE126" s="38" t="n">
        <v>0</v>
      </c>
      <c r="HF126" s="38" t="n">
        <v>0</v>
      </c>
      <c r="HG126" s="38" t="n">
        <v>0</v>
      </c>
      <c r="HH126" s="38" t="n">
        <v>0</v>
      </c>
      <c r="HI126" s="38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s="38" t="n">
        <v>0</v>
      </c>
      <c r="HR126" s="38" t="n">
        <v>0</v>
      </c>
      <c r="HS126" s="38" t="n">
        <v>0</v>
      </c>
      <c r="HT126" s="38" t="n">
        <v>0</v>
      </c>
      <c r="HU126" s="38" t="n">
        <v>0</v>
      </c>
      <c r="HV126" s="38" t="n">
        <v>0</v>
      </c>
      <c r="HW126" s="38" t="n">
        <v>0</v>
      </c>
      <c r="HX126" s="38" t="n"/>
      <c r="HY126" s="38" t="n">
        <v>0</v>
      </c>
      <c r="HZ126" s="38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s="38" t="n">
        <v>0</v>
      </c>
      <c r="II126" s="38" t="n">
        <v>0</v>
      </c>
      <c r="IJ126" s="38" t="n">
        <v>0</v>
      </c>
      <c r="IK126" s="38" t="n">
        <v>0</v>
      </c>
      <c r="IL126" s="38" t="n"/>
      <c r="IM126" s="38" t="n"/>
      <c r="IN126" s="38" t="n"/>
      <c r="IO126" s="38" t="n"/>
      <c r="IP126" s="38" t="n">
        <v>0</v>
      </c>
      <c r="IQ126" s="38" t="n">
        <v>0</v>
      </c>
      <c r="IR126" s="38" t="n">
        <v>0</v>
      </c>
      <c r="IS126" s="42" t="n">
        <v>2728</v>
      </c>
    </row>
    <row r="127">
      <c r="B127" s="8" t="inlineStr">
        <is>
          <t>ALFANAR</t>
        </is>
      </c>
      <c r="C127" t="inlineStr">
        <is>
          <t>2000x800x600</t>
        </is>
      </c>
      <c r="D127" t="n">
        <v>1350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s="28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s="38" t="n">
        <v>0</v>
      </c>
      <c r="BM127" t="n">
        <v>0</v>
      </c>
      <c r="BN127" s="38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s="38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s="38" t="n">
        <v>0</v>
      </c>
      <c r="CI127" t="n">
        <v>0</v>
      </c>
      <c r="CJ127" s="38" t="n">
        <v>0</v>
      </c>
      <c r="CK127" s="38" t="n">
        <v>0</v>
      </c>
      <c r="CL127" s="38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s="38" t="n">
        <v>0</v>
      </c>
      <c r="CV127" s="38" t="n">
        <v>0</v>
      </c>
      <c r="CW127" s="41" t="n">
        <v>0</v>
      </c>
      <c r="CX127" s="41" t="n">
        <v>0</v>
      </c>
      <c r="CY127" s="41" t="n">
        <v>0</v>
      </c>
      <c r="CZ127" s="41" t="n">
        <v>0</v>
      </c>
      <c r="DA127" s="41" t="n">
        <v>0</v>
      </c>
      <c r="DB127" s="41" t="n">
        <v>0</v>
      </c>
      <c r="DC127" s="41" t="n">
        <v>0</v>
      </c>
      <c r="DD127" s="41" t="n">
        <v>0</v>
      </c>
      <c r="DE127" s="41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s="38" t="n">
        <v>0</v>
      </c>
      <c r="DL127" t="n">
        <v>0</v>
      </c>
      <c r="DM127" t="n">
        <v>0</v>
      </c>
      <c r="DN127" s="38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s="38" t="n">
        <v>0</v>
      </c>
      <c r="EN127" s="38" t="n">
        <v>0</v>
      </c>
      <c r="EO127" s="38" t="n">
        <v>0</v>
      </c>
      <c r="EP127" s="38" t="n"/>
      <c r="EQ127" s="38" t="n"/>
      <c r="ER127" s="38" t="n"/>
      <c r="ES127" s="38" t="n"/>
      <c r="ET127" s="38" t="n"/>
      <c r="EU127" s="38" t="n">
        <v>0</v>
      </c>
      <c r="EV127" s="38" t="n">
        <v>0</v>
      </c>
      <c r="EW127" s="38" t="n">
        <v>0</v>
      </c>
      <c r="EX127" s="38" t="n">
        <v>0</v>
      </c>
      <c r="EY127" s="38" t="n">
        <v>0</v>
      </c>
      <c r="EZ127" s="38" t="n"/>
      <c r="FA127" s="38" t="n"/>
      <c r="FB127" s="38" t="n"/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s="43" t="n">
        <v>0</v>
      </c>
      <c r="FO127" s="43" t="n">
        <v>0</v>
      </c>
      <c r="FP127" s="43" t="n">
        <v>0</v>
      </c>
      <c r="FQ127" t="n">
        <v>0</v>
      </c>
      <c r="FR127" t="n">
        <v>0</v>
      </c>
      <c r="FS127" s="38" t="n">
        <v>0</v>
      </c>
      <c r="FT127" t="n">
        <v>0</v>
      </c>
      <c r="FU127" s="38" t="n">
        <v>0</v>
      </c>
      <c r="FV127" s="38" t="n">
        <v>0</v>
      </c>
      <c r="FW127" s="38" t="n"/>
      <c r="FX127" s="38" t="n">
        <v>0</v>
      </c>
      <c r="FY127" s="38" t="n">
        <v>0</v>
      </c>
      <c r="FZ127" s="38" t="n">
        <v>0</v>
      </c>
      <c r="GA127" s="38" t="n">
        <v>0</v>
      </c>
      <c r="GB127" t="n">
        <v>0</v>
      </c>
      <c r="GC127" t="n">
        <v>0</v>
      </c>
      <c r="GD127" t="n">
        <v>0</v>
      </c>
      <c r="GE127" t="n">
        <v>0</v>
      </c>
      <c r="GF127" s="38" t="n">
        <v>0</v>
      </c>
      <c r="GG127" t="n">
        <v>0</v>
      </c>
      <c r="GH127" t="n">
        <v>0</v>
      </c>
      <c r="GI127" t="n">
        <v>0</v>
      </c>
      <c r="GJ127" s="38" t="n"/>
      <c r="GK127" s="38" t="n"/>
      <c r="GL127" s="38" t="n"/>
      <c r="GM127" s="38" t="n">
        <v>0</v>
      </c>
      <c r="GN127" s="38" t="n">
        <v>0</v>
      </c>
      <c r="GO127" s="38" t="n">
        <v>0</v>
      </c>
      <c r="GP127" s="38" t="n">
        <v>0</v>
      </c>
      <c r="GQ127" s="38" t="n">
        <v>0</v>
      </c>
      <c r="GR127" s="38" t="n">
        <v>0</v>
      </c>
      <c r="GS127" s="38" t="n">
        <v>0</v>
      </c>
      <c r="GT127" s="38" t="n">
        <v>0</v>
      </c>
      <c r="GU127" s="38" t="n">
        <v>0</v>
      </c>
      <c r="GV127" s="38" t="n">
        <v>0</v>
      </c>
      <c r="GW127" s="38" t="n">
        <v>0</v>
      </c>
      <c r="GX127" s="38" t="n">
        <v>0</v>
      </c>
      <c r="GY127" s="38" t="n">
        <v>0</v>
      </c>
      <c r="GZ127" s="38" t="n">
        <v>0</v>
      </c>
      <c r="HA127" s="38" t="n">
        <v>0</v>
      </c>
      <c r="HB127" s="38" t="n">
        <v>0</v>
      </c>
      <c r="HC127" s="38" t="n">
        <v>0</v>
      </c>
      <c r="HD127" s="38" t="n">
        <v>0</v>
      </c>
      <c r="HE127" s="38" t="n">
        <v>0</v>
      </c>
      <c r="HF127" s="38" t="n">
        <v>0</v>
      </c>
      <c r="HG127" s="38" t="n">
        <v>0</v>
      </c>
      <c r="HH127" s="38" t="n">
        <v>0</v>
      </c>
      <c r="HI127" s="38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s="38" t="n">
        <v>0</v>
      </c>
      <c r="HR127" s="38" t="n">
        <v>0</v>
      </c>
      <c r="HS127" s="38" t="n">
        <v>0</v>
      </c>
      <c r="HT127" s="38" t="n">
        <v>0</v>
      </c>
      <c r="HU127" s="38" t="n">
        <v>0</v>
      </c>
      <c r="HV127" s="38" t="n">
        <v>0</v>
      </c>
      <c r="HW127" s="38" t="n">
        <v>0</v>
      </c>
      <c r="HX127" s="38" t="n"/>
      <c r="HY127" s="38" t="n">
        <v>0</v>
      </c>
      <c r="HZ127" s="38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s="38" t="n">
        <v>0</v>
      </c>
      <c r="II127" s="38" t="n">
        <v>0</v>
      </c>
      <c r="IJ127" s="38" t="n">
        <v>0</v>
      </c>
      <c r="IK127" s="38" t="n">
        <v>0</v>
      </c>
      <c r="IL127" s="38" t="n"/>
      <c r="IM127" s="38" t="n"/>
      <c r="IN127" s="38" t="n"/>
      <c r="IO127" s="38" t="n"/>
      <c r="IP127" s="38" t="n">
        <v>0</v>
      </c>
      <c r="IQ127" s="38" t="n">
        <v>0</v>
      </c>
      <c r="IR127" s="38" t="n">
        <v>0</v>
      </c>
      <c r="IS127" s="42" t="n">
        <v>0</v>
      </c>
    </row>
    <row r="128">
      <c r="B128" s="8" t="inlineStr">
        <is>
          <t>ALFANAR</t>
        </is>
      </c>
      <c r="C128" t="inlineStr">
        <is>
          <t>2000x600x600</t>
        </is>
      </c>
      <c r="D128" t="n">
        <v>1150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s="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s="38" t="n">
        <v>0</v>
      </c>
      <c r="BM128" t="n">
        <v>0</v>
      </c>
      <c r="BN128" s="3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s="3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s="38" t="n">
        <v>0</v>
      </c>
      <c r="CI128" t="n">
        <v>0</v>
      </c>
      <c r="CJ128" s="38" t="n">
        <v>0</v>
      </c>
      <c r="CK128" s="38" t="n">
        <v>0</v>
      </c>
      <c r="CL128" s="3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s="38" t="n">
        <v>0</v>
      </c>
      <c r="CV128" s="38" t="n">
        <v>0</v>
      </c>
      <c r="CW128" s="41" t="n">
        <v>0</v>
      </c>
      <c r="CX128" s="41" t="n">
        <v>0</v>
      </c>
      <c r="CY128" s="41" t="n">
        <v>0</v>
      </c>
      <c r="CZ128" s="41" t="n">
        <v>0</v>
      </c>
      <c r="DA128" s="41" t="n">
        <v>0</v>
      </c>
      <c r="DB128" s="41" t="n">
        <v>0</v>
      </c>
      <c r="DC128" s="41" t="n">
        <v>0</v>
      </c>
      <c r="DD128" s="41" t="n">
        <v>0</v>
      </c>
      <c r="DE128" s="41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s="38" t="n">
        <v>0</v>
      </c>
      <c r="DL128" t="n">
        <v>0</v>
      </c>
      <c r="DM128" t="n">
        <v>0</v>
      </c>
      <c r="DN128" s="3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s="38" t="n">
        <v>0</v>
      </c>
      <c r="EN128" s="38" t="n">
        <v>0</v>
      </c>
      <c r="EO128" s="38" t="n">
        <v>0</v>
      </c>
      <c r="EP128" s="38" t="n"/>
      <c r="EQ128" s="38" t="n"/>
      <c r="ER128" s="38" t="n"/>
      <c r="ES128" s="38" t="n"/>
      <c r="ET128" s="38" t="n"/>
      <c r="EU128" s="38" t="n">
        <v>0</v>
      </c>
      <c r="EV128" s="38" t="n">
        <v>0</v>
      </c>
      <c r="EW128" s="38" t="n">
        <v>0</v>
      </c>
      <c r="EX128" s="38" t="n">
        <v>0</v>
      </c>
      <c r="EY128" s="38" t="n">
        <v>0</v>
      </c>
      <c r="EZ128" s="38" t="n"/>
      <c r="FA128" s="38" t="n"/>
      <c r="FB128" s="38" t="n"/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s="43" t="n">
        <v>0</v>
      </c>
      <c r="FO128" s="43" t="n">
        <v>0</v>
      </c>
      <c r="FP128" s="43" t="n">
        <v>0</v>
      </c>
      <c r="FQ128" t="n">
        <v>0</v>
      </c>
      <c r="FR128" t="n">
        <v>0</v>
      </c>
      <c r="FS128" s="38" t="n">
        <v>0</v>
      </c>
      <c r="FT128" t="n">
        <v>0</v>
      </c>
      <c r="FU128" s="38" t="n">
        <v>0</v>
      </c>
      <c r="FV128" s="38" t="n">
        <v>0</v>
      </c>
      <c r="FW128" s="38" t="n"/>
      <c r="FX128" s="38" t="n">
        <v>0</v>
      </c>
      <c r="FY128" s="38" t="n">
        <v>0</v>
      </c>
      <c r="FZ128" s="38" t="n">
        <v>0</v>
      </c>
      <c r="GA128" s="38" t="n">
        <v>0</v>
      </c>
      <c r="GB128" t="n">
        <v>0</v>
      </c>
      <c r="GC128" t="n">
        <v>0</v>
      </c>
      <c r="GD128" t="n">
        <v>0</v>
      </c>
      <c r="GE128" t="n">
        <v>0</v>
      </c>
      <c r="GF128" s="38" t="n">
        <v>0</v>
      </c>
      <c r="GG128" t="n">
        <v>0</v>
      </c>
      <c r="GH128" t="n">
        <v>0</v>
      </c>
      <c r="GI128" t="n">
        <v>0</v>
      </c>
      <c r="GJ128" s="38" t="n"/>
      <c r="GK128" s="38" t="n"/>
      <c r="GL128" s="38" t="n"/>
      <c r="GM128" s="38" t="n">
        <v>0</v>
      </c>
      <c r="GN128" s="38" t="n">
        <v>0</v>
      </c>
      <c r="GO128" s="38" t="n">
        <v>0</v>
      </c>
      <c r="GP128" s="38" t="n">
        <v>0</v>
      </c>
      <c r="GQ128" s="38" t="n">
        <v>0</v>
      </c>
      <c r="GR128" s="38" t="n">
        <v>0</v>
      </c>
      <c r="GS128" s="38" t="n">
        <v>0</v>
      </c>
      <c r="GT128" s="38" t="n">
        <v>0</v>
      </c>
      <c r="GU128" s="38" t="n">
        <v>0</v>
      </c>
      <c r="GV128" s="38" t="n">
        <v>0</v>
      </c>
      <c r="GW128" s="38" t="n">
        <v>0</v>
      </c>
      <c r="GX128" s="38" t="n">
        <v>0</v>
      </c>
      <c r="GY128" s="38" t="n">
        <v>0</v>
      </c>
      <c r="GZ128" s="38" t="n">
        <v>0</v>
      </c>
      <c r="HA128" s="38" t="n">
        <v>0</v>
      </c>
      <c r="HB128" s="38" t="n">
        <v>0</v>
      </c>
      <c r="HC128" s="38" t="n">
        <v>0</v>
      </c>
      <c r="HD128" s="38" t="n">
        <v>0</v>
      </c>
      <c r="HE128" s="38" t="n">
        <v>0</v>
      </c>
      <c r="HF128" s="38" t="n">
        <v>0</v>
      </c>
      <c r="HG128" s="38" t="n">
        <v>0</v>
      </c>
      <c r="HH128" s="38" t="n">
        <v>0</v>
      </c>
      <c r="HI128" s="3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s="38" t="n">
        <v>0</v>
      </c>
      <c r="HR128" s="38" t="n">
        <v>0</v>
      </c>
      <c r="HS128" s="38" t="n">
        <v>0</v>
      </c>
      <c r="HT128" s="38" t="n">
        <v>0</v>
      </c>
      <c r="HU128" s="38" t="n">
        <v>0</v>
      </c>
      <c r="HV128" s="38" t="n">
        <v>0</v>
      </c>
      <c r="HW128" s="38" t="n">
        <v>0</v>
      </c>
      <c r="HX128" s="38" t="n"/>
      <c r="HY128" s="38" t="n">
        <v>0</v>
      </c>
      <c r="HZ128" s="3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s="38" t="n">
        <v>0</v>
      </c>
      <c r="II128" s="38" t="n">
        <v>0</v>
      </c>
      <c r="IJ128" s="38" t="n">
        <v>0</v>
      </c>
      <c r="IK128" s="38" t="n">
        <v>0</v>
      </c>
      <c r="IL128" s="38" t="n"/>
      <c r="IM128" s="38" t="n"/>
      <c r="IN128" s="38" t="n"/>
      <c r="IO128" s="38" t="n"/>
      <c r="IP128" s="38" t="n">
        <v>0</v>
      </c>
      <c r="IQ128" s="38" t="n">
        <v>0</v>
      </c>
      <c r="IR128" s="38" t="n">
        <v>0</v>
      </c>
      <c r="IS128" s="42" t="n">
        <v>0</v>
      </c>
    </row>
    <row r="129">
      <c r="B129" s="8" t="inlineStr">
        <is>
          <t>ALFANAR</t>
        </is>
      </c>
      <c r="C129" t="inlineStr">
        <is>
          <t>2000X1000X600</t>
        </is>
      </c>
      <c r="D129" t="n">
        <v>1550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s="28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s="38" t="n">
        <v>0</v>
      </c>
      <c r="BM129" t="n">
        <v>0</v>
      </c>
      <c r="BN129" s="38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s="38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s="38" t="n">
        <v>0</v>
      </c>
      <c r="CI129" t="n">
        <v>0</v>
      </c>
      <c r="CJ129" s="38" t="n">
        <v>0</v>
      </c>
      <c r="CK129" s="38" t="n">
        <v>0</v>
      </c>
      <c r="CL129" s="38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s="38" t="n">
        <v>0</v>
      </c>
      <c r="CV129" s="38" t="n">
        <v>0</v>
      </c>
      <c r="CW129" s="41" t="n">
        <v>0</v>
      </c>
      <c r="CX129" s="41" t="n">
        <v>0</v>
      </c>
      <c r="CY129" s="41" t="n">
        <v>0</v>
      </c>
      <c r="CZ129" s="41" t="n">
        <v>0</v>
      </c>
      <c r="DA129" s="41" t="n">
        <v>0</v>
      </c>
      <c r="DB129" s="41" t="n">
        <v>0</v>
      </c>
      <c r="DC129" s="41" t="n">
        <v>0</v>
      </c>
      <c r="DD129" s="41" t="n">
        <v>0</v>
      </c>
      <c r="DE129" s="41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s="38" t="n">
        <v>0</v>
      </c>
      <c r="DL129" t="n">
        <v>0</v>
      </c>
      <c r="DM129" t="n">
        <v>0</v>
      </c>
      <c r="DN129" s="38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s="38" t="n">
        <v>0</v>
      </c>
      <c r="EN129" s="38" t="n">
        <v>0</v>
      </c>
      <c r="EO129" s="38" t="n">
        <v>0</v>
      </c>
      <c r="EP129" s="38" t="n"/>
      <c r="EQ129" s="38" t="n"/>
      <c r="ER129" s="38" t="n"/>
      <c r="ES129" s="38" t="n"/>
      <c r="ET129" s="38" t="n"/>
      <c r="EU129" s="38" t="n">
        <v>0</v>
      </c>
      <c r="EV129" s="38" t="n">
        <v>0</v>
      </c>
      <c r="EW129" s="38" t="n">
        <v>0</v>
      </c>
      <c r="EX129" s="38" t="n">
        <v>0</v>
      </c>
      <c r="EY129" s="38" t="n">
        <v>0</v>
      </c>
      <c r="EZ129" s="38" t="n"/>
      <c r="FA129" s="38" t="n"/>
      <c r="FB129" s="38" t="n"/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s="43" t="n">
        <v>0</v>
      </c>
      <c r="FO129" s="43" t="n">
        <v>0</v>
      </c>
      <c r="FP129" s="43" t="n">
        <v>0</v>
      </c>
      <c r="FQ129" t="n">
        <v>0</v>
      </c>
      <c r="FR129" t="n">
        <v>0</v>
      </c>
      <c r="FS129" s="38" t="n">
        <v>0</v>
      </c>
      <c r="FT129" t="n">
        <v>0</v>
      </c>
      <c r="FU129" s="38" t="n">
        <v>0</v>
      </c>
      <c r="FV129" s="38" t="n">
        <v>0</v>
      </c>
      <c r="FW129" s="38" t="n"/>
      <c r="FX129" s="38" t="n">
        <v>0</v>
      </c>
      <c r="FY129" s="38" t="n">
        <v>0</v>
      </c>
      <c r="FZ129" s="38" t="n">
        <v>0</v>
      </c>
      <c r="GA129" s="38" t="n">
        <v>0</v>
      </c>
      <c r="GB129" t="n">
        <v>0</v>
      </c>
      <c r="GC129" t="n">
        <v>0</v>
      </c>
      <c r="GD129" t="n">
        <v>0</v>
      </c>
      <c r="GE129" t="n">
        <v>0</v>
      </c>
      <c r="GF129" s="38" t="n">
        <v>0</v>
      </c>
      <c r="GG129" t="n">
        <v>0</v>
      </c>
      <c r="GH129" t="n">
        <v>0</v>
      </c>
      <c r="GI129" t="n">
        <v>0</v>
      </c>
      <c r="GJ129" s="38" t="n"/>
      <c r="GK129" s="38" t="n"/>
      <c r="GL129" s="38" t="n"/>
      <c r="GM129" s="38" t="n">
        <v>0</v>
      </c>
      <c r="GN129" s="38" t="n">
        <v>0</v>
      </c>
      <c r="GO129" s="38" t="n">
        <v>0</v>
      </c>
      <c r="GP129" s="38" t="n">
        <v>0</v>
      </c>
      <c r="GQ129" s="38" t="n">
        <v>0</v>
      </c>
      <c r="GR129" s="38" t="n">
        <v>0</v>
      </c>
      <c r="GS129" s="38" t="n">
        <v>0</v>
      </c>
      <c r="GT129" s="38" t="n">
        <v>0</v>
      </c>
      <c r="GU129" s="38" t="n">
        <v>0</v>
      </c>
      <c r="GV129" s="38" t="n">
        <v>0</v>
      </c>
      <c r="GW129" s="38" t="n">
        <v>0</v>
      </c>
      <c r="GX129" s="38" t="n">
        <v>0</v>
      </c>
      <c r="GY129" s="38" t="n">
        <v>0</v>
      </c>
      <c r="GZ129" s="38" t="n">
        <v>0</v>
      </c>
      <c r="HA129" s="38" t="n">
        <v>0</v>
      </c>
      <c r="HB129" s="38" t="n">
        <v>0</v>
      </c>
      <c r="HC129" s="38" t="n">
        <v>0</v>
      </c>
      <c r="HD129" s="38" t="n">
        <v>0</v>
      </c>
      <c r="HE129" s="38" t="n">
        <v>0</v>
      </c>
      <c r="HF129" s="38" t="n">
        <v>0</v>
      </c>
      <c r="HG129" s="38" t="n">
        <v>0</v>
      </c>
      <c r="HH129" s="38" t="n">
        <v>0</v>
      </c>
      <c r="HI129" s="38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s="38" t="n">
        <v>0</v>
      </c>
      <c r="HR129" s="38" t="n">
        <v>0</v>
      </c>
      <c r="HS129" s="38" t="n">
        <v>0</v>
      </c>
      <c r="HT129" s="38" t="n">
        <v>0</v>
      </c>
      <c r="HU129" s="38" t="n">
        <v>0</v>
      </c>
      <c r="HV129" s="38" t="n">
        <v>0</v>
      </c>
      <c r="HW129" s="38" t="n">
        <v>0</v>
      </c>
      <c r="HX129" s="38" t="n"/>
      <c r="HY129" s="38" t="n">
        <v>0</v>
      </c>
      <c r="HZ129" s="38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s="38" t="n">
        <v>0</v>
      </c>
      <c r="II129" s="38" t="n">
        <v>0</v>
      </c>
      <c r="IJ129" s="38" t="n">
        <v>0</v>
      </c>
      <c r="IK129" s="38" t="n">
        <v>0</v>
      </c>
      <c r="IL129" s="38" t="n"/>
      <c r="IM129" s="38" t="n"/>
      <c r="IN129" s="38" t="n"/>
      <c r="IO129" s="38" t="n"/>
      <c r="IP129" s="38" t="n">
        <v>0</v>
      </c>
      <c r="IQ129" s="38" t="n">
        <v>0</v>
      </c>
      <c r="IR129" s="38" t="n">
        <v>0</v>
      </c>
      <c r="IS129" s="42" t="n">
        <v>0</v>
      </c>
    </row>
    <row r="130">
      <c r="B130" s="8" t="inlineStr">
        <is>
          <t>ALFANAR</t>
        </is>
      </c>
      <c r="C130" t="inlineStr">
        <is>
          <t>1400X1200X400</t>
        </is>
      </c>
      <c r="D130" t="n">
        <v>2188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s="28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s="38" t="n">
        <v>0</v>
      </c>
      <c r="BM130" t="n">
        <v>0</v>
      </c>
      <c r="BN130" s="38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s="38" t="n">
        <v>0</v>
      </c>
      <c r="CA130" t="n">
        <v>2188</v>
      </c>
      <c r="CB130" t="n">
        <v>2188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s="38" t="n">
        <v>0</v>
      </c>
      <c r="CI130" t="n">
        <v>0</v>
      </c>
      <c r="CJ130" s="38" t="n">
        <v>0</v>
      </c>
      <c r="CK130" s="38" t="n">
        <v>0</v>
      </c>
      <c r="CL130" s="38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s="38" t="n">
        <v>0</v>
      </c>
      <c r="CV130" s="38" t="n">
        <v>0</v>
      </c>
      <c r="CW130" s="41" t="n">
        <v>0</v>
      </c>
      <c r="CX130" s="41" t="n">
        <v>0</v>
      </c>
      <c r="CY130" s="41" t="n">
        <v>0</v>
      </c>
      <c r="CZ130" s="41" t="n">
        <v>0</v>
      </c>
      <c r="DA130" s="41" t="n">
        <v>0</v>
      </c>
      <c r="DB130" s="41" t="n">
        <v>0</v>
      </c>
      <c r="DC130" s="41" t="n">
        <v>0</v>
      </c>
      <c r="DD130" s="41" t="n">
        <v>0</v>
      </c>
      <c r="DE130" s="41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s="38" t="n">
        <v>0</v>
      </c>
      <c r="DL130" t="n">
        <v>0</v>
      </c>
      <c r="DM130" t="n">
        <v>0</v>
      </c>
      <c r="DN130" s="38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s="38" t="n">
        <v>0</v>
      </c>
      <c r="EN130" s="38" t="n">
        <v>0</v>
      </c>
      <c r="EO130" s="38" t="n">
        <v>0</v>
      </c>
      <c r="EP130" s="38" t="n"/>
      <c r="EQ130" s="38" t="n"/>
      <c r="ER130" s="38" t="n"/>
      <c r="ES130" s="38" t="n"/>
      <c r="ET130" s="38" t="n"/>
      <c r="EU130" s="38" t="n">
        <v>0</v>
      </c>
      <c r="EV130" s="38" t="n">
        <v>0</v>
      </c>
      <c r="EW130" s="38" t="n">
        <v>0</v>
      </c>
      <c r="EX130" s="38" t="n">
        <v>0</v>
      </c>
      <c r="EY130" s="38" t="n">
        <v>0</v>
      </c>
      <c r="EZ130" s="38" t="n"/>
      <c r="FA130" s="38" t="n"/>
      <c r="FB130" s="38" t="n"/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s="43" t="n">
        <v>0</v>
      </c>
      <c r="FO130" s="43" t="n">
        <v>0</v>
      </c>
      <c r="FP130" s="43" t="n">
        <v>0</v>
      </c>
      <c r="FQ130" t="n">
        <v>0</v>
      </c>
      <c r="FR130" t="n">
        <v>0</v>
      </c>
      <c r="FS130" s="38" t="n">
        <v>0</v>
      </c>
      <c r="FT130" t="n">
        <v>0</v>
      </c>
      <c r="FU130" s="38" t="n">
        <v>0</v>
      </c>
      <c r="FV130" s="38" t="n">
        <v>0</v>
      </c>
      <c r="FW130" s="38" t="n"/>
      <c r="FX130" s="38" t="n">
        <v>0</v>
      </c>
      <c r="FY130" s="38" t="n">
        <v>0</v>
      </c>
      <c r="FZ130" s="38" t="n">
        <v>0</v>
      </c>
      <c r="GA130" s="38" t="n">
        <v>0</v>
      </c>
      <c r="GB130" t="n">
        <v>0</v>
      </c>
      <c r="GC130" t="n">
        <v>0</v>
      </c>
      <c r="GD130" t="n">
        <v>0</v>
      </c>
      <c r="GE130" t="n">
        <v>0</v>
      </c>
      <c r="GF130" s="38" t="n">
        <v>0</v>
      </c>
      <c r="GG130" t="n">
        <v>0</v>
      </c>
      <c r="GH130" t="n">
        <v>0</v>
      </c>
      <c r="GI130" t="n">
        <v>0</v>
      </c>
      <c r="GJ130" s="38" t="n"/>
      <c r="GK130" s="38" t="n"/>
      <c r="GL130" s="38" t="n"/>
      <c r="GM130" s="38" t="n">
        <v>0</v>
      </c>
      <c r="GN130" s="38" t="n">
        <v>0</v>
      </c>
      <c r="GO130" s="38" t="n">
        <v>0</v>
      </c>
      <c r="GP130" s="38" t="n">
        <v>0</v>
      </c>
      <c r="GQ130" s="38" t="n">
        <v>0</v>
      </c>
      <c r="GR130" s="38" t="n">
        <v>0</v>
      </c>
      <c r="GS130" s="38" t="n">
        <v>0</v>
      </c>
      <c r="GT130" s="38" t="n">
        <v>0</v>
      </c>
      <c r="GU130" s="38" t="n">
        <v>0</v>
      </c>
      <c r="GV130" s="38" t="n">
        <v>0</v>
      </c>
      <c r="GW130" s="38" t="n">
        <v>0</v>
      </c>
      <c r="GX130" s="38" t="n">
        <v>0</v>
      </c>
      <c r="GY130" s="38" t="n">
        <v>0</v>
      </c>
      <c r="GZ130" s="38" t="n">
        <v>0</v>
      </c>
      <c r="HA130" s="38" t="n">
        <v>0</v>
      </c>
      <c r="HB130" s="38" t="n">
        <v>0</v>
      </c>
      <c r="HC130" s="38" t="n">
        <v>0</v>
      </c>
      <c r="HD130" s="38" t="n">
        <v>0</v>
      </c>
      <c r="HE130" s="38" t="n">
        <v>0</v>
      </c>
      <c r="HF130" s="38" t="n">
        <v>0</v>
      </c>
      <c r="HG130" s="38" t="n">
        <v>0</v>
      </c>
      <c r="HH130" s="38" t="n">
        <v>0</v>
      </c>
      <c r="HI130" s="38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s="38" t="n">
        <v>0</v>
      </c>
      <c r="HR130" s="38" t="n">
        <v>0</v>
      </c>
      <c r="HS130" s="38" t="n">
        <v>0</v>
      </c>
      <c r="HT130" s="38" t="n">
        <v>0</v>
      </c>
      <c r="HU130" s="38" t="n">
        <v>0</v>
      </c>
      <c r="HV130" s="38" t="n">
        <v>0</v>
      </c>
      <c r="HW130" s="38" t="n">
        <v>0</v>
      </c>
      <c r="HX130" s="38" t="n"/>
      <c r="HY130" s="38" t="n">
        <v>0</v>
      </c>
      <c r="HZ130" s="38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s="38" t="n">
        <v>0</v>
      </c>
      <c r="II130" s="38" t="n">
        <v>0</v>
      </c>
      <c r="IJ130" s="38" t="n">
        <v>0</v>
      </c>
      <c r="IK130" s="38" t="n">
        <v>0</v>
      </c>
      <c r="IL130" s="38" t="n"/>
      <c r="IM130" s="38" t="n"/>
      <c r="IN130" s="38" t="n"/>
      <c r="IO130" s="38" t="n"/>
      <c r="IP130" s="38" t="n">
        <v>0</v>
      </c>
      <c r="IQ130" s="38" t="n">
        <v>0</v>
      </c>
      <c r="IR130" s="38" t="n">
        <v>0</v>
      </c>
      <c r="IS130" s="42" t="n">
        <v>4376</v>
      </c>
    </row>
    <row r="131">
      <c r="B131" s="8" t="inlineStr">
        <is>
          <t>ALFANAR</t>
        </is>
      </c>
      <c r="C131" t="inlineStr">
        <is>
          <t>1400X600X300</t>
        </is>
      </c>
      <c r="D131" t="n">
        <v>1142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s="28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1142</v>
      </c>
      <c r="BL131" s="38" t="n">
        <v>0</v>
      </c>
      <c r="BM131" t="n">
        <v>1142</v>
      </c>
      <c r="BN131" s="38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s="38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s="38" t="n">
        <v>0</v>
      </c>
      <c r="CI131" t="n">
        <v>0</v>
      </c>
      <c r="CJ131" s="38" t="n">
        <v>0</v>
      </c>
      <c r="CK131" s="38" t="n">
        <v>0</v>
      </c>
      <c r="CL131" s="38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s="38" t="n">
        <v>0</v>
      </c>
      <c r="CV131" s="38" t="n">
        <v>0</v>
      </c>
      <c r="CW131" s="41" t="n">
        <v>0</v>
      </c>
      <c r="CX131" s="41" t="n">
        <v>0</v>
      </c>
      <c r="CY131" s="41" t="n">
        <v>0</v>
      </c>
      <c r="CZ131" s="41" t="n">
        <v>0</v>
      </c>
      <c r="DA131" s="41" t="n">
        <v>0</v>
      </c>
      <c r="DB131" s="41" t="n">
        <v>0</v>
      </c>
      <c r="DC131" s="41" t="n">
        <v>0</v>
      </c>
      <c r="DD131" s="41" t="n">
        <v>0</v>
      </c>
      <c r="DE131" s="4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s="38" t="n">
        <v>0</v>
      </c>
      <c r="DL131" t="n">
        <v>0</v>
      </c>
      <c r="DM131" t="n">
        <v>0</v>
      </c>
      <c r="DN131" s="38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s="38" t="n">
        <v>0</v>
      </c>
      <c r="EN131" s="38" t="n">
        <v>0</v>
      </c>
      <c r="EO131" s="38" t="n">
        <v>0</v>
      </c>
      <c r="EP131" s="38" t="n"/>
      <c r="EQ131" s="38" t="n"/>
      <c r="ER131" s="38" t="n"/>
      <c r="ES131" s="38" t="n"/>
      <c r="ET131" s="38" t="n"/>
      <c r="EU131" s="38" t="n">
        <v>0</v>
      </c>
      <c r="EV131" s="38" t="n">
        <v>0</v>
      </c>
      <c r="EW131" s="38" t="n">
        <v>0</v>
      </c>
      <c r="EX131" s="38" t="n">
        <v>0</v>
      </c>
      <c r="EY131" s="38" t="n">
        <v>0</v>
      </c>
      <c r="EZ131" s="38" t="n"/>
      <c r="FA131" s="38" t="n"/>
      <c r="FB131" s="38" t="n"/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s="43" t="n">
        <v>0</v>
      </c>
      <c r="FO131" s="43" t="n">
        <v>0</v>
      </c>
      <c r="FP131" s="43" t="n">
        <v>0</v>
      </c>
      <c r="FQ131" t="n">
        <v>0</v>
      </c>
      <c r="FR131" t="n">
        <v>0</v>
      </c>
      <c r="FS131" s="38" t="n">
        <v>0</v>
      </c>
      <c r="FT131" t="n">
        <v>0</v>
      </c>
      <c r="FU131" s="38" t="n">
        <v>0</v>
      </c>
      <c r="FV131" s="38" t="n">
        <v>0</v>
      </c>
      <c r="FW131" s="38" t="n"/>
      <c r="FX131" s="38" t="n">
        <v>0</v>
      </c>
      <c r="FY131" s="38" t="n">
        <v>0</v>
      </c>
      <c r="FZ131" s="38" t="n">
        <v>0</v>
      </c>
      <c r="GA131" s="38" t="n">
        <v>0</v>
      </c>
      <c r="GB131" t="n">
        <v>0</v>
      </c>
      <c r="GC131" t="n">
        <v>0</v>
      </c>
      <c r="GD131" t="n">
        <v>0</v>
      </c>
      <c r="GE131" t="n">
        <v>0</v>
      </c>
      <c r="GF131" s="38" t="n">
        <v>0</v>
      </c>
      <c r="GG131" t="n">
        <v>0</v>
      </c>
      <c r="GH131" t="n">
        <v>0</v>
      </c>
      <c r="GI131" t="n">
        <v>0</v>
      </c>
      <c r="GJ131" s="38" t="n"/>
      <c r="GK131" s="38" t="n"/>
      <c r="GL131" s="38" t="n"/>
      <c r="GM131" s="38" t="n">
        <v>0</v>
      </c>
      <c r="GN131" s="38" t="n">
        <v>0</v>
      </c>
      <c r="GO131" s="38" t="n">
        <v>0</v>
      </c>
      <c r="GP131" s="38" t="n">
        <v>0</v>
      </c>
      <c r="GQ131" s="38" t="n">
        <v>0</v>
      </c>
      <c r="GR131" s="38" t="n">
        <v>0</v>
      </c>
      <c r="GS131" s="38" t="n">
        <v>0</v>
      </c>
      <c r="GT131" s="38" t="n">
        <v>0</v>
      </c>
      <c r="GU131" s="38" t="n">
        <v>0</v>
      </c>
      <c r="GV131" s="38" t="n">
        <v>0</v>
      </c>
      <c r="GW131" s="38" t="n">
        <v>0</v>
      </c>
      <c r="GX131" s="38" t="n">
        <v>0</v>
      </c>
      <c r="GY131" s="38" t="n">
        <v>0</v>
      </c>
      <c r="GZ131" s="38" t="n">
        <v>0</v>
      </c>
      <c r="HA131" s="38" t="n">
        <v>0</v>
      </c>
      <c r="HB131" s="38" t="n">
        <v>0</v>
      </c>
      <c r="HC131" s="38" t="n">
        <v>0</v>
      </c>
      <c r="HD131" s="38" t="n">
        <v>0</v>
      </c>
      <c r="HE131" s="38" t="n">
        <v>0</v>
      </c>
      <c r="HF131" s="38" t="n">
        <v>0</v>
      </c>
      <c r="HG131" s="38" t="n">
        <v>0</v>
      </c>
      <c r="HH131" s="38" t="n">
        <v>0</v>
      </c>
      <c r="HI131" s="38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s="38" t="n">
        <v>0</v>
      </c>
      <c r="HR131" s="38" t="n">
        <v>0</v>
      </c>
      <c r="HS131" s="38" t="n">
        <v>0</v>
      </c>
      <c r="HT131" s="38" t="n">
        <v>0</v>
      </c>
      <c r="HU131" s="38" t="n">
        <v>0</v>
      </c>
      <c r="HV131" s="38" t="n">
        <v>0</v>
      </c>
      <c r="HW131" s="38" t="n">
        <v>0</v>
      </c>
      <c r="HX131" s="38" t="n"/>
      <c r="HY131" s="38" t="n">
        <v>0</v>
      </c>
      <c r="HZ131" s="38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s="38" t="n">
        <v>0</v>
      </c>
      <c r="II131" s="38" t="n">
        <v>0</v>
      </c>
      <c r="IJ131" s="38" t="n">
        <v>0</v>
      </c>
      <c r="IK131" s="38" t="n">
        <v>0</v>
      </c>
      <c r="IL131" s="38" t="n"/>
      <c r="IM131" s="38" t="n"/>
      <c r="IN131" s="38" t="n"/>
      <c r="IO131" s="38" t="n"/>
      <c r="IP131" s="38" t="n">
        <v>0</v>
      </c>
      <c r="IQ131" s="38" t="n">
        <v>0</v>
      </c>
      <c r="IR131" s="38" t="n">
        <v>0</v>
      </c>
      <c r="IS131" s="42" t="n">
        <v>2284</v>
      </c>
    </row>
    <row r="132">
      <c r="B132" s="8" t="inlineStr">
        <is>
          <t>ALFANAR</t>
        </is>
      </c>
      <c r="C132" t="inlineStr">
        <is>
          <t>1200X800X300</t>
        </is>
      </c>
      <c r="D132" t="n">
        <v>660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s="28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660</v>
      </c>
      <c r="BH132" t="n">
        <v>0</v>
      </c>
      <c r="BI132" t="n">
        <v>0</v>
      </c>
      <c r="BJ132" t="n">
        <v>0</v>
      </c>
      <c r="BK132" t="n">
        <v>0</v>
      </c>
      <c r="BL132" s="38" t="n">
        <v>0</v>
      </c>
      <c r="BM132" t="n">
        <v>0</v>
      </c>
      <c r="BN132" s="38" t="n">
        <v>0</v>
      </c>
      <c r="BO132" t="n">
        <v>0</v>
      </c>
      <c r="BP132" t="n">
        <v>0</v>
      </c>
      <c r="BQ132" t="n">
        <v>660</v>
      </c>
      <c r="BR132" t="n">
        <v>0</v>
      </c>
      <c r="BS132" t="n">
        <v>660</v>
      </c>
      <c r="BT132" t="n">
        <v>0</v>
      </c>
      <c r="BU132" t="n">
        <v>0</v>
      </c>
      <c r="BV132" t="n">
        <v>0</v>
      </c>
      <c r="BW132" t="n">
        <v>660</v>
      </c>
      <c r="BX132" t="n">
        <v>0</v>
      </c>
      <c r="BY132" t="n">
        <v>0</v>
      </c>
      <c r="BZ132" s="38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660</v>
      </c>
      <c r="CF132" t="n">
        <v>0</v>
      </c>
      <c r="CG132" t="n">
        <v>660</v>
      </c>
      <c r="CH132" s="38" t="n">
        <v>0</v>
      </c>
      <c r="CI132" t="n">
        <v>0</v>
      </c>
      <c r="CJ132" s="38" t="n">
        <v>0</v>
      </c>
      <c r="CK132" s="38" t="n">
        <v>0</v>
      </c>
      <c r="CL132" s="38" t="n">
        <v>0</v>
      </c>
      <c r="CM132" t="n">
        <v>0</v>
      </c>
      <c r="CN132" t="n">
        <v>660</v>
      </c>
      <c r="CO132" t="n">
        <v>660</v>
      </c>
      <c r="CP132" t="n">
        <v>660</v>
      </c>
      <c r="CQ132" t="n">
        <v>660</v>
      </c>
      <c r="CR132" t="n">
        <v>0</v>
      </c>
      <c r="CS132" t="n">
        <v>0</v>
      </c>
      <c r="CT132" t="n">
        <v>0</v>
      </c>
      <c r="CU132" s="38" t="n">
        <v>0</v>
      </c>
      <c r="CV132" s="38" t="n">
        <v>0</v>
      </c>
      <c r="CW132" s="41" t="n">
        <v>0</v>
      </c>
      <c r="CX132" s="41" t="n">
        <v>0</v>
      </c>
      <c r="CY132" s="41" t="n">
        <v>0</v>
      </c>
      <c r="CZ132" s="41" t="n">
        <v>0</v>
      </c>
      <c r="DA132" s="41" t="n">
        <v>0</v>
      </c>
      <c r="DB132" s="41" t="n">
        <v>0</v>
      </c>
      <c r="DC132" s="41" t="n">
        <v>0</v>
      </c>
      <c r="DD132" s="41" t="n">
        <v>0</v>
      </c>
      <c r="DE132" s="41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s="38" t="n">
        <v>0</v>
      </c>
      <c r="DL132" t="n">
        <v>0</v>
      </c>
      <c r="DM132" t="n">
        <v>0</v>
      </c>
      <c r="DN132" s="38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s="38" t="n">
        <v>0</v>
      </c>
      <c r="EN132" s="38" t="n">
        <v>0</v>
      </c>
      <c r="EO132" s="38" t="n">
        <v>0</v>
      </c>
      <c r="EP132" s="38" t="n"/>
      <c r="EQ132" s="38" t="n"/>
      <c r="ER132" s="38" t="n"/>
      <c r="ES132" s="38" t="n"/>
      <c r="ET132" s="38" t="n"/>
      <c r="EU132" s="38" t="n">
        <v>0</v>
      </c>
      <c r="EV132" s="38" t="n">
        <v>0</v>
      </c>
      <c r="EW132" s="38" t="n">
        <v>0</v>
      </c>
      <c r="EX132" s="38" t="n">
        <v>0</v>
      </c>
      <c r="EY132" s="38" t="n">
        <v>0</v>
      </c>
      <c r="EZ132" s="38" t="n"/>
      <c r="FA132" s="38" t="n"/>
      <c r="FB132" s="38" t="n"/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s="43" t="n">
        <v>0</v>
      </c>
      <c r="FO132" s="43" t="n">
        <v>0</v>
      </c>
      <c r="FP132" s="43" t="n">
        <v>0</v>
      </c>
      <c r="FQ132" t="n">
        <v>0</v>
      </c>
      <c r="FR132" t="n">
        <v>0</v>
      </c>
      <c r="FS132" s="38" t="n">
        <v>0</v>
      </c>
      <c r="FT132" t="n">
        <v>0</v>
      </c>
      <c r="FU132" s="38" t="n">
        <v>0</v>
      </c>
      <c r="FV132" s="38" t="n">
        <v>0</v>
      </c>
      <c r="FW132" s="38" t="n"/>
      <c r="FX132" s="38" t="n">
        <v>0</v>
      </c>
      <c r="FY132" s="38" t="n">
        <v>0</v>
      </c>
      <c r="FZ132" s="38" t="n">
        <v>0</v>
      </c>
      <c r="GA132" s="38" t="n">
        <v>0</v>
      </c>
      <c r="GB132" t="n">
        <v>0</v>
      </c>
      <c r="GC132" t="n">
        <v>0</v>
      </c>
      <c r="GD132" t="n">
        <v>0</v>
      </c>
      <c r="GE132" t="n">
        <v>0</v>
      </c>
      <c r="GF132" s="38" t="n">
        <v>0</v>
      </c>
      <c r="GG132" t="n">
        <v>0</v>
      </c>
      <c r="GH132" t="n">
        <v>0</v>
      </c>
      <c r="GI132" t="n">
        <v>0</v>
      </c>
      <c r="GJ132" s="38" t="n"/>
      <c r="GK132" s="38" t="n"/>
      <c r="GL132" s="38" t="n"/>
      <c r="GM132" s="38" t="n">
        <v>0</v>
      </c>
      <c r="GN132" s="38" t="n">
        <v>0</v>
      </c>
      <c r="GO132" s="38" t="n">
        <v>0</v>
      </c>
      <c r="GP132" s="38" t="n">
        <v>0</v>
      </c>
      <c r="GQ132" s="38" t="n">
        <v>0</v>
      </c>
      <c r="GR132" s="38" t="n">
        <v>0</v>
      </c>
      <c r="GS132" s="38" t="n">
        <v>0</v>
      </c>
      <c r="GT132" s="38" t="n">
        <v>0</v>
      </c>
      <c r="GU132" s="38" t="n">
        <v>0</v>
      </c>
      <c r="GV132" s="38" t="n">
        <v>0</v>
      </c>
      <c r="GW132" s="38" t="n">
        <v>0</v>
      </c>
      <c r="GX132" s="38" t="n">
        <v>0</v>
      </c>
      <c r="GY132" s="38" t="n">
        <v>0</v>
      </c>
      <c r="GZ132" s="38" t="n">
        <v>0</v>
      </c>
      <c r="HA132" s="38" t="n">
        <v>0</v>
      </c>
      <c r="HB132" s="38" t="n">
        <v>0</v>
      </c>
      <c r="HC132" s="38" t="n">
        <v>0</v>
      </c>
      <c r="HD132" s="38" t="n">
        <v>0</v>
      </c>
      <c r="HE132" s="38" t="n">
        <v>0</v>
      </c>
      <c r="HF132" s="38" t="n">
        <v>0</v>
      </c>
      <c r="HG132" s="38" t="n">
        <v>0</v>
      </c>
      <c r="HH132" s="38" t="n">
        <v>0</v>
      </c>
      <c r="HI132" s="38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s="38" t="n">
        <v>0</v>
      </c>
      <c r="HR132" s="38" t="n">
        <v>0</v>
      </c>
      <c r="HS132" s="38" t="n">
        <v>0</v>
      </c>
      <c r="HT132" s="38" t="n">
        <v>0</v>
      </c>
      <c r="HU132" s="38" t="n">
        <v>0</v>
      </c>
      <c r="HV132" s="38" t="n">
        <v>0</v>
      </c>
      <c r="HW132" s="38" t="n">
        <v>0</v>
      </c>
      <c r="HX132" s="38" t="n"/>
      <c r="HY132" s="38" t="n">
        <v>0</v>
      </c>
      <c r="HZ132" s="38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s="38" t="n">
        <v>0</v>
      </c>
      <c r="II132" s="38" t="n">
        <v>0</v>
      </c>
      <c r="IJ132" s="38" t="n">
        <v>0</v>
      </c>
      <c r="IK132" s="38" t="n">
        <v>0</v>
      </c>
      <c r="IL132" s="38" t="n"/>
      <c r="IM132" s="38" t="n"/>
      <c r="IN132" s="38" t="n"/>
      <c r="IO132" s="38" t="n"/>
      <c r="IP132" s="38" t="n">
        <v>0</v>
      </c>
      <c r="IQ132" s="38" t="n">
        <v>0</v>
      </c>
      <c r="IR132" s="38" t="n">
        <v>0</v>
      </c>
      <c r="IS132" s="42" t="n">
        <v>6600</v>
      </c>
    </row>
    <row r="133">
      <c r="B133" s="8" t="inlineStr">
        <is>
          <t>ALFANAR</t>
        </is>
      </c>
      <c r="C133" t="inlineStr">
        <is>
          <t>1200X600X300</t>
        </is>
      </c>
      <c r="D133" t="n">
        <v>772</v>
      </c>
      <c r="E133" t="n">
        <v>0</v>
      </c>
      <c r="F133" t="n">
        <v>0</v>
      </c>
      <c r="G133" t="n">
        <v>0</v>
      </c>
      <c r="H133" t="n">
        <v>772</v>
      </c>
      <c r="I133" t="n">
        <v>772</v>
      </c>
      <c r="J133" t="n">
        <v>772</v>
      </c>
      <c r="K133" t="n">
        <v>772</v>
      </c>
      <c r="L133" t="n">
        <v>772</v>
      </c>
      <c r="M133" t="n">
        <v>772</v>
      </c>
      <c r="N133" t="n">
        <v>772</v>
      </c>
      <c r="O133" t="n">
        <v>772</v>
      </c>
      <c r="P133" t="n">
        <v>772</v>
      </c>
      <c r="Q133" t="n">
        <v>772</v>
      </c>
      <c r="R133" t="n">
        <v>772</v>
      </c>
      <c r="S133" t="n">
        <v>772</v>
      </c>
      <c r="T133" t="n">
        <v>772</v>
      </c>
      <c r="U133" t="n">
        <v>772</v>
      </c>
      <c r="V133" t="n">
        <v>772</v>
      </c>
      <c r="W133" t="n">
        <v>772</v>
      </c>
      <c r="X133" t="n">
        <v>772</v>
      </c>
      <c r="Y133" t="n">
        <v>772</v>
      </c>
      <c r="Z133" t="n">
        <v>772</v>
      </c>
      <c r="AA133" t="n">
        <v>772</v>
      </c>
      <c r="AB133" t="n">
        <v>772</v>
      </c>
      <c r="AC133" t="n">
        <v>772</v>
      </c>
      <c r="AD133" t="n">
        <v>772</v>
      </c>
      <c r="AE133" t="n">
        <v>0</v>
      </c>
      <c r="AF133" s="28" t="n">
        <v>0</v>
      </c>
      <c r="AG133" t="n">
        <v>0</v>
      </c>
      <c r="AH133" t="n">
        <v>0</v>
      </c>
      <c r="AI133" t="n">
        <v>772</v>
      </c>
      <c r="AJ133" t="n">
        <v>0</v>
      </c>
      <c r="AK133" t="n">
        <v>772</v>
      </c>
      <c r="AL133" t="n">
        <v>772</v>
      </c>
      <c r="AM133" t="n">
        <v>772</v>
      </c>
      <c r="AN133" t="n">
        <v>772</v>
      </c>
      <c r="AO133" t="n">
        <v>772</v>
      </c>
      <c r="AP133" t="n">
        <v>772</v>
      </c>
      <c r="AQ133" t="n">
        <v>772</v>
      </c>
      <c r="AR133" t="n">
        <v>772</v>
      </c>
      <c r="AS133" t="n">
        <v>772</v>
      </c>
      <c r="AT133" t="n">
        <v>772</v>
      </c>
      <c r="AU133" t="n">
        <v>772</v>
      </c>
      <c r="AV133" t="n">
        <v>772</v>
      </c>
      <c r="AW133" t="n">
        <v>772</v>
      </c>
      <c r="AX133" t="n">
        <v>772</v>
      </c>
      <c r="AY133" t="n">
        <v>772</v>
      </c>
      <c r="AZ133" t="n">
        <v>772</v>
      </c>
      <c r="BA133" t="n">
        <v>772</v>
      </c>
      <c r="BB133" t="n">
        <v>772</v>
      </c>
      <c r="BC133" t="n">
        <v>772</v>
      </c>
      <c r="BD133" t="n">
        <v>772</v>
      </c>
      <c r="BE133" t="n">
        <v>772</v>
      </c>
      <c r="BF133" t="n">
        <v>772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s="38" t="n">
        <v>0</v>
      </c>
      <c r="BM133" t="n">
        <v>0</v>
      </c>
      <c r="BN133" s="38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772</v>
      </c>
      <c r="BW133" t="n">
        <v>0</v>
      </c>
      <c r="BX133" t="n">
        <v>0</v>
      </c>
      <c r="BY133" t="n">
        <v>0</v>
      </c>
      <c r="BZ133" s="38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s="38" t="n">
        <v>0</v>
      </c>
      <c r="CI133" t="n">
        <v>0</v>
      </c>
      <c r="CJ133" s="38" t="n">
        <v>0</v>
      </c>
      <c r="CK133" s="38" t="n">
        <v>0</v>
      </c>
      <c r="CL133" s="38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s="38" t="n">
        <v>0</v>
      </c>
      <c r="CV133" s="38" t="n">
        <v>0</v>
      </c>
      <c r="CW133" s="41" t="n">
        <v>0</v>
      </c>
      <c r="CX133" s="41" t="n">
        <v>0</v>
      </c>
      <c r="CY133" s="41" t="n">
        <v>0</v>
      </c>
      <c r="CZ133" s="41" t="n">
        <v>0</v>
      </c>
      <c r="DA133" s="41" t="n">
        <v>0</v>
      </c>
      <c r="DB133" s="41" t="n">
        <v>0</v>
      </c>
      <c r="DC133" s="41" t="n">
        <v>0</v>
      </c>
      <c r="DD133" s="41" t="n">
        <v>0</v>
      </c>
      <c r="DE133" s="41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s="38" t="n">
        <v>0</v>
      </c>
      <c r="DL133" t="n">
        <v>0</v>
      </c>
      <c r="DM133" t="n">
        <v>0</v>
      </c>
      <c r="DN133" s="38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s="38" t="n">
        <v>0</v>
      </c>
      <c r="EN133" s="38" t="n">
        <v>0</v>
      </c>
      <c r="EO133" s="38" t="n">
        <v>0</v>
      </c>
      <c r="EP133" s="38" t="n"/>
      <c r="EQ133" s="38" t="n"/>
      <c r="ER133" s="38" t="n"/>
      <c r="ES133" s="38" t="n"/>
      <c r="ET133" s="38" t="n"/>
      <c r="EU133" s="38" t="n">
        <v>0</v>
      </c>
      <c r="EV133" s="38" t="n">
        <v>0</v>
      </c>
      <c r="EW133" s="38" t="n">
        <v>0</v>
      </c>
      <c r="EX133" s="38" t="n">
        <v>0</v>
      </c>
      <c r="EY133" s="38" t="n">
        <v>0</v>
      </c>
      <c r="EZ133" s="38" t="n"/>
      <c r="FA133" s="38" t="n"/>
      <c r="FB133" s="38" t="n"/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s="43" t="n">
        <v>0</v>
      </c>
      <c r="FO133" s="43" t="n">
        <v>0</v>
      </c>
      <c r="FP133" s="43" t="n">
        <v>0</v>
      </c>
      <c r="FQ133" t="n">
        <v>0</v>
      </c>
      <c r="FR133" t="n">
        <v>0</v>
      </c>
      <c r="FS133" s="38" t="n">
        <v>0</v>
      </c>
      <c r="FT133" t="n">
        <v>0</v>
      </c>
      <c r="FU133" s="38" t="n">
        <v>0</v>
      </c>
      <c r="FV133" s="38" t="n">
        <v>0</v>
      </c>
      <c r="FW133" s="38" t="n"/>
      <c r="FX133" s="38" t="n">
        <v>0</v>
      </c>
      <c r="FY133" s="38" t="n">
        <v>0</v>
      </c>
      <c r="FZ133" s="38" t="n">
        <v>0</v>
      </c>
      <c r="GA133" s="38" t="n">
        <v>0</v>
      </c>
      <c r="GB133" t="n">
        <v>0</v>
      </c>
      <c r="GC133" t="n">
        <v>0</v>
      </c>
      <c r="GD133" t="n">
        <v>0</v>
      </c>
      <c r="GE133" t="n">
        <v>0</v>
      </c>
      <c r="GF133" s="38" t="n">
        <v>0</v>
      </c>
      <c r="GG133" t="n">
        <v>0</v>
      </c>
      <c r="GH133" t="n">
        <v>0</v>
      </c>
      <c r="GI133" t="n">
        <v>0</v>
      </c>
      <c r="GJ133" s="38" t="n"/>
      <c r="GK133" s="38" t="n"/>
      <c r="GL133" s="38" t="n"/>
      <c r="GM133" s="38" t="n">
        <v>0</v>
      </c>
      <c r="GN133" s="38" t="n">
        <v>0</v>
      </c>
      <c r="GO133" s="38" t="n">
        <v>0</v>
      </c>
      <c r="GP133" s="38" t="n">
        <v>0</v>
      </c>
      <c r="GQ133" s="38" t="n">
        <v>0</v>
      </c>
      <c r="GR133" s="38" t="n">
        <v>0</v>
      </c>
      <c r="GS133" s="38" t="n">
        <v>0</v>
      </c>
      <c r="GT133" s="38" t="n">
        <v>0</v>
      </c>
      <c r="GU133" s="38" t="n">
        <v>0</v>
      </c>
      <c r="GV133" s="38" t="n">
        <v>0</v>
      </c>
      <c r="GW133" s="38" t="n">
        <v>0</v>
      </c>
      <c r="GX133" s="38" t="n">
        <v>0</v>
      </c>
      <c r="GY133" s="38" t="n">
        <v>0</v>
      </c>
      <c r="GZ133" s="38" t="n">
        <v>0</v>
      </c>
      <c r="HA133" s="38" t="n">
        <v>0</v>
      </c>
      <c r="HB133" s="38" t="n">
        <v>0</v>
      </c>
      <c r="HC133" s="38" t="n">
        <v>0</v>
      </c>
      <c r="HD133" s="38" t="n">
        <v>0</v>
      </c>
      <c r="HE133" s="38" t="n">
        <v>0</v>
      </c>
      <c r="HF133" s="38" t="n">
        <v>0</v>
      </c>
      <c r="HG133" s="38" t="n">
        <v>0</v>
      </c>
      <c r="HH133" s="38" t="n">
        <v>0</v>
      </c>
      <c r="HI133" s="38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s="38" t="n">
        <v>0</v>
      </c>
      <c r="HR133" s="38" t="n">
        <v>0</v>
      </c>
      <c r="HS133" s="38" t="n">
        <v>0</v>
      </c>
      <c r="HT133" s="38" t="n">
        <v>0</v>
      </c>
      <c r="HU133" s="38" t="n">
        <v>0</v>
      </c>
      <c r="HV133" s="38" t="n">
        <v>0</v>
      </c>
      <c r="HW133" s="38" t="n">
        <v>0</v>
      </c>
      <c r="HX133" s="38" t="n"/>
      <c r="HY133" s="38" t="n">
        <v>0</v>
      </c>
      <c r="HZ133" s="38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s="38" t="n">
        <v>0</v>
      </c>
      <c r="II133" s="38" t="n">
        <v>0</v>
      </c>
      <c r="IJ133" s="38" t="n">
        <v>0</v>
      </c>
      <c r="IK133" s="38" t="n">
        <v>0</v>
      </c>
      <c r="IL133" s="38" t="n"/>
      <c r="IM133" s="38" t="n"/>
      <c r="IN133" s="38" t="n"/>
      <c r="IO133" s="38" t="n"/>
      <c r="IP133" s="38" t="n">
        <v>0</v>
      </c>
      <c r="IQ133" s="38" t="n">
        <v>0</v>
      </c>
      <c r="IR133" s="38" t="n">
        <v>0</v>
      </c>
      <c r="IS133" s="42" t="n">
        <v>36284</v>
      </c>
    </row>
    <row r="134">
      <c r="B134" s="8" t="inlineStr">
        <is>
          <t>ALFANAR</t>
        </is>
      </c>
      <c r="C134" t="inlineStr">
        <is>
          <t>1000X600X300</t>
        </is>
      </c>
      <c r="D134" t="n">
        <v>593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s="28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s="38" t="n">
        <v>0</v>
      </c>
      <c r="BM134" t="n">
        <v>0</v>
      </c>
      <c r="BN134" s="38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593</v>
      </c>
      <c r="BZ134" s="38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s="38" t="n">
        <v>0</v>
      </c>
      <c r="CI134" t="n">
        <v>0</v>
      </c>
      <c r="CJ134" s="38" t="n">
        <v>0</v>
      </c>
      <c r="CK134" s="38" t="n">
        <v>0</v>
      </c>
      <c r="CL134" s="38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s="38" t="n">
        <v>0</v>
      </c>
      <c r="CV134" s="38" t="n">
        <v>0</v>
      </c>
      <c r="CW134" s="41" t="n">
        <v>0</v>
      </c>
      <c r="CX134" s="41" t="n">
        <v>0</v>
      </c>
      <c r="CY134" s="41" t="n">
        <v>0</v>
      </c>
      <c r="CZ134" s="41" t="n">
        <v>0</v>
      </c>
      <c r="DA134" s="41" t="n">
        <v>0</v>
      </c>
      <c r="DB134" s="41" t="n">
        <v>0</v>
      </c>
      <c r="DC134" s="41" t="n">
        <v>0</v>
      </c>
      <c r="DD134" s="41" t="n">
        <v>0</v>
      </c>
      <c r="DE134" s="41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s="38" t="n">
        <v>0</v>
      </c>
      <c r="DL134" t="n">
        <v>0</v>
      </c>
      <c r="DM134" t="n">
        <v>0</v>
      </c>
      <c r="DN134" s="38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s="38" t="n">
        <v>0</v>
      </c>
      <c r="EN134" s="38" t="n">
        <v>0</v>
      </c>
      <c r="EO134" s="38" t="n">
        <v>0</v>
      </c>
      <c r="EP134" s="38" t="n"/>
      <c r="EQ134" s="38" t="n"/>
      <c r="ER134" s="38" t="n"/>
      <c r="ES134" s="38" t="n"/>
      <c r="ET134" s="38" t="n"/>
      <c r="EU134" s="38" t="n">
        <v>0</v>
      </c>
      <c r="EV134" s="38" t="n">
        <v>0</v>
      </c>
      <c r="EW134" s="38" t="n">
        <v>0</v>
      </c>
      <c r="EX134" s="38" t="n">
        <v>0</v>
      </c>
      <c r="EY134" s="38" t="n">
        <v>0</v>
      </c>
      <c r="EZ134" s="38" t="n"/>
      <c r="FA134" s="38" t="n"/>
      <c r="FB134" s="38" t="n"/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s="43" t="n">
        <v>0</v>
      </c>
      <c r="FO134" s="43" t="n">
        <v>0</v>
      </c>
      <c r="FP134" s="43" t="n">
        <v>0</v>
      </c>
      <c r="FQ134" t="n">
        <v>0</v>
      </c>
      <c r="FR134" t="n">
        <v>0</v>
      </c>
      <c r="FS134" s="38" t="n">
        <v>0</v>
      </c>
      <c r="FT134" t="n">
        <v>0</v>
      </c>
      <c r="FU134" s="38" t="n">
        <v>0</v>
      </c>
      <c r="FV134" s="38" t="n">
        <v>0</v>
      </c>
      <c r="FW134" s="38" t="n"/>
      <c r="FX134" s="38" t="n">
        <v>0</v>
      </c>
      <c r="FY134" s="38" t="n">
        <v>0</v>
      </c>
      <c r="FZ134" s="38" t="n">
        <v>0</v>
      </c>
      <c r="GA134" s="38" t="n">
        <v>0</v>
      </c>
      <c r="GB134" t="n">
        <v>0</v>
      </c>
      <c r="GC134" t="n">
        <v>0</v>
      </c>
      <c r="GD134" t="n">
        <v>0</v>
      </c>
      <c r="GE134" t="n">
        <v>0</v>
      </c>
      <c r="GF134" s="38" t="n">
        <v>0</v>
      </c>
      <c r="GG134" t="n">
        <v>0</v>
      </c>
      <c r="GH134" t="n">
        <v>0</v>
      </c>
      <c r="GI134" t="n">
        <v>0</v>
      </c>
      <c r="GJ134" s="38" t="n"/>
      <c r="GK134" s="38" t="n"/>
      <c r="GL134" s="38" t="n"/>
      <c r="GM134" s="38" t="n">
        <v>0</v>
      </c>
      <c r="GN134" s="38" t="n">
        <v>0</v>
      </c>
      <c r="GO134" s="38" t="n">
        <v>0</v>
      </c>
      <c r="GP134" s="38" t="n">
        <v>0</v>
      </c>
      <c r="GQ134" s="38" t="n">
        <v>0</v>
      </c>
      <c r="GR134" s="38" t="n">
        <v>0</v>
      </c>
      <c r="GS134" s="38" t="n">
        <v>0</v>
      </c>
      <c r="GT134" s="38" t="n">
        <v>0</v>
      </c>
      <c r="GU134" s="38" t="n">
        <v>0</v>
      </c>
      <c r="GV134" s="38" t="n">
        <v>0</v>
      </c>
      <c r="GW134" s="38" t="n">
        <v>0</v>
      </c>
      <c r="GX134" s="38" t="n">
        <v>0</v>
      </c>
      <c r="GY134" s="38" t="n">
        <v>0</v>
      </c>
      <c r="GZ134" s="38" t="n">
        <v>0</v>
      </c>
      <c r="HA134" s="38" t="n">
        <v>0</v>
      </c>
      <c r="HB134" s="38" t="n">
        <v>0</v>
      </c>
      <c r="HC134" s="38" t="n">
        <v>0</v>
      </c>
      <c r="HD134" s="38" t="n">
        <v>0</v>
      </c>
      <c r="HE134" s="38" t="n">
        <v>0</v>
      </c>
      <c r="HF134" s="38" t="n">
        <v>0</v>
      </c>
      <c r="HG134" s="38" t="n">
        <v>0</v>
      </c>
      <c r="HH134" s="38" t="n">
        <v>0</v>
      </c>
      <c r="HI134" s="38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s="38" t="n">
        <v>0</v>
      </c>
      <c r="HR134" s="38" t="n">
        <v>0</v>
      </c>
      <c r="HS134" s="38" t="n">
        <v>0</v>
      </c>
      <c r="HT134" s="38" t="n">
        <v>0</v>
      </c>
      <c r="HU134" s="38" t="n">
        <v>0</v>
      </c>
      <c r="HV134" s="38" t="n">
        <v>0</v>
      </c>
      <c r="HW134" s="38" t="n">
        <v>0</v>
      </c>
      <c r="HX134" s="38" t="n"/>
      <c r="HY134" s="38" t="n">
        <v>0</v>
      </c>
      <c r="HZ134" s="38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s="38" t="n">
        <v>0</v>
      </c>
      <c r="II134" s="38" t="n">
        <v>0</v>
      </c>
      <c r="IJ134" s="38" t="n">
        <v>0</v>
      </c>
      <c r="IK134" s="38" t="n">
        <v>0</v>
      </c>
      <c r="IL134" s="38" t="n"/>
      <c r="IM134" s="38" t="n"/>
      <c r="IN134" s="38" t="n"/>
      <c r="IO134" s="38" t="n"/>
      <c r="IP134" s="38" t="n">
        <v>0</v>
      </c>
      <c r="IQ134" s="38" t="n">
        <v>0</v>
      </c>
      <c r="IR134" s="38" t="n">
        <v>0</v>
      </c>
      <c r="IS134" s="42" t="n">
        <v>593</v>
      </c>
    </row>
    <row r="135">
      <c r="B135" s="8" t="inlineStr">
        <is>
          <t>ALFANAR</t>
        </is>
      </c>
      <c r="C135" t="inlineStr">
        <is>
          <t>1000X800X250</t>
        </is>
      </c>
      <c r="D135" t="n">
        <v>505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s="28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s="38" t="n">
        <v>0</v>
      </c>
      <c r="BM135" t="n">
        <v>0</v>
      </c>
      <c r="BN135" s="38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505</v>
      </c>
      <c r="BV135" t="n">
        <v>0</v>
      </c>
      <c r="BW135" t="n">
        <v>0</v>
      </c>
      <c r="BX135" t="n">
        <v>0</v>
      </c>
      <c r="BY135" t="n">
        <v>0</v>
      </c>
      <c r="BZ135" s="38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s="38" t="n">
        <v>0</v>
      </c>
      <c r="CI135" t="n">
        <v>0</v>
      </c>
      <c r="CJ135" s="38" t="n">
        <v>0</v>
      </c>
      <c r="CK135" s="38" t="n">
        <v>0</v>
      </c>
      <c r="CL135" s="38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s="38" t="n">
        <v>0</v>
      </c>
      <c r="CV135" s="38" t="n">
        <v>0</v>
      </c>
      <c r="CW135" s="41" t="n">
        <v>0</v>
      </c>
      <c r="CX135" s="41" t="n">
        <v>0</v>
      </c>
      <c r="CY135" s="41" t="n">
        <v>0</v>
      </c>
      <c r="CZ135" s="41" t="n">
        <v>0</v>
      </c>
      <c r="DA135" s="41" t="n">
        <v>0</v>
      </c>
      <c r="DB135" s="41" t="n">
        <v>0</v>
      </c>
      <c r="DC135" s="41" t="n">
        <v>0</v>
      </c>
      <c r="DD135" s="41" t="n">
        <v>0</v>
      </c>
      <c r="DE135" s="41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s="38" t="n">
        <v>0</v>
      </c>
      <c r="DL135" t="n">
        <v>0</v>
      </c>
      <c r="DM135" t="n">
        <v>0</v>
      </c>
      <c r="DN135" s="38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s="38" t="n">
        <v>0</v>
      </c>
      <c r="EN135" s="38" t="n">
        <v>0</v>
      </c>
      <c r="EO135" s="38" t="n">
        <v>0</v>
      </c>
      <c r="EP135" s="38" t="n"/>
      <c r="EQ135" s="38" t="n"/>
      <c r="ER135" s="38" t="n"/>
      <c r="ES135" s="38" t="n"/>
      <c r="ET135" s="38" t="n"/>
      <c r="EU135" s="38" t="n">
        <v>0</v>
      </c>
      <c r="EV135" s="38" t="n">
        <v>0</v>
      </c>
      <c r="EW135" s="38" t="n">
        <v>0</v>
      </c>
      <c r="EX135" s="38" t="n">
        <v>0</v>
      </c>
      <c r="EY135" s="38" t="n">
        <v>0</v>
      </c>
      <c r="EZ135" s="38" t="n"/>
      <c r="FA135" s="38" t="n"/>
      <c r="FB135" s="38" t="n"/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s="43" t="n">
        <v>0</v>
      </c>
      <c r="FO135" s="43" t="n">
        <v>0</v>
      </c>
      <c r="FP135" s="43" t="n">
        <v>0</v>
      </c>
      <c r="FQ135" t="n">
        <v>0</v>
      </c>
      <c r="FR135" t="n">
        <v>0</v>
      </c>
      <c r="FS135" s="38" t="n">
        <v>0</v>
      </c>
      <c r="FT135" t="n">
        <v>0</v>
      </c>
      <c r="FU135" s="38" t="n">
        <v>0</v>
      </c>
      <c r="FV135" s="38" t="n">
        <v>0</v>
      </c>
      <c r="FW135" s="38" t="n"/>
      <c r="FX135" s="38" t="n">
        <v>0</v>
      </c>
      <c r="FY135" s="38" t="n">
        <v>0</v>
      </c>
      <c r="FZ135" s="38" t="n">
        <v>0</v>
      </c>
      <c r="GA135" s="38" t="n">
        <v>0</v>
      </c>
      <c r="GB135" t="n">
        <v>0</v>
      </c>
      <c r="GC135" t="n">
        <v>0</v>
      </c>
      <c r="GD135" t="n">
        <v>0</v>
      </c>
      <c r="GE135" t="n">
        <v>0</v>
      </c>
      <c r="GF135" s="38" t="n">
        <v>0</v>
      </c>
      <c r="GG135" t="n">
        <v>0</v>
      </c>
      <c r="GH135" t="n">
        <v>0</v>
      </c>
      <c r="GI135" t="n">
        <v>0</v>
      </c>
      <c r="GJ135" s="38" t="n"/>
      <c r="GK135" s="38" t="n"/>
      <c r="GL135" s="38" t="n"/>
      <c r="GM135" s="38" t="n">
        <v>0</v>
      </c>
      <c r="GN135" s="38" t="n">
        <v>0</v>
      </c>
      <c r="GO135" s="38" t="n">
        <v>0</v>
      </c>
      <c r="GP135" s="38" t="n">
        <v>0</v>
      </c>
      <c r="GQ135" s="38" t="n">
        <v>0</v>
      </c>
      <c r="GR135" s="38" t="n">
        <v>0</v>
      </c>
      <c r="GS135" s="38" t="n">
        <v>0</v>
      </c>
      <c r="GT135" s="38" t="n">
        <v>0</v>
      </c>
      <c r="GU135" s="38" t="n">
        <v>0</v>
      </c>
      <c r="GV135" s="38" t="n">
        <v>0</v>
      </c>
      <c r="GW135" s="38" t="n">
        <v>0</v>
      </c>
      <c r="GX135" s="38" t="n">
        <v>0</v>
      </c>
      <c r="GY135" s="38" t="n">
        <v>0</v>
      </c>
      <c r="GZ135" s="38" t="n">
        <v>0</v>
      </c>
      <c r="HA135" s="38" t="n">
        <v>0</v>
      </c>
      <c r="HB135" s="38" t="n">
        <v>0</v>
      </c>
      <c r="HC135" s="38" t="n">
        <v>0</v>
      </c>
      <c r="HD135" s="38" t="n">
        <v>0</v>
      </c>
      <c r="HE135" s="38" t="n">
        <v>0</v>
      </c>
      <c r="HF135" s="38" t="n">
        <v>0</v>
      </c>
      <c r="HG135" s="38" t="n">
        <v>0</v>
      </c>
      <c r="HH135" s="38" t="n">
        <v>0</v>
      </c>
      <c r="HI135" s="38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s="38" t="n">
        <v>0</v>
      </c>
      <c r="HR135" s="38" t="n">
        <v>0</v>
      </c>
      <c r="HS135" s="38" t="n">
        <v>0</v>
      </c>
      <c r="HT135" s="38" t="n">
        <v>0</v>
      </c>
      <c r="HU135" s="38" t="n">
        <v>0</v>
      </c>
      <c r="HV135" s="38" t="n">
        <v>0</v>
      </c>
      <c r="HW135" s="38" t="n">
        <v>0</v>
      </c>
      <c r="HX135" s="38" t="n"/>
      <c r="HY135" s="38" t="n">
        <v>0</v>
      </c>
      <c r="HZ135" s="38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s="38" t="n">
        <v>0</v>
      </c>
      <c r="II135" s="38" t="n">
        <v>0</v>
      </c>
      <c r="IJ135" s="38" t="n">
        <v>0</v>
      </c>
      <c r="IK135" s="38" t="n">
        <v>0</v>
      </c>
      <c r="IL135" s="38" t="n"/>
      <c r="IM135" s="38" t="n"/>
      <c r="IN135" s="38" t="n"/>
      <c r="IO135" s="38" t="n"/>
      <c r="IP135" s="38" t="n">
        <v>0</v>
      </c>
      <c r="IQ135" s="38" t="n">
        <v>0</v>
      </c>
      <c r="IR135" s="38" t="n">
        <v>0</v>
      </c>
      <c r="IS135" s="42" t="n">
        <v>505</v>
      </c>
    </row>
    <row r="136">
      <c r="B136" s="8" t="inlineStr">
        <is>
          <t>ALFANAR</t>
        </is>
      </c>
      <c r="C136" t="inlineStr">
        <is>
          <t>800X600X200</t>
        </is>
      </c>
      <c r="D136" t="n">
        <v>310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s="28" t="n">
        <v>0</v>
      </c>
      <c r="AG136" t="n">
        <v>0</v>
      </c>
      <c r="AH136" t="n">
        <v>0</v>
      </c>
      <c r="AI136" t="n">
        <v>0</v>
      </c>
      <c r="AJ136" t="n">
        <v>310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s="38" t="n">
        <v>0</v>
      </c>
      <c r="BM136" t="n">
        <v>0</v>
      </c>
      <c r="BN136" s="38" t="n">
        <v>0</v>
      </c>
      <c r="BO136" t="n">
        <v>0</v>
      </c>
      <c r="BP136" t="n">
        <v>0</v>
      </c>
      <c r="BQ136" t="n">
        <v>0</v>
      </c>
      <c r="BR136" t="n">
        <v>310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s="38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310</v>
      </c>
      <c r="CG136" t="n">
        <v>0</v>
      </c>
      <c r="CH136" s="38" t="n">
        <v>0</v>
      </c>
      <c r="CI136" t="n">
        <v>310</v>
      </c>
      <c r="CJ136" s="38" t="n">
        <v>0</v>
      </c>
      <c r="CK136" s="38" t="n">
        <v>0</v>
      </c>
      <c r="CL136" s="38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310</v>
      </c>
      <c r="CS136" t="n">
        <v>0</v>
      </c>
      <c r="CT136" t="n">
        <v>0</v>
      </c>
      <c r="CU136" s="38" t="n">
        <v>0</v>
      </c>
      <c r="CV136" s="38" t="n">
        <v>0</v>
      </c>
      <c r="CW136" s="41" t="n">
        <v>0</v>
      </c>
      <c r="CX136" s="41" t="n">
        <v>0</v>
      </c>
      <c r="CY136" s="41" t="n">
        <v>0</v>
      </c>
      <c r="CZ136" s="41" t="n">
        <v>0</v>
      </c>
      <c r="DA136" s="41" t="n">
        <v>0</v>
      </c>
      <c r="DB136" s="41" t="n">
        <v>0</v>
      </c>
      <c r="DC136" s="41" t="n">
        <v>0</v>
      </c>
      <c r="DD136" s="41" t="n">
        <v>0</v>
      </c>
      <c r="DE136" s="41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s="38" t="n">
        <v>0</v>
      </c>
      <c r="DL136" t="n">
        <v>0</v>
      </c>
      <c r="DM136" t="n">
        <v>0</v>
      </c>
      <c r="DN136" s="38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s="38" t="n">
        <v>0</v>
      </c>
      <c r="EN136" s="38" t="n">
        <v>0</v>
      </c>
      <c r="EO136" s="38" t="n">
        <v>0</v>
      </c>
      <c r="EP136" s="38" t="n"/>
      <c r="EQ136" s="38" t="n"/>
      <c r="ER136" s="38" t="n"/>
      <c r="ES136" s="38" t="n"/>
      <c r="ET136" s="38" t="n"/>
      <c r="EU136" s="38" t="n">
        <v>0</v>
      </c>
      <c r="EV136" s="38" t="n">
        <v>0</v>
      </c>
      <c r="EW136" s="38" t="n">
        <v>0</v>
      </c>
      <c r="EX136" s="38" t="n">
        <v>0</v>
      </c>
      <c r="EY136" s="38" t="n">
        <v>0</v>
      </c>
      <c r="EZ136" s="38" t="n"/>
      <c r="FA136" s="38" t="n"/>
      <c r="FB136" s="38" t="n"/>
      <c r="FC136" t="n">
        <v>310</v>
      </c>
      <c r="FD136" t="n">
        <v>310</v>
      </c>
      <c r="FE136" t="n">
        <v>310</v>
      </c>
      <c r="FF136" t="n">
        <v>310</v>
      </c>
      <c r="FG136" t="n">
        <v>310</v>
      </c>
      <c r="FH136" t="n">
        <v>310</v>
      </c>
      <c r="FI136" t="n">
        <v>310</v>
      </c>
      <c r="FJ136" t="n">
        <v>310</v>
      </c>
      <c r="FK136" t="n">
        <v>310</v>
      </c>
      <c r="FL136" t="n">
        <v>310</v>
      </c>
      <c r="FM136" t="n">
        <v>310</v>
      </c>
      <c r="FN136" s="43" t="n">
        <v>0</v>
      </c>
      <c r="FO136" s="43" t="n">
        <v>0</v>
      </c>
      <c r="FP136" s="43" t="n">
        <v>0</v>
      </c>
      <c r="FQ136" t="n">
        <v>0</v>
      </c>
      <c r="FR136" t="n">
        <v>0</v>
      </c>
      <c r="FS136" s="38" t="n">
        <v>0</v>
      </c>
      <c r="FT136" t="n">
        <v>0</v>
      </c>
      <c r="FU136" s="38" t="n">
        <v>0</v>
      </c>
      <c r="FV136" s="38" t="n">
        <v>0</v>
      </c>
      <c r="FW136" s="38" t="n"/>
      <c r="FX136" s="38" t="n">
        <v>0</v>
      </c>
      <c r="FY136" s="38" t="n">
        <v>0</v>
      </c>
      <c r="FZ136" s="38" t="n">
        <v>0</v>
      </c>
      <c r="GA136" s="38" t="n">
        <v>0</v>
      </c>
      <c r="GB136" t="n">
        <v>0</v>
      </c>
      <c r="GC136" t="n">
        <v>0</v>
      </c>
      <c r="GD136" t="n">
        <v>0</v>
      </c>
      <c r="GE136" t="n">
        <v>0</v>
      </c>
      <c r="GF136" s="38" t="n">
        <v>0</v>
      </c>
      <c r="GG136" t="n">
        <v>0</v>
      </c>
      <c r="GH136" t="n">
        <v>0</v>
      </c>
      <c r="GI136" t="n">
        <v>0</v>
      </c>
      <c r="GJ136" s="38" t="n"/>
      <c r="GK136" s="38" t="n"/>
      <c r="GL136" s="38" t="n"/>
      <c r="GM136" s="38" t="n">
        <v>0</v>
      </c>
      <c r="GN136" s="38" t="n">
        <v>0</v>
      </c>
      <c r="GO136" s="38" t="n">
        <v>0</v>
      </c>
      <c r="GP136" s="38" t="n">
        <v>0</v>
      </c>
      <c r="GQ136" s="38" t="n">
        <v>0</v>
      </c>
      <c r="GR136" s="38" t="n">
        <v>0</v>
      </c>
      <c r="GS136" s="38" t="n">
        <v>0</v>
      </c>
      <c r="GT136" s="38" t="n">
        <v>0</v>
      </c>
      <c r="GU136" s="38" t="n">
        <v>0</v>
      </c>
      <c r="GV136" s="38" t="n">
        <v>0</v>
      </c>
      <c r="GW136" s="38" t="n">
        <v>0</v>
      </c>
      <c r="GX136" s="38" t="n">
        <v>0</v>
      </c>
      <c r="GY136" s="38" t="n">
        <v>0</v>
      </c>
      <c r="GZ136" s="38" t="n">
        <v>0</v>
      </c>
      <c r="HA136" s="38" t="n">
        <v>0</v>
      </c>
      <c r="HB136" s="38" t="n">
        <v>0</v>
      </c>
      <c r="HC136" s="38" t="n">
        <v>0</v>
      </c>
      <c r="HD136" s="38" t="n">
        <v>0</v>
      </c>
      <c r="HE136" s="38" t="n">
        <v>0</v>
      </c>
      <c r="HF136" s="38" t="n">
        <v>0</v>
      </c>
      <c r="HG136" s="38" t="n">
        <v>0</v>
      </c>
      <c r="HH136" s="38" t="n">
        <v>0</v>
      </c>
      <c r="HI136" s="38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s="38" t="n">
        <v>0</v>
      </c>
      <c r="HR136" s="38" t="n">
        <v>0</v>
      </c>
      <c r="HS136" s="38" t="n">
        <v>0</v>
      </c>
      <c r="HT136" s="38" t="n">
        <v>0</v>
      </c>
      <c r="HU136" s="38" t="n">
        <v>0</v>
      </c>
      <c r="HV136" s="38" t="n">
        <v>0</v>
      </c>
      <c r="HW136" s="38" t="n">
        <v>0</v>
      </c>
      <c r="HX136" s="38" t="n"/>
      <c r="HY136" s="38" t="n">
        <v>0</v>
      </c>
      <c r="HZ136" s="38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s="38" t="n">
        <v>0</v>
      </c>
      <c r="II136" s="38" t="n">
        <v>0</v>
      </c>
      <c r="IJ136" s="38" t="n">
        <v>0</v>
      </c>
      <c r="IK136" s="38" t="n">
        <v>0</v>
      </c>
      <c r="IL136" s="38" t="n"/>
      <c r="IM136" s="38" t="n"/>
      <c r="IN136" s="38" t="n"/>
      <c r="IO136" s="38" t="n"/>
      <c r="IP136" s="38" t="n">
        <v>0</v>
      </c>
      <c r="IQ136" s="38" t="n">
        <v>0</v>
      </c>
      <c r="IR136" s="38" t="n">
        <v>0</v>
      </c>
      <c r="IS136" s="42" t="n">
        <v>4960</v>
      </c>
    </row>
    <row r="137">
      <c r="B137" s="8" t="n">
        <v>0</v>
      </c>
      <c r="C137" t="inlineStr">
        <is>
          <t xml:space="preserve">1R 16M </t>
        </is>
      </c>
      <c r="D137" t="n">
        <v>102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s="28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s="38" t="n">
        <v>0</v>
      </c>
      <c r="BM137" t="n">
        <v>0</v>
      </c>
      <c r="BN137" s="38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s="38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s="38" t="n">
        <v>0</v>
      </c>
      <c r="CI137" t="n">
        <v>0</v>
      </c>
      <c r="CJ137" s="38" t="n">
        <v>0</v>
      </c>
      <c r="CK137" s="38" t="n">
        <v>0</v>
      </c>
      <c r="CL137" s="38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s="38" t="n">
        <v>0</v>
      </c>
      <c r="CV137" s="38" t="n">
        <v>0</v>
      </c>
      <c r="CW137" s="41" t="n">
        <v>0</v>
      </c>
      <c r="CX137" s="41" t="n">
        <v>0</v>
      </c>
      <c r="CY137" s="41" t="n">
        <v>0</v>
      </c>
      <c r="CZ137" s="41" t="n">
        <v>0</v>
      </c>
      <c r="DA137" s="41" t="n">
        <v>0</v>
      </c>
      <c r="DB137" s="41" t="n">
        <v>0</v>
      </c>
      <c r="DC137" s="41" t="n">
        <v>0</v>
      </c>
      <c r="DD137" s="41" t="n">
        <v>0</v>
      </c>
      <c r="DE137" s="41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s="38" t="n">
        <v>0</v>
      </c>
      <c r="DL137" t="n">
        <v>0</v>
      </c>
      <c r="DM137" t="n">
        <v>0</v>
      </c>
      <c r="DN137" s="38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s="38" t="n">
        <v>0</v>
      </c>
      <c r="EN137" s="38" t="n">
        <v>0</v>
      </c>
      <c r="EO137" s="38" t="n">
        <v>0</v>
      </c>
      <c r="EP137" s="38" t="n"/>
      <c r="EQ137" s="38" t="n"/>
      <c r="ER137" s="38" t="n"/>
      <c r="ES137" s="38" t="n"/>
      <c r="ET137" s="38" t="n"/>
      <c r="EU137" s="38" t="n">
        <v>0</v>
      </c>
      <c r="EV137" s="38" t="n">
        <v>0</v>
      </c>
      <c r="EW137" s="38" t="n">
        <v>0</v>
      </c>
      <c r="EX137" s="38" t="n">
        <v>0</v>
      </c>
      <c r="EY137" s="38" t="n">
        <v>0</v>
      </c>
      <c r="EZ137" s="38" t="n"/>
      <c r="FA137" s="38" t="n"/>
      <c r="FB137" s="38" t="n"/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s="43" t="n">
        <v>0</v>
      </c>
      <c r="FO137" s="43" t="n">
        <v>0</v>
      </c>
      <c r="FP137" s="43" t="n">
        <v>0</v>
      </c>
      <c r="FQ137" t="n">
        <v>0</v>
      </c>
      <c r="FR137" t="n">
        <v>0</v>
      </c>
      <c r="FS137" s="38" t="n">
        <v>0</v>
      </c>
      <c r="FT137" t="n">
        <v>0</v>
      </c>
      <c r="FU137" s="38" t="n">
        <v>0</v>
      </c>
      <c r="FV137" s="38" t="n">
        <v>0</v>
      </c>
      <c r="FW137" s="38" t="n"/>
      <c r="FX137" s="38" t="n">
        <v>0</v>
      </c>
      <c r="FY137" s="38" t="n">
        <v>0</v>
      </c>
      <c r="FZ137" s="38" t="n">
        <v>0</v>
      </c>
      <c r="GA137" s="38" t="n">
        <v>0</v>
      </c>
      <c r="GB137" t="n">
        <v>0</v>
      </c>
      <c r="GC137" t="n">
        <v>0</v>
      </c>
      <c r="GD137" t="n">
        <v>0</v>
      </c>
      <c r="GE137" t="n">
        <v>0</v>
      </c>
      <c r="GF137" s="38" t="n">
        <v>0</v>
      </c>
      <c r="GG137" t="n">
        <v>0</v>
      </c>
      <c r="GH137" t="n">
        <v>0</v>
      </c>
      <c r="GI137" t="n">
        <v>0</v>
      </c>
      <c r="GJ137" s="38" t="n"/>
      <c r="GK137" s="38" t="n"/>
      <c r="GL137" s="38" t="n"/>
      <c r="GM137" s="38" t="n">
        <v>0</v>
      </c>
      <c r="GN137" s="38" t="n">
        <v>0</v>
      </c>
      <c r="GO137" s="38" t="n">
        <v>0</v>
      </c>
      <c r="GP137" s="38" t="n">
        <v>0</v>
      </c>
      <c r="GQ137" s="38" t="n">
        <v>0</v>
      </c>
      <c r="GR137" s="38" t="n">
        <v>0</v>
      </c>
      <c r="GS137" s="38" t="n">
        <v>0</v>
      </c>
      <c r="GT137" s="38" t="n">
        <v>0</v>
      </c>
      <c r="GU137" s="38" t="n">
        <v>0</v>
      </c>
      <c r="GV137" s="38" t="n">
        <v>0</v>
      </c>
      <c r="GW137" s="38" t="n">
        <v>0</v>
      </c>
      <c r="GX137" s="38" t="n">
        <v>0</v>
      </c>
      <c r="GY137" s="38" t="n">
        <v>0</v>
      </c>
      <c r="GZ137" s="38" t="n">
        <v>0</v>
      </c>
      <c r="HA137" s="38" t="n">
        <v>0</v>
      </c>
      <c r="HB137" s="38" t="n">
        <v>0</v>
      </c>
      <c r="HC137" s="38" t="n">
        <v>0</v>
      </c>
      <c r="HD137" s="38" t="n">
        <v>0</v>
      </c>
      <c r="HE137" s="38" t="n">
        <v>0</v>
      </c>
      <c r="HF137" s="38" t="n">
        <v>0</v>
      </c>
      <c r="HG137" s="38" t="n">
        <v>0</v>
      </c>
      <c r="HH137" s="38" t="n">
        <v>0</v>
      </c>
      <c r="HI137" s="38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s="38" t="n">
        <v>0</v>
      </c>
      <c r="HR137" s="38" t="n">
        <v>0</v>
      </c>
      <c r="HS137" s="38" t="n">
        <v>0</v>
      </c>
      <c r="HT137" s="38" t="n">
        <v>0</v>
      </c>
      <c r="HU137" s="38" t="n">
        <v>0</v>
      </c>
      <c r="HV137" s="38" t="n">
        <v>0</v>
      </c>
      <c r="HW137" s="38" t="n">
        <v>0</v>
      </c>
      <c r="HX137" s="38" t="n"/>
      <c r="HY137" s="38" t="n">
        <v>0</v>
      </c>
      <c r="HZ137" s="38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s="38" t="n">
        <v>0</v>
      </c>
      <c r="II137" s="38" t="n">
        <v>0</v>
      </c>
      <c r="IJ137" s="38" t="n">
        <v>0</v>
      </c>
      <c r="IK137" s="38" t="n">
        <v>0</v>
      </c>
      <c r="IL137" s="38" t="n"/>
      <c r="IM137" s="38" t="n"/>
      <c r="IN137" s="38" t="n"/>
      <c r="IO137" s="38" t="n"/>
      <c r="IP137" s="38" t="n">
        <v>0</v>
      </c>
      <c r="IQ137" s="38" t="n">
        <v>0</v>
      </c>
      <c r="IR137" s="38" t="n">
        <v>0</v>
      </c>
      <c r="IS137" s="42" t="n">
        <v>0</v>
      </c>
    </row>
    <row r="138">
      <c r="B138" s="8" t="n">
        <v>0</v>
      </c>
      <c r="C138" s="10" t="inlineStr">
        <is>
          <t xml:space="preserve">2R 16M </t>
        </is>
      </c>
      <c r="D138" t="n">
        <v>125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s="2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s="38" t="n">
        <v>0</v>
      </c>
      <c r="BM138" t="n">
        <v>0</v>
      </c>
      <c r="BN138" s="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s="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s="38" t="n">
        <v>0</v>
      </c>
      <c r="CI138" t="n">
        <v>0</v>
      </c>
      <c r="CJ138" s="38" t="n">
        <v>0</v>
      </c>
      <c r="CK138" s="38" t="n">
        <v>0</v>
      </c>
      <c r="CL138" s="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s="38" t="n">
        <v>0</v>
      </c>
      <c r="CV138" s="38" t="n">
        <v>0</v>
      </c>
      <c r="CW138" s="41" t="n">
        <v>0</v>
      </c>
      <c r="CX138" s="41" t="n">
        <v>0</v>
      </c>
      <c r="CY138" s="41" t="n">
        <v>0</v>
      </c>
      <c r="CZ138" s="41" t="n">
        <v>0</v>
      </c>
      <c r="DA138" s="41" t="n">
        <v>0</v>
      </c>
      <c r="DB138" s="41" t="n">
        <v>0</v>
      </c>
      <c r="DC138" s="41" t="n">
        <v>0</v>
      </c>
      <c r="DD138" s="41" t="n">
        <v>0</v>
      </c>
      <c r="DE138" s="41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s="38" t="n">
        <v>0</v>
      </c>
      <c r="DL138" t="n">
        <v>0</v>
      </c>
      <c r="DM138" t="n">
        <v>0</v>
      </c>
      <c r="DN138" s="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s="38" t="n">
        <v>0</v>
      </c>
      <c r="EN138" s="38" t="n">
        <v>0</v>
      </c>
      <c r="EO138" s="38" t="n">
        <v>0</v>
      </c>
      <c r="EP138" s="38" t="n"/>
      <c r="EQ138" s="38" t="n"/>
      <c r="ER138" s="38" t="n"/>
      <c r="ES138" s="38" t="n"/>
      <c r="ET138" s="38" t="n"/>
      <c r="EU138" s="38" t="n">
        <v>0</v>
      </c>
      <c r="EV138" s="38" t="n">
        <v>0</v>
      </c>
      <c r="EW138" s="38" t="n">
        <v>0</v>
      </c>
      <c r="EX138" s="38" t="n">
        <v>0</v>
      </c>
      <c r="EY138" s="38" t="n">
        <v>0</v>
      </c>
      <c r="EZ138" s="38" t="n"/>
      <c r="FA138" s="38" t="n"/>
      <c r="FB138" s="38" t="n"/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s="43" t="n">
        <v>0</v>
      </c>
      <c r="FO138" s="43" t="n">
        <v>0</v>
      </c>
      <c r="FP138" s="43" t="n">
        <v>0</v>
      </c>
      <c r="FQ138" t="n">
        <v>0</v>
      </c>
      <c r="FR138" t="n">
        <v>0</v>
      </c>
      <c r="FS138" s="38" t="n">
        <v>0</v>
      </c>
      <c r="FT138" t="n">
        <v>0</v>
      </c>
      <c r="FU138" s="38" t="n">
        <v>0</v>
      </c>
      <c r="FV138" s="38" t="n">
        <v>0</v>
      </c>
      <c r="FW138" s="38" t="n"/>
      <c r="FX138" s="38" t="n">
        <v>0</v>
      </c>
      <c r="FY138" s="38" t="n">
        <v>0</v>
      </c>
      <c r="FZ138" s="38" t="n">
        <v>0</v>
      </c>
      <c r="GA138" s="38" t="n">
        <v>0</v>
      </c>
      <c r="GB138" t="n">
        <v>0</v>
      </c>
      <c r="GC138" t="n">
        <v>0</v>
      </c>
      <c r="GD138" t="n">
        <v>125</v>
      </c>
      <c r="GE138" t="n">
        <v>0</v>
      </c>
      <c r="GF138" s="38" t="n">
        <v>0</v>
      </c>
      <c r="GG138" t="n">
        <v>0</v>
      </c>
      <c r="GH138" t="n">
        <v>0</v>
      </c>
      <c r="GI138" t="n">
        <v>0</v>
      </c>
      <c r="GJ138" s="38" t="n"/>
      <c r="GK138" s="38" t="n"/>
      <c r="GL138" s="38" t="n"/>
      <c r="GM138" s="38" t="n">
        <v>0</v>
      </c>
      <c r="GN138" s="38" t="n">
        <v>0</v>
      </c>
      <c r="GO138" s="38" t="n">
        <v>0</v>
      </c>
      <c r="GP138" s="38" t="n">
        <v>0</v>
      </c>
      <c r="GQ138" s="38" t="n">
        <v>0</v>
      </c>
      <c r="GR138" s="38" t="n">
        <v>0</v>
      </c>
      <c r="GS138" s="38" t="n">
        <v>0</v>
      </c>
      <c r="GT138" s="38" t="n">
        <v>0</v>
      </c>
      <c r="GU138" s="38" t="n">
        <v>0</v>
      </c>
      <c r="GV138" s="38" t="n">
        <v>0</v>
      </c>
      <c r="GW138" s="38" t="n">
        <v>0</v>
      </c>
      <c r="GX138" s="38" t="n">
        <v>0</v>
      </c>
      <c r="GY138" s="38" t="n">
        <v>0</v>
      </c>
      <c r="GZ138" s="38" t="n">
        <v>0</v>
      </c>
      <c r="HA138" s="38" t="n">
        <v>0</v>
      </c>
      <c r="HB138" s="38" t="n">
        <v>0</v>
      </c>
      <c r="HC138" s="38" t="n">
        <v>0</v>
      </c>
      <c r="HD138" s="38" t="n">
        <v>0</v>
      </c>
      <c r="HE138" s="38" t="n">
        <v>0</v>
      </c>
      <c r="HF138" s="38" t="n">
        <v>0</v>
      </c>
      <c r="HG138" s="38" t="n">
        <v>0</v>
      </c>
      <c r="HH138" s="38" t="n">
        <v>0</v>
      </c>
      <c r="HI138" s="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s="38" t="n">
        <v>0</v>
      </c>
      <c r="HR138" s="38" t="n">
        <v>0</v>
      </c>
      <c r="HS138" s="38" t="n">
        <v>0</v>
      </c>
      <c r="HT138" s="38" t="n">
        <v>0</v>
      </c>
      <c r="HU138" s="38" t="n">
        <v>0</v>
      </c>
      <c r="HV138" s="38" t="n">
        <v>0</v>
      </c>
      <c r="HW138" s="38" t="n">
        <v>0</v>
      </c>
      <c r="HX138" s="38" t="n"/>
      <c r="HY138" s="38" t="n">
        <v>0</v>
      </c>
      <c r="HZ138" s="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s="38" t="n">
        <v>0</v>
      </c>
      <c r="II138" s="38" t="n">
        <v>0</v>
      </c>
      <c r="IJ138" s="38" t="n">
        <v>0</v>
      </c>
      <c r="IK138" s="38" t="n">
        <v>0</v>
      </c>
      <c r="IL138" s="38" t="n"/>
      <c r="IM138" s="38" t="n"/>
      <c r="IN138" s="38" t="n"/>
      <c r="IO138" s="38" t="n"/>
      <c r="IP138" s="38" t="n">
        <v>0</v>
      </c>
      <c r="IQ138" s="38" t="n">
        <v>0</v>
      </c>
      <c r="IR138" s="38" t="n">
        <v>0</v>
      </c>
      <c r="IS138" s="42" t="n">
        <v>125</v>
      </c>
    </row>
    <row r="139">
      <c r="B139" s="8" t="n">
        <v>0</v>
      </c>
      <c r="C139" s="10" t="inlineStr">
        <is>
          <t xml:space="preserve">3R 16M </t>
        </is>
      </c>
      <c r="D139" t="n">
        <v>158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s="28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s="38" t="n">
        <v>0</v>
      </c>
      <c r="BM139" t="n">
        <v>0</v>
      </c>
      <c r="BN139" s="38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s="38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s="38" t="n">
        <v>0</v>
      </c>
      <c r="CI139" t="n">
        <v>0</v>
      </c>
      <c r="CJ139" s="38" t="n">
        <v>0</v>
      </c>
      <c r="CK139" s="38" t="n">
        <v>0</v>
      </c>
      <c r="CL139" s="38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s="38" t="n">
        <v>0</v>
      </c>
      <c r="CV139" s="38" t="n">
        <v>0</v>
      </c>
      <c r="CW139" s="41" t="n">
        <v>0</v>
      </c>
      <c r="CX139" s="41" t="n">
        <v>0</v>
      </c>
      <c r="CY139" s="41" t="n">
        <v>0</v>
      </c>
      <c r="CZ139" s="41" t="n">
        <v>0</v>
      </c>
      <c r="DA139" s="41" t="n">
        <v>0</v>
      </c>
      <c r="DB139" s="41" t="n">
        <v>0</v>
      </c>
      <c r="DC139" s="41" t="n">
        <v>0</v>
      </c>
      <c r="DD139" s="41" t="n">
        <v>0</v>
      </c>
      <c r="DE139" s="41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s="38" t="n">
        <v>0</v>
      </c>
      <c r="DL139" t="n">
        <v>0</v>
      </c>
      <c r="DM139" t="n">
        <v>0</v>
      </c>
      <c r="DN139" s="38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s="38" t="n">
        <v>0</v>
      </c>
      <c r="EN139" s="38" t="n">
        <v>0</v>
      </c>
      <c r="EO139" s="38" t="n">
        <v>0</v>
      </c>
      <c r="EP139" s="38" t="n"/>
      <c r="EQ139" s="38" t="n"/>
      <c r="ER139" s="38" t="n"/>
      <c r="ES139" s="38" t="n"/>
      <c r="ET139" s="38" t="n"/>
      <c r="EU139" s="38" t="n">
        <v>0</v>
      </c>
      <c r="EV139" s="38" t="n">
        <v>0</v>
      </c>
      <c r="EW139" s="38" t="n">
        <v>0</v>
      </c>
      <c r="EX139" s="38" t="n">
        <v>0</v>
      </c>
      <c r="EY139" s="38" t="n">
        <v>0</v>
      </c>
      <c r="EZ139" s="38" t="n"/>
      <c r="FA139" s="38" t="n"/>
      <c r="FB139" s="38" t="n"/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s="43" t="n">
        <v>0</v>
      </c>
      <c r="FO139" s="43" t="n">
        <v>0</v>
      </c>
      <c r="FP139" s="43" t="n">
        <v>0</v>
      </c>
      <c r="FQ139" t="n">
        <v>0</v>
      </c>
      <c r="FR139" t="n">
        <v>158</v>
      </c>
      <c r="FS139" s="38" t="n">
        <v>0</v>
      </c>
      <c r="FT139" t="n">
        <v>158</v>
      </c>
      <c r="FU139" s="38" t="n">
        <v>0</v>
      </c>
      <c r="FV139" s="38" t="n">
        <v>0</v>
      </c>
      <c r="FW139" s="38" t="n"/>
      <c r="FX139" s="38" t="n">
        <v>0</v>
      </c>
      <c r="FY139" s="38" t="n">
        <v>0</v>
      </c>
      <c r="FZ139" s="38" t="n">
        <v>0</v>
      </c>
      <c r="GA139" s="38" t="n">
        <v>0</v>
      </c>
      <c r="GB139" t="n">
        <v>0</v>
      </c>
      <c r="GC139" t="n">
        <v>0</v>
      </c>
      <c r="GD139" t="n">
        <v>0</v>
      </c>
      <c r="GE139" t="n">
        <v>0</v>
      </c>
      <c r="GF139" s="38" t="n">
        <v>0</v>
      </c>
      <c r="GG139" t="n">
        <v>0</v>
      </c>
      <c r="GH139" t="n">
        <v>0</v>
      </c>
      <c r="GI139" t="n">
        <v>0</v>
      </c>
      <c r="GJ139" s="38" t="n"/>
      <c r="GK139" s="38" t="n"/>
      <c r="GL139" s="38" t="n"/>
      <c r="GM139" s="38" t="n">
        <v>0</v>
      </c>
      <c r="GN139" s="38" t="n">
        <v>0</v>
      </c>
      <c r="GO139" s="38" t="n">
        <v>0</v>
      </c>
      <c r="GP139" s="38" t="n">
        <v>0</v>
      </c>
      <c r="GQ139" s="38" t="n">
        <v>0</v>
      </c>
      <c r="GR139" s="38" t="n">
        <v>0</v>
      </c>
      <c r="GS139" s="38" t="n">
        <v>0</v>
      </c>
      <c r="GT139" s="38" t="n">
        <v>0</v>
      </c>
      <c r="GU139" s="38" t="n">
        <v>0</v>
      </c>
      <c r="GV139" s="38" t="n">
        <v>0</v>
      </c>
      <c r="GW139" s="38" t="n">
        <v>0</v>
      </c>
      <c r="GX139" s="38" t="n">
        <v>0</v>
      </c>
      <c r="GY139" s="38" t="n">
        <v>0</v>
      </c>
      <c r="GZ139" s="38" t="n">
        <v>0</v>
      </c>
      <c r="HA139" s="38" t="n">
        <v>0</v>
      </c>
      <c r="HB139" s="38" t="n">
        <v>0</v>
      </c>
      <c r="HC139" s="38" t="n">
        <v>0</v>
      </c>
      <c r="HD139" s="38" t="n">
        <v>0</v>
      </c>
      <c r="HE139" s="38" t="n">
        <v>0</v>
      </c>
      <c r="HF139" s="38" t="n">
        <v>0</v>
      </c>
      <c r="HG139" s="38" t="n">
        <v>0</v>
      </c>
      <c r="HH139" s="38" t="n">
        <v>0</v>
      </c>
      <c r="HI139" s="38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s="38" t="n">
        <v>0</v>
      </c>
      <c r="HR139" s="38" t="n">
        <v>0</v>
      </c>
      <c r="HS139" s="38" t="n">
        <v>0</v>
      </c>
      <c r="HT139" s="38" t="n">
        <v>0</v>
      </c>
      <c r="HU139" s="38" t="n">
        <v>0</v>
      </c>
      <c r="HV139" s="38" t="n">
        <v>0</v>
      </c>
      <c r="HW139" s="38" t="n">
        <v>0</v>
      </c>
      <c r="HX139" s="38" t="n"/>
      <c r="HY139" s="38" t="n">
        <v>0</v>
      </c>
      <c r="HZ139" s="38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s="38" t="n">
        <v>0</v>
      </c>
      <c r="II139" s="38" t="n">
        <v>0</v>
      </c>
      <c r="IJ139" s="38" t="n">
        <v>0</v>
      </c>
      <c r="IK139" s="38" t="n">
        <v>0</v>
      </c>
      <c r="IL139" s="38" t="n"/>
      <c r="IM139" s="38" t="n"/>
      <c r="IN139" s="38" t="n"/>
      <c r="IO139" s="38" t="n"/>
      <c r="IP139" s="38" t="n">
        <v>0</v>
      </c>
      <c r="IQ139" s="38" t="n">
        <v>0</v>
      </c>
      <c r="IR139" s="38" t="n">
        <v>0</v>
      </c>
      <c r="IS139" s="42" t="n">
        <v>316</v>
      </c>
    </row>
    <row r="140">
      <c r="B140" s="8" t="n">
        <v>0</v>
      </c>
      <c r="C140" s="10" t="inlineStr">
        <is>
          <t xml:space="preserve">4R 16M </t>
        </is>
      </c>
      <c r="D140" t="n">
        <v>212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s="28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s="38" t="n">
        <v>0</v>
      </c>
      <c r="BM140" t="n">
        <v>0</v>
      </c>
      <c r="BN140" s="38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s="38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s="38" t="n">
        <v>0</v>
      </c>
      <c r="CI140" t="n">
        <v>0</v>
      </c>
      <c r="CJ140" s="38" t="n">
        <v>0</v>
      </c>
      <c r="CK140" s="38" t="n">
        <v>0</v>
      </c>
      <c r="CL140" s="38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s="38" t="n">
        <v>0</v>
      </c>
      <c r="CV140" s="38" t="n">
        <v>0</v>
      </c>
      <c r="CW140" s="41" t="n">
        <v>0</v>
      </c>
      <c r="CX140" s="41" t="n">
        <v>0</v>
      </c>
      <c r="CY140" s="41" t="n">
        <v>0</v>
      </c>
      <c r="CZ140" s="41" t="n">
        <v>0</v>
      </c>
      <c r="DA140" s="41" t="n">
        <v>0</v>
      </c>
      <c r="DB140" s="41" t="n">
        <v>0</v>
      </c>
      <c r="DC140" s="41" t="n">
        <v>0</v>
      </c>
      <c r="DD140" s="41" t="n">
        <v>0</v>
      </c>
      <c r="DE140" s="41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s="38" t="n">
        <v>0</v>
      </c>
      <c r="DL140" t="n">
        <v>0</v>
      </c>
      <c r="DM140" t="n">
        <v>0</v>
      </c>
      <c r="DN140" s="38" t="n">
        <v>0</v>
      </c>
      <c r="DO140" t="n">
        <v>212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212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s="38" t="n">
        <v>0</v>
      </c>
      <c r="EN140" s="38" t="n">
        <v>0</v>
      </c>
      <c r="EO140" s="38" t="n">
        <v>0</v>
      </c>
      <c r="EP140" s="38" t="n"/>
      <c r="EQ140" s="38" t="n"/>
      <c r="ER140" s="38" t="n"/>
      <c r="ES140" s="38" t="n"/>
      <c r="ET140" s="38" t="n"/>
      <c r="EU140" s="38" t="n">
        <v>0</v>
      </c>
      <c r="EV140" s="38" t="n">
        <v>0</v>
      </c>
      <c r="EW140" s="38" t="n">
        <v>0</v>
      </c>
      <c r="EX140" s="38" t="n">
        <v>0</v>
      </c>
      <c r="EY140" s="38" t="n">
        <v>0</v>
      </c>
      <c r="EZ140" s="38" t="n"/>
      <c r="FA140" s="38" t="n"/>
      <c r="FB140" s="38" t="n"/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s="43" t="n">
        <v>0</v>
      </c>
      <c r="FO140" s="43" t="n">
        <v>0</v>
      </c>
      <c r="FP140" s="43" t="n">
        <v>212</v>
      </c>
      <c r="FQ140" t="n">
        <v>212</v>
      </c>
      <c r="FR140" t="n">
        <v>0</v>
      </c>
      <c r="FS140" s="38" t="n">
        <v>0</v>
      </c>
      <c r="FT140" t="n">
        <v>0</v>
      </c>
      <c r="FU140" s="38" t="n">
        <v>0</v>
      </c>
      <c r="FV140" s="38" t="n">
        <v>0</v>
      </c>
      <c r="FW140" s="38" t="n"/>
      <c r="FX140" s="38" t="n">
        <v>0</v>
      </c>
      <c r="FY140" s="38" t="n">
        <v>0</v>
      </c>
      <c r="FZ140" s="38" t="n">
        <v>0</v>
      </c>
      <c r="GA140" s="38" t="n">
        <v>0</v>
      </c>
      <c r="GB140" t="n">
        <v>0</v>
      </c>
      <c r="GC140" t="n">
        <v>0</v>
      </c>
      <c r="GD140" t="n">
        <v>0</v>
      </c>
      <c r="GE140" t="n">
        <v>0</v>
      </c>
      <c r="GF140" s="38" t="n">
        <v>0</v>
      </c>
      <c r="GG140" t="n">
        <v>0</v>
      </c>
      <c r="GH140" t="n">
        <v>0</v>
      </c>
      <c r="GI140" t="n">
        <v>0</v>
      </c>
      <c r="GJ140" s="38" t="n"/>
      <c r="GK140" s="38" t="n"/>
      <c r="GL140" s="38" t="n"/>
      <c r="GM140" s="38" t="n">
        <v>0</v>
      </c>
      <c r="GN140" s="38" t="n">
        <v>0</v>
      </c>
      <c r="GO140" s="38" t="n">
        <v>0</v>
      </c>
      <c r="GP140" s="38" t="n">
        <v>0</v>
      </c>
      <c r="GQ140" s="38" t="n">
        <v>0</v>
      </c>
      <c r="GR140" s="38" t="n">
        <v>0</v>
      </c>
      <c r="GS140" s="38" t="n">
        <v>0</v>
      </c>
      <c r="GT140" s="38" t="n">
        <v>0</v>
      </c>
      <c r="GU140" s="38" t="n">
        <v>0</v>
      </c>
      <c r="GV140" s="38" t="n">
        <v>0</v>
      </c>
      <c r="GW140" s="38" t="n">
        <v>0</v>
      </c>
      <c r="GX140" s="38" t="n">
        <v>0</v>
      </c>
      <c r="GY140" s="38" t="n">
        <v>0</v>
      </c>
      <c r="GZ140" s="38" t="n">
        <v>0</v>
      </c>
      <c r="HA140" s="38" t="n">
        <v>0</v>
      </c>
      <c r="HB140" s="38" t="n">
        <v>0</v>
      </c>
      <c r="HC140" s="38" t="n">
        <v>0</v>
      </c>
      <c r="HD140" s="38" t="n">
        <v>0</v>
      </c>
      <c r="HE140" s="38" t="n">
        <v>0</v>
      </c>
      <c r="HF140" s="38" t="n">
        <v>0</v>
      </c>
      <c r="HG140" s="38" t="n">
        <v>0</v>
      </c>
      <c r="HH140" s="38" t="n">
        <v>0</v>
      </c>
      <c r="HI140" s="38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s="38" t="n">
        <v>0</v>
      </c>
      <c r="HR140" s="38" t="n">
        <v>0</v>
      </c>
      <c r="HS140" s="38" t="n">
        <v>0</v>
      </c>
      <c r="HT140" s="38" t="n">
        <v>0</v>
      </c>
      <c r="HU140" s="38" t="n">
        <v>0</v>
      </c>
      <c r="HV140" s="38" t="n">
        <v>0</v>
      </c>
      <c r="HW140" s="38" t="n">
        <v>0</v>
      </c>
      <c r="HX140" s="38" t="n"/>
      <c r="HY140" s="38" t="n">
        <v>0</v>
      </c>
      <c r="HZ140" s="38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s="38" t="n">
        <v>0</v>
      </c>
      <c r="II140" s="38" t="n">
        <v>0</v>
      </c>
      <c r="IJ140" s="38" t="n">
        <v>0</v>
      </c>
      <c r="IK140" s="38" t="n">
        <v>0</v>
      </c>
      <c r="IL140" s="38" t="n"/>
      <c r="IM140" s="38" t="n"/>
      <c r="IN140" s="38" t="n"/>
      <c r="IO140" s="38" t="n"/>
      <c r="IP140" s="38" t="n">
        <v>0</v>
      </c>
      <c r="IQ140" s="38" t="n">
        <v>0</v>
      </c>
      <c r="IR140" s="38" t="n">
        <v>0</v>
      </c>
      <c r="IS140" s="42" t="n">
        <v>848</v>
      </c>
    </row>
    <row r="141">
      <c r="B141" s="8" t="n">
        <v>0</v>
      </c>
      <c r="C141" s="10" t="inlineStr">
        <is>
          <t xml:space="preserve">5R 16M </t>
        </is>
      </c>
      <c r="D141" t="n">
        <v>252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s="28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s="38" t="n">
        <v>0</v>
      </c>
      <c r="BM141" t="n">
        <v>0</v>
      </c>
      <c r="BN141" s="38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s="38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s="38" t="n">
        <v>0</v>
      </c>
      <c r="CI141" t="n">
        <v>0</v>
      </c>
      <c r="CJ141" s="38" t="n">
        <v>0</v>
      </c>
      <c r="CK141" s="38" t="n">
        <v>0</v>
      </c>
      <c r="CL141" s="38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s="38" t="n">
        <v>0</v>
      </c>
      <c r="CV141" s="38" t="n">
        <v>0</v>
      </c>
      <c r="CW141" s="41" t="n">
        <v>0</v>
      </c>
      <c r="CX141" s="41" t="n">
        <v>0</v>
      </c>
      <c r="CY141" s="41" t="n">
        <v>0</v>
      </c>
      <c r="CZ141" s="41" t="n">
        <v>0</v>
      </c>
      <c r="DA141" s="41" t="n">
        <v>0</v>
      </c>
      <c r="DB141" s="41" t="n">
        <v>0</v>
      </c>
      <c r="DC141" s="41" t="n">
        <v>0</v>
      </c>
      <c r="DD141" s="41" t="n">
        <v>0</v>
      </c>
      <c r="DE141" s="41" t="n">
        <v>0</v>
      </c>
      <c r="DF141" t="n">
        <v>0</v>
      </c>
      <c r="DG141" t="n">
        <v>0</v>
      </c>
      <c r="DH141" t="n">
        <v>252</v>
      </c>
      <c r="DI141" t="n">
        <v>0</v>
      </c>
      <c r="DJ141" t="n">
        <v>0</v>
      </c>
      <c r="DK141" s="38" t="n">
        <v>0</v>
      </c>
      <c r="DL141" t="n">
        <v>0</v>
      </c>
      <c r="DM141" t="n">
        <v>0</v>
      </c>
      <c r="DN141" s="38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252</v>
      </c>
      <c r="EK141" t="n">
        <v>0</v>
      </c>
      <c r="EL141" t="n">
        <v>0</v>
      </c>
      <c r="EM141" s="38" t="n">
        <v>0</v>
      </c>
      <c r="EN141" s="38" t="n">
        <v>0</v>
      </c>
      <c r="EO141" s="38" t="n">
        <v>0</v>
      </c>
      <c r="EP141" s="38" t="n"/>
      <c r="EQ141" s="38" t="n"/>
      <c r="ER141" s="38" t="n"/>
      <c r="ES141" s="38" t="n"/>
      <c r="ET141" s="38" t="n"/>
      <c r="EU141" s="38" t="n">
        <v>0</v>
      </c>
      <c r="EV141" s="38" t="n">
        <v>0</v>
      </c>
      <c r="EW141" s="38" t="n">
        <v>0</v>
      </c>
      <c r="EX141" s="38" t="n">
        <v>0</v>
      </c>
      <c r="EY141" s="38" t="n">
        <v>0</v>
      </c>
      <c r="EZ141" s="38" t="n"/>
      <c r="FA141" s="38" t="n"/>
      <c r="FB141" s="38" t="n"/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s="43" t="n">
        <v>252</v>
      </c>
      <c r="FO141" s="43" t="n">
        <v>252</v>
      </c>
      <c r="FP141" s="43" t="n">
        <v>0</v>
      </c>
      <c r="FQ141" t="n">
        <v>0</v>
      </c>
      <c r="FR141" t="n">
        <v>0</v>
      </c>
      <c r="FS141" s="38" t="n">
        <v>0</v>
      </c>
      <c r="FT141" t="n">
        <v>0</v>
      </c>
      <c r="FU141" s="38" t="n">
        <v>0</v>
      </c>
      <c r="FV141" s="38" t="n">
        <v>0</v>
      </c>
      <c r="FW141" s="38" t="n"/>
      <c r="FX141" s="38" t="n">
        <v>0</v>
      </c>
      <c r="FY141" s="38" t="n">
        <v>0</v>
      </c>
      <c r="FZ141" s="38" t="n">
        <v>0</v>
      </c>
      <c r="GA141" s="38" t="n">
        <v>0</v>
      </c>
      <c r="GB141" t="n">
        <v>0</v>
      </c>
      <c r="GC141" t="n">
        <v>252</v>
      </c>
      <c r="GD141" t="n">
        <v>0</v>
      </c>
      <c r="GE141" t="n">
        <v>0</v>
      </c>
      <c r="GF141" s="38" t="n">
        <v>0</v>
      </c>
      <c r="GG141" t="n">
        <v>252</v>
      </c>
      <c r="GH141" t="n">
        <v>0</v>
      </c>
      <c r="GI141" t="n">
        <v>0</v>
      </c>
      <c r="GJ141" s="38" t="n"/>
      <c r="GK141" s="38" t="n"/>
      <c r="GL141" s="38" t="n"/>
      <c r="GM141" s="38" t="n">
        <v>0</v>
      </c>
      <c r="GN141" s="38" t="n">
        <v>0</v>
      </c>
      <c r="GO141" s="38" t="n">
        <v>0</v>
      </c>
      <c r="GP141" s="38" t="n">
        <v>0</v>
      </c>
      <c r="GQ141" s="38" t="n">
        <v>0</v>
      </c>
      <c r="GR141" s="38" t="n">
        <v>0</v>
      </c>
      <c r="GS141" s="38" t="n">
        <v>0</v>
      </c>
      <c r="GT141" s="38" t="n">
        <v>0</v>
      </c>
      <c r="GU141" s="38" t="n">
        <v>0</v>
      </c>
      <c r="GV141" s="38" t="n">
        <v>0</v>
      </c>
      <c r="GW141" s="38" t="n">
        <v>0</v>
      </c>
      <c r="GX141" s="38" t="n">
        <v>0</v>
      </c>
      <c r="GY141" s="38" t="n">
        <v>0</v>
      </c>
      <c r="GZ141" s="38" t="n">
        <v>0</v>
      </c>
      <c r="HA141" s="38" t="n">
        <v>0</v>
      </c>
      <c r="HB141" s="38" t="n">
        <v>0</v>
      </c>
      <c r="HC141" s="38" t="n">
        <v>0</v>
      </c>
      <c r="HD141" s="38" t="n">
        <v>0</v>
      </c>
      <c r="HE141" s="38" t="n">
        <v>0</v>
      </c>
      <c r="HF141" s="38" t="n">
        <v>0</v>
      </c>
      <c r="HG141" s="38" t="n">
        <v>0</v>
      </c>
      <c r="HH141" s="38" t="n">
        <v>0</v>
      </c>
      <c r="HI141" s="38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s="38" t="n">
        <v>0</v>
      </c>
      <c r="HR141" s="38" t="n">
        <v>0</v>
      </c>
      <c r="HS141" s="38" t="n">
        <v>0</v>
      </c>
      <c r="HT141" s="38" t="n">
        <v>0</v>
      </c>
      <c r="HU141" s="38" t="n">
        <v>0</v>
      </c>
      <c r="HV141" s="38" t="n">
        <v>0</v>
      </c>
      <c r="HW141" s="38" t="n">
        <v>0</v>
      </c>
      <c r="HX141" s="38" t="n"/>
      <c r="HY141" s="38" t="n">
        <v>0</v>
      </c>
      <c r="HZ141" s="38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s="38" t="n">
        <v>0</v>
      </c>
      <c r="II141" s="38" t="n">
        <v>0</v>
      </c>
      <c r="IJ141" s="38" t="n">
        <v>0</v>
      </c>
      <c r="IK141" s="38" t="n">
        <v>0</v>
      </c>
      <c r="IL141" s="38" t="n"/>
      <c r="IM141" s="38" t="n"/>
      <c r="IN141" s="38" t="n"/>
      <c r="IO141" s="38" t="n"/>
      <c r="IP141" s="38" t="n">
        <v>0</v>
      </c>
      <c r="IQ141" s="38" t="n">
        <v>0</v>
      </c>
      <c r="IR141" s="38" t="n">
        <v>0</v>
      </c>
      <c r="IS141" s="42" t="n">
        <v>1512</v>
      </c>
    </row>
    <row r="142">
      <c r="B142" s="8" t="n">
        <v>0</v>
      </c>
      <c r="C142" s="10" t="inlineStr">
        <is>
          <t xml:space="preserve">4R 24M </t>
        </is>
      </c>
      <c r="D142" t="n">
        <v>372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s="28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s="38" t="n">
        <v>0</v>
      </c>
      <c r="BM142" t="n">
        <v>0</v>
      </c>
      <c r="BN142" s="38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s="38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s="38" t="n">
        <v>0</v>
      </c>
      <c r="CI142" t="n">
        <v>0</v>
      </c>
      <c r="CJ142" s="38" t="n">
        <v>0</v>
      </c>
      <c r="CK142" s="38" t="n">
        <v>0</v>
      </c>
      <c r="CL142" s="38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372</v>
      </c>
      <c r="CU142" s="38" t="n">
        <v>0</v>
      </c>
      <c r="CV142" s="38" t="n">
        <v>0</v>
      </c>
      <c r="CW142" s="41" t="n">
        <v>0</v>
      </c>
      <c r="CX142" s="41" t="n">
        <v>0</v>
      </c>
      <c r="CY142" s="41" t="n">
        <v>0</v>
      </c>
      <c r="CZ142" s="41" t="n">
        <v>0</v>
      </c>
      <c r="DA142" s="41" t="n">
        <v>0</v>
      </c>
      <c r="DB142" s="41" t="n">
        <v>0</v>
      </c>
      <c r="DC142" s="41" t="n">
        <v>0</v>
      </c>
      <c r="DD142" s="41" t="n">
        <v>0</v>
      </c>
      <c r="DE142" s="41" t="n">
        <v>0</v>
      </c>
      <c r="DF142" t="n">
        <v>0</v>
      </c>
      <c r="DG142" t="n">
        <v>372</v>
      </c>
      <c r="DH142" t="n">
        <v>0</v>
      </c>
      <c r="DI142" t="n">
        <v>0</v>
      </c>
      <c r="DJ142" t="n">
        <v>372</v>
      </c>
      <c r="DK142" s="38" t="n">
        <v>0</v>
      </c>
      <c r="DL142" t="n">
        <v>372</v>
      </c>
      <c r="DM142" t="n">
        <v>372</v>
      </c>
      <c r="DN142" s="38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372</v>
      </c>
      <c r="DT142" t="n">
        <v>0</v>
      </c>
      <c r="DU142" t="n">
        <v>0</v>
      </c>
      <c r="DV142" t="n">
        <v>0</v>
      </c>
      <c r="DW142" t="n">
        <v>372</v>
      </c>
      <c r="DX142" t="n">
        <v>0</v>
      </c>
      <c r="DY142" t="n">
        <v>0</v>
      </c>
      <c r="DZ142" t="n">
        <v>0</v>
      </c>
      <c r="EA142" t="n">
        <v>0</v>
      </c>
      <c r="EB142" t="n">
        <v>372</v>
      </c>
      <c r="EC142" t="n">
        <v>0</v>
      </c>
      <c r="ED142" t="n">
        <v>0</v>
      </c>
      <c r="EE142" t="n">
        <v>0</v>
      </c>
      <c r="EF142" t="n">
        <v>372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372</v>
      </c>
      <c r="EM142" s="38" t="n">
        <v>0</v>
      </c>
      <c r="EN142" s="38" t="n">
        <v>0</v>
      </c>
      <c r="EO142" s="38" t="n">
        <v>0</v>
      </c>
      <c r="EP142" s="38" t="n"/>
      <c r="EQ142" s="38" t="n"/>
      <c r="ER142" s="38" t="n"/>
      <c r="ES142" s="38" t="n"/>
      <c r="ET142" s="38" t="n"/>
      <c r="EU142" s="38" t="n">
        <v>0</v>
      </c>
      <c r="EV142" s="38" t="n">
        <v>0</v>
      </c>
      <c r="EW142" s="38" t="n">
        <v>0</v>
      </c>
      <c r="EX142" s="38" t="n">
        <v>0</v>
      </c>
      <c r="EY142" s="38" t="n">
        <v>0</v>
      </c>
      <c r="EZ142" s="38" t="n"/>
      <c r="FA142" s="38" t="n"/>
      <c r="FB142" s="38" t="n"/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s="43" t="n">
        <v>0</v>
      </c>
      <c r="FO142" s="43" t="n">
        <v>0</v>
      </c>
      <c r="FP142" s="43" t="n">
        <v>0</v>
      </c>
      <c r="FQ142" t="n">
        <v>0</v>
      </c>
      <c r="FR142" t="n">
        <v>0</v>
      </c>
      <c r="FS142" s="38" t="n">
        <v>0</v>
      </c>
      <c r="FT142" t="n">
        <v>0</v>
      </c>
      <c r="FU142" s="38" t="n">
        <v>0</v>
      </c>
      <c r="FV142" s="38" t="n">
        <v>0</v>
      </c>
      <c r="FW142" s="38" t="n"/>
      <c r="FX142" s="38" t="n">
        <v>0</v>
      </c>
      <c r="FY142" s="38" t="n">
        <v>0</v>
      </c>
      <c r="FZ142" s="38" t="n">
        <v>0</v>
      </c>
      <c r="GA142" s="38" t="n">
        <v>0</v>
      </c>
      <c r="GB142" t="n">
        <v>372</v>
      </c>
      <c r="GC142" t="n">
        <v>0</v>
      </c>
      <c r="GD142" t="n">
        <v>0</v>
      </c>
      <c r="GE142" t="n">
        <v>372</v>
      </c>
      <c r="GF142" s="38" t="n">
        <v>0</v>
      </c>
      <c r="GG142" t="n">
        <v>0</v>
      </c>
      <c r="GH142" t="n">
        <v>0</v>
      </c>
      <c r="GI142" t="n">
        <v>0</v>
      </c>
      <c r="GJ142" s="38" t="n"/>
      <c r="GK142" s="38" t="n"/>
      <c r="GL142" s="38" t="n"/>
      <c r="GM142" s="38" t="n">
        <v>0</v>
      </c>
      <c r="GN142" s="38" t="n">
        <v>0</v>
      </c>
      <c r="GO142" s="38" t="n">
        <v>0</v>
      </c>
      <c r="GP142" s="38" t="n">
        <v>0</v>
      </c>
      <c r="GQ142" s="38" t="n">
        <v>0</v>
      </c>
      <c r="GR142" s="38" t="n">
        <v>0</v>
      </c>
      <c r="GS142" s="38" t="n">
        <v>0</v>
      </c>
      <c r="GT142" s="38" t="n">
        <v>0</v>
      </c>
      <c r="GU142" s="38" t="n">
        <v>0</v>
      </c>
      <c r="GV142" s="38" t="n">
        <v>0</v>
      </c>
      <c r="GW142" s="38" t="n">
        <v>0</v>
      </c>
      <c r="GX142" s="38" t="n">
        <v>0</v>
      </c>
      <c r="GY142" s="38" t="n">
        <v>0</v>
      </c>
      <c r="GZ142" s="38" t="n">
        <v>0</v>
      </c>
      <c r="HA142" s="38" t="n">
        <v>0</v>
      </c>
      <c r="HB142" s="38" t="n">
        <v>0</v>
      </c>
      <c r="HC142" s="38" t="n">
        <v>0</v>
      </c>
      <c r="HD142" s="38" t="n">
        <v>0</v>
      </c>
      <c r="HE142" s="38" t="n">
        <v>0</v>
      </c>
      <c r="HF142" s="38" t="n">
        <v>0</v>
      </c>
      <c r="HG142" s="38" t="n">
        <v>0</v>
      </c>
      <c r="HH142" s="38" t="n">
        <v>0</v>
      </c>
      <c r="HI142" s="38" t="n">
        <v>0</v>
      </c>
      <c r="HJ142" t="n">
        <v>372</v>
      </c>
      <c r="HK142" t="n">
        <v>372</v>
      </c>
      <c r="HL142" t="n">
        <v>0</v>
      </c>
      <c r="HM142" t="n">
        <v>372</v>
      </c>
      <c r="HN142" t="n">
        <v>372</v>
      </c>
      <c r="HO142" t="n">
        <v>0</v>
      </c>
      <c r="HP142" t="n">
        <v>372</v>
      </c>
      <c r="HQ142" s="38" t="n">
        <v>0</v>
      </c>
      <c r="HR142" s="38" t="n">
        <v>0</v>
      </c>
      <c r="HS142" s="38" t="n">
        <v>0</v>
      </c>
      <c r="HT142" s="38" t="n">
        <v>0</v>
      </c>
      <c r="HU142" s="38" t="n">
        <v>0</v>
      </c>
      <c r="HV142" s="38" t="n">
        <v>0</v>
      </c>
      <c r="HW142" s="38" t="n">
        <v>0</v>
      </c>
      <c r="HX142" s="38" t="n"/>
      <c r="HY142" s="38" t="n">
        <v>0</v>
      </c>
      <c r="HZ142" s="38" t="n">
        <v>0</v>
      </c>
      <c r="IA142" t="n">
        <v>372</v>
      </c>
      <c r="IB142" t="n">
        <v>0</v>
      </c>
      <c r="IC142" t="n">
        <v>372</v>
      </c>
      <c r="ID142" t="n">
        <v>372</v>
      </c>
      <c r="IE142" t="n">
        <v>0</v>
      </c>
      <c r="IF142" t="n">
        <v>372</v>
      </c>
      <c r="IG142" t="n">
        <v>0</v>
      </c>
      <c r="IH142" s="38" t="n">
        <v>0</v>
      </c>
      <c r="II142" s="38" t="n">
        <v>0</v>
      </c>
      <c r="IJ142" s="38" t="n">
        <v>0</v>
      </c>
      <c r="IK142" s="38" t="n">
        <v>0</v>
      </c>
      <c r="IL142" s="38" t="n"/>
      <c r="IM142" s="38" t="n"/>
      <c r="IN142" s="38" t="n"/>
      <c r="IO142" s="38" t="n"/>
      <c r="IP142" s="38" t="n">
        <v>0</v>
      </c>
      <c r="IQ142" s="38" t="n">
        <v>0</v>
      </c>
      <c r="IR142" s="38" t="n">
        <v>0</v>
      </c>
      <c r="IS142" s="42" t="n">
        <v>7812</v>
      </c>
    </row>
    <row r="143">
      <c r="B143" s="8" t="n">
        <v>0</v>
      </c>
      <c r="C143" s="10" t="inlineStr">
        <is>
          <t xml:space="preserve">5R 24M </t>
        </is>
      </c>
      <c r="D143" t="n">
        <v>435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s="28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s="38" t="n">
        <v>0</v>
      </c>
      <c r="BM143" t="n">
        <v>0</v>
      </c>
      <c r="BN143" s="38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s="38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s="38" t="n">
        <v>0</v>
      </c>
      <c r="CI143" t="n">
        <v>0</v>
      </c>
      <c r="CJ143" s="38" t="n">
        <v>0</v>
      </c>
      <c r="CK143" s="38" t="n">
        <v>0</v>
      </c>
      <c r="CL143" s="38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435</v>
      </c>
      <c r="CT143" t="n">
        <v>0</v>
      </c>
      <c r="CU143" s="38" t="n">
        <v>0</v>
      </c>
      <c r="CV143" s="38" t="n">
        <v>0</v>
      </c>
      <c r="CW143" s="41" t="n">
        <v>0</v>
      </c>
      <c r="CX143" s="41" t="n">
        <v>0</v>
      </c>
      <c r="CY143" s="41" t="n">
        <v>0</v>
      </c>
      <c r="CZ143" s="41" t="n">
        <v>0</v>
      </c>
      <c r="DA143" s="41" t="n">
        <v>0</v>
      </c>
      <c r="DB143" s="41" t="n">
        <v>0</v>
      </c>
      <c r="DC143" s="41" t="n">
        <v>0</v>
      </c>
      <c r="DD143" s="41" t="n">
        <v>0</v>
      </c>
      <c r="DE143" s="41" t="n">
        <v>0</v>
      </c>
      <c r="DF143" t="n">
        <v>435</v>
      </c>
      <c r="DG143" t="n">
        <v>0</v>
      </c>
      <c r="DH143" t="n">
        <v>0</v>
      </c>
      <c r="DI143" t="n">
        <v>435</v>
      </c>
      <c r="DJ143" t="n">
        <v>0</v>
      </c>
      <c r="DK143" s="38" t="n">
        <v>0</v>
      </c>
      <c r="DL143" t="n">
        <v>0</v>
      </c>
      <c r="DM143" t="n">
        <v>0</v>
      </c>
      <c r="DN143" s="38" t="n">
        <v>0</v>
      </c>
      <c r="DO143" t="n">
        <v>0</v>
      </c>
      <c r="DP143" t="n">
        <v>435</v>
      </c>
      <c r="DQ143" t="n">
        <v>435</v>
      </c>
      <c r="DR143" t="n">
        <v>435</v>
      </c>
      <c r="DS143" t="n">
        <v>0</v>
      </c>
      <c r="DT143" t="n">
        <v>435</v>
      </c>
      <c r="DU143" t="n">
        <v>435</v>
      </c>
      <c r="DV143" t="n">
        <v>435</v>
      </c>
      <c r="DW143" t="n">
        <v>0</v>
      </c>
      <c r="DX143" t="n">
        <v>435</v>
      </c>
      <c r="DY143" t="n">
        <v>435</v>
      </c>
      <c r="DZ143" t="n">
        <v>435</v>
      </c>
      <c r="EA143" t="n">
        <v>0</v>
      </c>
      <c r="EB143" t="n">
        <v>0</v>
      </c>
      <c r="EC143" t="n">
        <v>435</v>
      </c>
      <c r="ED143" t="n">
        <v>435</v>
      </c>
      <c r="EE143" t="n">
        <v>435</v>
      </c>
      <c r="EF143" t="n">
        <v>0</v>
      </c>
      <c r="EG143" t="n">
        <v>435</v>
      </c>
      <c r="EH143" t="n">
        <v>435</v>
      </c>
      <c r="EI143" t="n">
        <v>435</v>
      </c>
      <c r="EJ143" t="n">
        <v>0</v>
      </c>
      <c r="EK143" t="n">
        <v>435</v>
      </c>
      <c r="EL143" t="n">
        <v>0</v>
      </c>
      <c r="EM143" s="38" t="n">
        <v>0</v>
      </c>
      <c r="EN143" s="38" t="n">
        <v>0</v>
      </c>
      <c r="EO143" s="38" t="n">
        <v>0</v>
      </c>
      <c r="EP143" s="38" t="n"/>
      <c r="EQ143" s="38" t="n"/>
      <c r="ER143" s="38" t="n"/>
      <c r="ES143" s="38" t="n"/>
      <c r="ET143" s="38" t="n"/>
      <c r="EU143" s="38" t="n">
        <v>0</v>
      </c>
      <c r="EV143" s="38" t="n">
        <v>0</v>
      </c>
      <c r="EW143" s="38" t="n">
        <v>0</v>
      </c>
      <c r="EX143" s="38" t="n">
        <v>0</v>
      </c>
      <c r="EY143" s="38" t="n">
        <v>0</v>
      </c>
      <c r="EZ143" s="38" t="n"/>
      <c r="FA143" s="38" t="n"/>
      <c r="FB143" s="38" t="n"/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s="43" t="n">
        <v>0</v>
      </c>
      <c r="FO143" s="43" t="n">
        <v>0</v>
      </c>
      <c r="FP143" s="43" t="n">
        <v>0</v>
      </c>
      <c r="FQ143" t="n">
        <v>0</v>
      </c>
      <c r="FR143" t="n">
        <v>0</v>
      </c>
      <c r="FS143" s="38" t="n">
        <v>0</v>
      </c>
      <c r="FT143" t="n">
        <v>0</v>
      </c>
      <c r="FU143" s="38" t="n">
        <v>0</v>
      </c>
      <c r="FV143" s="38" t="n">
        <v>0</v>
      </c>
      <c r="FW143" s="38" t="n"/>
      <c r="FX143" s="38" t="n">
        <v>0</v>
      </c>
      <c r="FY143" s="38" t="n">
        <v>0</v>
      </c>
      <c r="FZ143" s="38" t="n">
        <v>0</v>
      </c>
      <c r="GA143" s="38" t="n">
        <v>0</v>
      </c>
      <c r="GB143" t="n">
        <v>0</v>
      </c>
      <c r="GC143" t="n">
        <v>0</v>
      </c>
      <c r="GD143" t="n">
        <v>0</v>
      </c>
      <c r="GE143" t="n">
        <v>0</v>
      </c>
      <c r="GF143" s="38" t="n">
        <v>0</v>
      </c>
      <c r="GG143" t="n">
        <v>0</v>
      </c>
      <c r="GH143" t="n">
        <v>435</v>
      </c>
      <c r="GI143" t="n">
        <v>435</v>
      </c>
      <c r="GJ143" s="38" t="n"/>
      <c r="GK143" s="38" t="n"/>
      <c r="GL143" s="38" t="n"/>
      <c r="GM143" s="38" t="n">
        <v>0</v>
      </c>
      <c r="GN143" s="38" t="n">
        <v>0</v>
      </c>
      <c r="GO143" s="38" t="n">
        <v>0</v>
      </c>
      <c r="GP143" s="38" t="n">
        <v>0</v>
      </c>
      <c r="GQ143" s="38" t="n">
        <v>0</v>
      </c>
      <c r="GR143" s="38" t="n">
        <v>0</v>
      </c>
      <c r="GS143" s="38" t="n">
        <v>0</v>
      </c>
      <c r="GT143" s="38" t="n">
        <v>0</v>
      </c>
      <c r="GU143" s="38" t="n">
        <v>0</v>
      </c>
      <c r="GV143" s="38" t="n">
        <v>0</v>
      </c>
      <c r="GW143" s="38" t="n">
        <v>0</v>
      </c>
      <c r="GX143" s="38" t="n">
        <v>0</v>
      </c>
      <c r="GY143" s="38" t="n">
        <v>0</v>
      </c>
      <c r="GZ143" s="38" t="n">
        <v>0</v>
      </c>
      <c r="HA143" s="38" t="n">
        <v>0</v>
      </c>
      <c r="HB143" s="38" t="n">
        <v>0</v>
      </c>
      <c r="HC143" s="38" t="n">
        <v>0</v>
      </c>
      <c r="HD143" s="38" t="n">
        <v>0</v>
      </c>
      <c r="HE143" s="38" t="n">
        <v>0</v>
      </c>
      <c r="HF143" s="38" t="n">
        <v>0</v>
      </c>
      <c r="HG143" s="38" t="n">
        <v>0</v>
      </c>
      <c r="HH143" s="38" t="n">
        <v>0</v>
      </c>
      <c r="HI143" s="38" t="n">
        <v>0</v>
      </c>
      <c r="HJ143" t="n">
        <v>0</v>
      </c>
      <c r="HK143" t="n">
        <v>0</v>
      </c>
      <c r="HL143" t="n">
        <v>435</v>
      </c>
      <c r="HM143" t="n">
        <v>0</v>
      </c>
      <c r="HN143" t="n">
        <v>0</v>
      </c>
      <c r="HO143" t="n">
        <v>435</v>
      </c>
      <c r="HP143" t="n">
        <v>0</v>
      </c>
      <c r="HQ143" s="38" t="n">
        <v>0</v>
      </c>
      <c r="HR143" s="38" t="n">
        <v>0</v>
      </c>
      <c r="HS143" s="38" t="n">
        <v>0</v>
      </c>
      <c r="HT143" s="38" t="n">
        <v>0</v>
      </c>
      <c r="HU143" s="38" t="n">
        <v>0</v>
      </c>
      <c r="HV143" s="38" t="n">
        <v>0</v>
      </c>
      <c r="HW143" s="38" t="n">
        <v>0</v>
      </c>
      <c r="HX143" s="38" t="n"/>
      <c r="HY143" s="38" t="n">
        <v>0</v>
      </c>
      <c r="HZ143" s="38" t="n">
        <v>0</v>
      </c>
      <c r="IA143" t="n">
        <v>0</v>
      </c>
      <c r="IB143" t="n">
        <v>435</v>
      </c>
      <c r="IC143" t="n">
        <v>0</v>
      </c>
      <c r="ID143" t="n">
        <v>0</v>
      </c>
      <c r="IE143" t="n">
        <v>435</v>
      </c>
      <c r="IF143" t="n">
        <v>0</v>
      </c>
      <c r="IG143" t="n">
        <v>435</v>
      </c>
      <c r="IH143" s="38" t="n">
        <v>0</v>
      </c>
      <c r="II143" s="38" t="n">
        <v>0</v>
      </c>
      <c r="IJ143" s="38" t="n">
        <v>0</v>
      </c>
      <c r="IK143" s="38" t="n">
        <v>0</v>
      </c>
      <c r="IL143" s="38" t="n"/>
      <c r="IM143" s="38" t="n"/>
      <c r="IN143" s="38" t="n"/>
      <c r="IO143" s="38" t="n"/>
      <c r="IP143" s="38" t="n">
        <v>0</v>
      </c>
      <c r="IQ143" s="38" t="n">
        <v>0</v>
      </c>
      <c r="IR143" s="38" t="n">
        <v>0</v>
      </c>
      <c r="IS143" s="42" t="n">
        <v>11310</v>
      </c>
    </row>
    <row r="144">
      <c r="B144" s="8" t="n">
        <v>0</v>
      </c>
      <c r="C144" s="10" t="inlineStr">
        <is>
          <t xml:space="preserve">6R 24M </t>
        </is>
      </c>
      <c r="D144" t="n">
        <v>506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s="28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s="38" t="n">
        <v>0</v>
      </c>
      <c r="BM144" t="n">
        <v>0</v>
      </c>
      <c r="BN144" s="38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s="38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s="38" t="n">
        <v>0</v>
      </c>
      <c r="CI144" t="n">
        <v>0</v>
      </c>
      <c r="CJ144" s="38" t="n">
        <v>0</v>
      </c>
      <c r="CK144" s="38" t="n">
        <v>0</v>
      </c>
      <c r="CL144" s="38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s="38" t="n">
        <v>0</v>
      </c>
      <c r="CV144" s="38" t="n">
        <v>0</v>
      </c>
      <c r="CW144" s="41" t="n">
        <v>0</v>
      </c>
      <c r="CX144" s="41" t="n">
        <v>0</v>
      </c>
      <c r="CY144" s="41" t="n">
        <v>0</v>
      </c>
      <c r="CZ144" s="41" t="n">
        <v>0</v>
      </c>
      <c r="DA144" s="41" t="n">
        <v>0</v>
      </c>
      <c r="DB144" s="41" t="n">
        <v>0</v>
      </c>
      <c r="DC144" s="41" t="n">
        <v>0</v>
      </c>
      <c r="DD144" s="41" t="n">
        <v>0</v>
      </c>
      <c r="DE144" s="41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s="38" t="n">
        <v>0</v>
      </c>
      <c r="DL144" t="n">
        <v>0</v>
      </c>
      <c r="DM144" t="n">
        <v>0</v>
      </c>
      <c r="DN144" s="38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s="38" t="n">
        <v>0</v>
      </c>
      <c r="EN144" s="38" t="n">
        <v>0</v>
      </c>
      <c r="EO144" s="38" t="n">
        <v>0</v>
      </c>
      <c r="EP144" s="38" t="n"/>
      <c r="EQ144" s="38" t="n"/>
      <c r="ER144" s="38" t="n"/>
      <c r="ES144" s="38" t="n"/>
      <c r="ET144" s="38" t="n"/>
      <c r="EU144" s="38" t="n">
        <v>0</v>
      </c>
      <c r="EV144" s="38" t="n">
        <v>0</v>
      </c>
      <c r="EW144" s="38" t="n">
        <v>0</v>
      </c>
      <c r="EX144" s="38" t="n">
        <v>0</v>
      </c>
      <c r="EY144" s="38" t="n">
        <v>0</v>
      </c>
      <c r="EZ144" s="38" t="n"/>
      <c r="FA144" s="38" t="n"/>
      <c r="FB144" s="38" t="n"/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s="43" t="n">
        <v>0</v>
      </c>
      <c r="FO144" s="43" t="n">
        <v>0</v>
      </c>
      <c r="FP144" s="43" t="n">
        <v>0</v>
      </c>
      <c r="FQ144" t="n">
        <v>0</v>
      </c>
      <c r="FR144" t="n">
        <v>0</v>
      </c>
      <c r="FS144" s="38" t="n">
        <v>0</v>
      </c>
      <c r="FT144" t="n">
        <v>0</v>
      </c>
      <c r="FU144" s="38" t="n">
        <v>0</v>
      </c>
      <c r="FV144" s="38" t="n">
        <v>0</v>
      </c>
      <c r="FW144" s="38" t="n"/>
      <c r="FX144" s="38" t="n">
        <v>0</v>
      </c>
      <c r="FY144" s="38" t="n">
        <v>0</v>
      </c>
      <c r="FZ144" s="38" t="n">
        <v>0</v>
      </c>
      <c r="GA144" s="38" t="n">
        <v>0</v>
      </c>
      <c r="GB144" t="n">
        <v>0</v>
      </c>
      <c r="GC144" t="n">
        <v>0</v>
      </c>
      <c r="GD144" t="n">
        <v>0</v>
      </c>
      <c r="GE144" t="n">
        <v>0</v>
      </c>
      <c r="GF144" s="38" t="n">
        <v>0</v>
      </c>
      <c r="GG144" t="n">
        <v>0</v>
      </c>
      <c r="GH144" t="n">
        <v>0</v>
      </c>
      <c r="GI144" t="n">
        <v>0</v>
      </c>
      <c r="GJ144" s="38" t="n"/>
      <c r="GK144" s="38" t="n"/>
      <c r="GL144" s="38" t="n"/>
      <c r="GM144" s="38" t="n">
        <v>0</v>
      </c>
      <c r="GN144" s="38" t="n">
        <v>0</v>
      </c>
      <c r="GO144" s="38" t="n">
        <v>0</v>
      </c>
      <c r="GP144" s="38" t="n">
        <v>0</v>
      </c>
      <c r="GQ144" s="38" t="n">
        <v>0</v>
      </c>
      <c r="GR144" s="38" t="n">
        <v>0</v>
      </c>
      <c r="GS144" s="38" t="n">
        <v>0</v>
      </c>
      <c r="GT144" s="38" t="n">
        <v>0</v>
      </c>
      <c r="GU144" s="38" t="n">
        <v>0</v>
      </c>
      <c r="GV144" s="38" t="n">
        <v>0</v>
      </c>
      <c r="GW144" s="38" t="n">
        <v>0</v>
      </c>
      <c r="GX144" s="38" t="n">
        <v>0</v>
      </c>
      <c r="GY144" s="38" t="n">
        <v>0</v>
      </c>
      <c r="GZ144" s="38" t="n">
        <v>0</v>
      </c>
      <c r="HA144" s="38" t="n">
        <v>0</v>
      </c>
      <c r="HB144" s="38" t="n">
        <v>0</v>
      </c>
      <c r="HC144" s="38" t="n">
        <v>0</v>
      </c>
      <c r="HD144" s="38" t="n">
        <v>0</v>
      </c>
      <c r="HE144" s="38" t="n">
        <v>0</v>
      </c>
      <c r="HF144" s="38" t="n">
        <v>0</v>
      </c>
      <c r="HG144" s="38" t="n">
        <v>0</v>
      </c>
      <c r="HH144" s="38" t="n">
        <v>0</v>
      </c>
      <c r="HI144" s="38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s="38" t="n">
        <v>0</v>
      </c>
      <c r="HR144" s="38" t="n">
        <v>0</v>
      </c>
      <c r="HS144" s="38" t="n">
        <v>0</v>
      </c>
      <c r="HT144" s="38" t="n">
        <v>0</v>
      </c>
      <c r="HU144" s="38" t="n">
        <v>0</v>
      </c>
      <c r="HV144" s="38" t="n">
        <v>0</v>
      </c>
      <c r="HW144" s="38" t="n">
        <v>0</v>
      </c>
      <c r="HX144" s="38" t="n"/>
      <c r="HY144" s="38" t="n">
        <v>0</v>
      </c>
      <c r="HZ144" s="38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s="38" t="n">
        <v>0</v>
      </c>
      <c r="II144" s="38" t="n">
        <v>0</v>
      </c>
      <c r="IJ144" s="38" t="n">
        <v>0</v>
      </c>
      <c r="IK144" s="38" t="n">
        <v>0</v>
      </c>
      <c r="IL144" s="38" t="n"/>
      <c r="IM144" s="38" t="n"/>
      <c r="IN144" s="38" t="n"/>
      <c r="IO144" s="38" t="n"/>
      <c r="IP144" s="38" t="n">
        <v>0</v>
      </c>
      <c r="IQ144" s="38" t="n">
        <v>0</v>
      </c>
      <c r="IR144" s="38" t="n">
        <v>0</v>
      </c>
      <c r="IS144" s="42" t="n">
        <v>0</v>
      </c>
    </row>
    <row r="145">
      <c r="B145" s="8" t="n">
        <v>0</v>
      </c>
      <c r="C145" s="10" t="inlineStr">
        <is>
          <t>800A ATS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s="28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s="38" t="n">
        <v>0</v>
      </c>
      <c r="BM145" t="n">
        <v>0</v>
      </c>
      <c r="BN145" s="38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s="38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s="38" t="n">
        <v>0</v>
      </c>
      <c r="CI145" t="n">
        <v>0</v>
      </c>
      <c r="CJ145" s="38" t="n">
        <v>0</v>
      </c>
      <c r="CK145" s="38" t="n">
        <v>0</v>
      </c>
      <c r="CL145" s="38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s="38" t="n">
        <v>0</v>
      </c>
      <c r="CV145" s="38" t="n">
        <v>0</v>
      </c>
      <c r="CW145" s="41" t="n">
        <v>0</v>
      </c>
      <c r="CX145" s="41" t="n">
        <v>0</v>
      </c>
      <c r="CY145" s="41" t="n">
        <v>0</v>
      </c>
      <c r="CZ145" s="41" t="n">
        <v>0</v>
      </c>
      <c r="DA145" s="41" t="n">
        <v>0</v>
      </c>
      <c r="DB145" s="41" t="n">
        <v>0</v>
      </c>
      <c r="DC145" s="41" t="n">
        <v>0</v>
      </c>
      <c r="DD145" s="41" t="n">
        <v>0</v>
      </c>
      <c r="DE145" s="41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s="38" t="n">
        <v>0</v>
      </c>
      <c r="DL145" t="n">
        <v>0</v>
      </c>
      <c r="DM145" t="n">
        <v>0</v>
      </c>
      <c r="DN145" s="38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s="38" t="n">
        <v>0</v>
      </c>
      <c r="EN145" s="38" t="n">
        <v>0</v>
      </c>
      <c r="EO145" s="38" t="n">
        <v>0</v>
      </c>
      <c r="EP145" s="38" t="n"/>
      <c r="EQ145" s="38" t="n"/>
      <c r="ER145" s="38" t="n"/>
      <c r="ES145" s="38" t="n"/>
      <c r="ET145" s="38" t="n"/>
      <c r="EU145" s="38" t="n">
        <v>0</v>
      </c>
      <c r="EV145" s="38" t="n">
        <v>0</v>
      </c>
      <c r="EW145" s="38" t="n">
        <v>0</v>
      </c>
      <c r="EX145" s="38" t="n">
        <v>0</v>
      </c>
      <c r="EY145" s="38" t="n">
        <v>0</v>
      </c>
      <c r="EZ145" s="38" t="n"/>
      <c r="FA145" s="38" t="n"/>
      <c r="FB145" s="38" t="n"/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s="43" t="n">
        <v>0</v>
      </c>
      <c r="FO145" s="43" t="n">
        <v>0</v>
      </c>
      <c r="FP145" s="43" t="n">
        <v>0</v>
      </c>
      <c r="FQ145" t="n">
        <v>0</v>
      </c>
      <c r="FR145" t="n">
        <v>0</v>
      </c>
      <c r="FS145" s="38" t="n">
        <v>0</v>
      </c>
      <c r="FT145" t="n">
        <v>0</v>
      </c>
      <c r="FU145" s="38" t="n">
        <v>0</v>
      </c>
      <c r="FV145" s="38" t="n">
        <v>0</v>
      </c>
      <c r="FW145" s="38" t="n"/>
      <c r="FX145" s="38" t="n">
        <v>0</v>
      </c>
      <c r="FY145" s="38" t="n">
        <v>0</v>
      </c>
      <c r="FZ145" s="38" t="n">
        <v>0</v>
      </c>
      <c r="GA145" s="38" t="n">
        <v>0</v>
      </c>
      <c r="GB145" t="n">
        <v>0</v>
      </c>
      <c r="GC145" t="n">
        <v>0</v>
      </c>
      <c r="GD145" t="n">
        <v>0</v>
      </c>
      <c r="GE145" t="n">
        <v>0</v>
      </c>
      <c r="GF145" s="38" t="n">
        <v>0</v>
      </c>
      <c r="GG145" t="n">
        <v>0</v>
      </c>
      <c r="GH145" t="n">
        <v>0</v>
      </c>
      <c r="GI145" t="n">
        <v>0</v>
      </c>
      <c r="GJ145" s="38" t="n"/>
      <c r="GK145" s="38" t="n"/>
      <c r="GL145" s="38" t="n"/>
      <c r="GM145" s="38" t="n">
        <v>0</v>
      </c>
      <c r="GN145" s="38" t="n">
        <v>0</v>
      </c>
      <c r="GO145" s="38" t="n">
        <v>0</v>
      </c>
      <c r="GP145" s="38" t="n">
        <v>0</v>
      </c>
      <c r="GQ145" s="38" t="n">
        <v>0</v>
      </c>
      <c r="GR145" s="38" t="n">
        <v>0</v>
      </c>
      <c r="GS145" s="38" t="n">
        <v>0</v>
      </c>
      <c r="GT145" s="38" t="n">
        <v>0</v>
      </c>
      <c r="GU145" s="38" t="n">
        <v>0</v>
      </c>
      <c r="GV145" s="38" t="n">
        <v>0</v>
      </c>
      <c r="GW145" s="38" t="n">
        <v>0</v>
      </c>
      <c r="GX145" s="38" t="n">
        <v>0</v>
      </c>
      <c r="GY145" s="38" t="n">
        <v>0</v>
      </c>
      <c r="GZ145" s="38" t="n">
        <v>0</v>
      </c>
      <c r="HA145" s="38" t="n">
        <v>0</v>
      </c>
      <c r="HB145" s="38" t="n">
        <v>0</v>
      </c>
      <c r="HC145" s="38" t="n">
        <v>0</v>
      </c>
      <c r="HD145" s="38" t="n">
        <v>0</v>
      </c>
      <c r="HE145" s="38" t="n">
        <v>0</v>
      </c>
      <c r="HF145" s="38" t="n">
        <v>0</v>
      </c>
      <c r="HG145" s="38" t="n">
        <v>0</v>
      </c>
      <c r="HH145" s="38" t="n">
        <v>0</v>
      </c>
      <c r="HI145" s="38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s="38" t="n">
        <v>0</v>
      </c>
      <c r="HR145" s="38" t="n">
        <v>0</v>
      </c>
      <c r="HS145" s="38" t="n">
        <v>0</v>
      </c>
      <c r="HT145" s="38" t="n">
        <v>0</v>
      </c>
      <c r="HU145" s="38" t="n">
        <v>0</v>
      </c>
      <c r="HV145" s="38" t="n">
        <v>0</v>
      </c>
      <c r="HW145" s="38" t="n">
        <v>0</v>
      </c>
      <c r="HX145" s="38" t="n"/>
      <c r="HY145" s="38" t="n">
        <v>0</v>
      </c>
      <c r="HZ145" s="38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s="38" t="n">
        <v>0</v>
      </c>
      <c r="II145" s="38" t="n">
        <v>0</v>
      </c>
      <c r="IJ145" s="38" t="n">
        <v>0</v>
      </c>
      <c r="IK145" s="38" t="n">
        <v>0</v>
      </c>
      <c r="IL145" s="38" t="n"/>
      <c r="IM145" s="38" t="n"/>
      <c r="IN145" s="38" t="n"/>
      <c r="IO145" s="38" t="n"/>
      <c r="IP145" s="38" t="n">
        <v>0</v>
      </c>
      <c r="IQ145" s="38" t="n">
        <v>0</v>
      </c>
      <c r="IR145" s="38" t="n">
        <v>0</v>
      </c>
      <c r="IS145" s="42" t="n">
        <v>0</v>
      </c>
    </row>
    <row r="146">
      <c r="B146" s="8" t="n">
        <v>0</v>
      </c>
      <c r="C146" s="10" t="inlineStr">
        <is>
          <t>SMDB BUSBAR</t>
        </is>
      </c>
      <c r="D146" t="n">
        <v>0</v>
      </c>
      <c r="E146" t="n">
        <v>0</v>
      </c>
      <c r="F146" t="n">
        <v>0</v>
      </c>
      <c r="G146" t="n">
        <v>0</v>
      </c>
      <c r="H146" t="n">
        <v>300</v>
      </c>
      <c r="I146" t="n">
        <v>300</v>
      </c>
      <c r="J146" t="n">
        <v>300</v>
      </c>
      <c r="K146" t="n">
        <v>300</v>
      </c>
      <c r="L146" t="n">
        <v>300</v>
      </c>
      <c r="M146" t="n">
        <v>300</v>
      </c>
      <c r="N146" t="n">
        <v>300</v>
      </c>
      <c r="O146" t="n">
        <v>300</v>
      </c>
      <c r="P146" t="n">
        <v>300</v>
      </c>
      <c r="Q146" t="n">
        <v>300</v>
      </c>
      <c r="R146" t="n">
        <v>300</v>
      </c>
      <c r="S146" t="n">
        <v>300</v>
      </c>
      <c r="T146" t="n">
        <v>300</v>
      </c>
      <c r="U146" t="n">
        <v>300</v>
      </c>
      <c r="V146" t="n">
        <v>300</v>
      </c>
      <c r="W146" t="n">
        <v>300</v>
      </c>
      <c r="X146" t="n">
        <v>300</v>
      </c>
      <c r="Y146" t="n">
        <v>300</v>
      </c>
      <c r="Z146" t="n">
        <v>300</v>
      </c>
      <c r="AA146" t="n">
        <v>300</v>
      </c>
      <c r="AB146" t="n">
        <v>300</v>
      </c>
      <c r="AC146" t="n">
        <v>300</v>
      </c>
      <c r="AD146" t="n">
        <v>300</v>
      </c>
      <c r="AE146" t="n">
        <v>0</v>
      </c>
      <c r="AF146" s="28" t="n">
        <v>0</v>
      </c>
      <c r="AG146" t="n">
        <v>0</v>
      </c>
      <c r="AH146" t="n">
        <v>0</v>
      </c>
      <c r="AI146" t="n">
        <v>300</v>
      </c>
      <c r="AJ146" t="n">
        <v>155</v>
      </c>
      <c r="AK146" t="n">
        <v>300</v>
      </c>
      <c r="AL146" t="n">
        <v>300</v>
      </c>
      <c r="AM146" t="n">
        <v>300</v>
      </c>
      <c r="AN146" t="n">
        <v>300</v>
      </c>
      <c r="AO146" t="n">
        <v>300</v>
      </c>
      <c r="AP146" t="n">
        <v>300</v>
      </c>
      <c r="AQ146" t="n">
        <v>300</v>
      </c>
      <c r="AR146" t="n">
        <v>300</v>
      </c>
      <c r="AS146" t="n">
        <v>300</v>
      </c>
      <c r="AT146" t="n">
        <v>300</v>
      </c>
      <c r="AU146" t="n">
        <v>300</v>
      </c>
      <c r="AV146" t="n">
        <v>300</v>
      </c>
      <c r="AW146" t="n">
        <v>300</v>
      </c>
      <c r="AX146" t="n">
        <v>300</v>
      </c>
      <c r="AY146" t="n">
        <v>300</v>
      </c>
      <c r="AZ146" t="n">
        <v>300</v>
      </c>
      <c r="BA146" t="n">
        <v>300</v>
      </c>
      <c r="BB146" t="n">
        <v>300</v>
      </c>
      <c r="BC146" t="n">
        <v>300</v>
      </c>
      <c r="BD146" t="n">
        <v>300</v>
      </c>
      <c r="BE146" t="n">
        <v>300</v>
      </c>
      <c r="BF146" t="n">
        <v>300</v>
      </c>
      <c r="BG146" t="n">
        <v>193</v>
      </c>
      <c r="BH146" t="n">
        <v>0</v>
      </c>
      <c r="BI146" t="n">
        <v>0</v>
      </c>
      <c r="BJ146" t="n">
        <v>0</v>
      </c>
      <c r="BK146" t="n">
        <v>449</v>
      </c>
      <c r="BL146" s="38" t="n">
        <v>0</v>
      </c>
      <c r="BM146" t="n">
        <v>449</v>
      </c>
      <c r="BN146" s="38" t="n">
        <v>0</v>
      </c>
      <c r="BO146" t="n">
        <v>0</v>
      </c>
      <c r="BP146" t="n">
        <v>607</v>
      </c>
      <c r="BQ146" t="n">
        <v>607</v>
      </c>
      <c r="BR146" t="n">
        <v>120</v>
      </c>
      <c r="BS146" t="n">
        <v>300</v>
      </c>
      <c r="BT146" t="n">
        <v>114</v>
      </c>
      <c r="BU146" t="n">
        <v>300</v>
      </c>
      <c r="BV146" t="n">
        <v>607</v>
      </c>
      <c r="BW146" t="n">
        <v>300</v>
      </c>
      <c r="BX146" t="n">
        <v>672</v>
      </c>
      <c r="BY146" t="n">
        <v>155</v>
      </c>
      <c r="BZ146" s="38" t="n">
        <v>0</v>
      </c>
      <c r="CA146" t="n">
        <v>650</v>
      </c>
      <c r="CB146" t="n">
        <v>650</v>
      </c>
      <c r="CC146" t="n">
        <v>0</v>
      </c>
      <c r="CD146" t="n">
        <v>0</v>
      </c>
      <c r="CE146" t="n">
        <v>607</v>
      </c>
      <c r="CF146" t="n">
        <v>155</v>
      </c>
      <c r="CG146" t="n">
        <v>449</v>
      </c>
      <c r="CH146" s="38" t="n">
        <v>0</v>
      </c>
      <c r="CI146" t="n">
        <v>155</v>
      </c>
      <c r="CJ146" s="38" t="n">
        <v>0</v>
      </c>
      <c r="CK146" s="38" t="n">
        <v>0</v>
      </c>
      <c r="CL146" s="38" t="n">
        <v>0</v>
      </c>
      <c r="CM146" t="n">
        <v>0</v>
      </c>
      <c r="CN146" t="n">
        <v>674</v>
      </c>
      <c r="CO146" t="n">
        <v>710</v>
      </c>
      <c r="CP146" t="n">
        <v>188</v>
      </c>
      <c r="CQ146" t="n">
        <v>510</v>
      </c>
      <c r="CR146" t="n">
        <v>188</v>
      </c>
      <c r="CS146" t="n">
        <v>0</v>
      </c>
      <c r="CT146" t="n">
        <v>0</v>
      </c>
      <c r="CU146" s="38" t="n">
        <v>0</v>
      </c>
      <c r="CV146" s="38" t="n">
        <v>0</v>
      </c>
      <c r="CW146" s="41" t="n">
        <v>0</v>
      </c>
      <c r="CX146" s="41" t="n">
        <v>0</v>
      </c>
      <c r="CY146" s="41" t="n">
        <v>0</v>
      </c>
      <c r="CZ146" s="41" t="n">
        <v>0</v>
      </c>
      <c r="DA146" s="41" t="n">
        <v>0</v>
      </c>
      <c r="DB146" s="41" t="n">
        <v>0</v>
      </c>
      <c r="DC146" s="41" t="n">
        <v>0</v>
      </c>
      <c r="DD146" s="41" t="n">
        <v>0</v>
      </c>
      <c r="DE146" s="41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s="38" t="n">
        <v>0</v>
      </c>
      <c r="DL146" t="n">
        <v>0</v>
      </c>
      <c r="DM146" t="n">
        <v>0</v>
      </c>
      <c r="DN146" s="38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s="38" t="n">
        <v>0</v>
      </c>
      <c r="EN146" s="38" t="n">
        <v>0</v>
      </c>
      <c r="EO146" s="38" t="n">
        <v>0</v>
      </c>
      <c r="EP146" s="38" t="n"/>
      <c r="EQ146" s="38" t="n"/>
      <c r="ER146" s="38" t="n"/>
      <c r="ES146" s="38" t="n"/>
      <c r="ET146" s="38" t="n"/>
      <c r="EU146" s="38" t="n">
        <v>0</v>
      </c>
      <c r="EV146" s="38" t="n">
        <v>0</v>
      </c>
      <c r="EW146" s="38" t="n">
        <v>0</v>
      </c>
      <c r="EX146" s="38" t="n">
        <v>0</v>
      </c>
      <c r="EY146" s="38" t="n">
        <v>0</v>
      </c>
      <c r="EZ146" s="38" t="n"/>
      <c r="FA146" s="38" t="n"/>
      <c r="FB146" s="38" t="n"/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s="43" t="n">
        <v>0</v>
      </c>
      <c r="FO146" s="43" t="n">
        <v>0</v>
      </c>
      <c r="FP146" s="43" t="n">
        <v>0</v>
      </c>
      <c r="FQ146" t="n">
        <v>0</v>
      </c>
      <c r="FR146" t="n">
        <v>0</v>
      </c>
      <c r="FS146" s="38" t="n">
        <v>0</v>
      </c>
      <c r="FT146" t="n">
        <v>0</v>
      </c>
      <c r="FU146" s="38" t="n">
        <v>0</v>
      </c>
      <c r="FV146" s="38" t="n">
        <v>0</v>
      </c>
      <c r="FW146" s="38" t="n"/>
      <c r="FX146" s="38" t="n">
        <v>0</v>
      </c>
      <c r="FY146" s="38" t="n">
        <v>0</v>
      </c>
      <c r="FZ146" s="38" t="n">
        <v>0</v>
      </c>
      <c r="GA146" s="38" t="n">
        <v>0</v>
      </c>
      <c r="GB146" t="n">
        <v>0</v>
      </c>
      <c r="GC146" t="n">
        <v>0</v>
      </c>
      <c r="GD146" t="n">
        <v>0</v>
      </c>
      <c r="GE146" t="n">
        <v>0</v>
      </c>
      <c r="GF146" s="38" t="n">
        <v>0</v>
      </c>
      <c r="GG146" t="n">
        <v>0</v>
      </c>
      <c r="GH146" t="n">
        <v>0</v>
      </c>
      <c r="GI146" t="n">
        <v>0</v>
      </c>
      <c r="GJ146" s="38" t="n"/>
      <c r="GK146" s="38" t="n"/>
      <c r="GL146" s="38" t="n"/>
      <c r="GM146" s="38" t="n">
        <v>0</v>
      </c>
      <c r="GN146" s="38" t="n">
        <v>0</v>
      </c>
      <c r="GO146" s="38" t="n">
        <v>0</v>
      </c>
      <c r="GP146" s="38" t="n">
        <v>0</v>
      </c>
      <c r="GQ146" s="38" t="n">
        <v>0</v>
      </c>
      <c r="GR146" s="38" t="n">
        <v>0</v>
      </c>
      <c r="GS146" s="38" t="n">
        <v>0</v>
      </c>
      <c r="GT146" s="38" t="n">
        <v>0</v>
      </c>
      <c r="GU146" s="38" t="n">
        <v>0</v>
      </c>
      <c r="GV146" s="38" t="n">
        <v>0</v>
      </c>
      <c r="GW146" s="38" t="n">
        <v>0</v>
      </c>
      <c r="GX146" s="38" t="n">
        <v>0</v>
      </c>
      <c r="GY146" s="38" t="n">
        <v>0</v>
      </c>
      <c r="GZ146" s="38" t="n">
        <v>0</v>
      </c>
      <c r="HA146" s="38" t="n">
        <v>0</v>
      </c>
      <c r="HB146" s="38" t="n">
        <v>0</v>
      </c>
      <c r="HC146" s="38" t="n">
        <v>0</v>
      </c>
      <c r="HD146" s="38" t="n">
        <v>0</v>
      </c>
      <c r="HE146" s="38" t="n">
        <v>0</v>
      </c>
      <c r="HF146" s="38" t="n">
        <v>0</v>
      </c>
      <c r="HG146" s="38" t="n">
        <v>0</v>
      </c>
      <c r="HH146" s="38" t="n">
        <v>0</v>
      </c>
      <c r="HI146" s="38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s="38" t="n">
        <v>0</v>
      </c>
      <c r="HR146" s="38" t="n">
        <v>0</v>
      </c>
      <c r="HS146" s="38" t="n">
        <v>0</v>
      </c>
      <c r="HT146" s="38" t="n">
        <v>0</v>
      </c>
      <c r="HU146" s="38" t="n">
        <v>0</v>
      </c>
      <c r="HV146" s="38" t="n">
        <v>0</v>
      </c>
      <c r="HW146" s="38" t="n">
        <v>0</v>
      </c>
      <c r="HX146" s="38" t="n"/>
      <c r="HY146" s="38" t="n">
        <v>0</v>
      </c>
      <c r="HZ146" s="38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s="38" t="n">
        <v>0</v>
      </c>
      <c r="II146" s="38" t="n">
        <v>0</v>
      </c>
      <c r="IJ146" s="38" t="n">
        <v>0</v>
      </c>
      <c r="IK146" s="38" t="n">
        <v>0</v>
      </c>
      <c r="IL146" s="38" t="n"/>
      <c r="IM146" s="38" t="n"/>
      <c r="IN146" s="38" t="n"/>
      <c r="IO146" s="38" t="n"/>
      <c r="IP146" s="38" t="n">
        <v>0</v>
      </c>
      <c r="IQ146" s="38" t="n">
        <v>0</v>
      </c>
      <c r="IR146" s="38" t="n">
        <v>0</v>
      </c>
      <c r="IS146" s="42" t="n">
        <v>23764</v>
      </c>
    </row>
    <row r="147">
      <c r="B147" s="8" t="inlineStr">
        <is>
          <t>EATON1</t>
        </is>
      </c>
      <c r="C147" s="10" t="inlineStr">
        <is>
          <t>MCCB - NON AUTO 63A</t>
        </is>
      </c>
      <c r="D147" t="n">
        <v>274.092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s="28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s="38" t="n">
        <v>0</v>
      </c>
      <c r="BM147" t="n">
        <v>0</v>
      </c>
      <c r="BN147" s="38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274.092</v>
      </c>
      <c r="BT147" t="n">
        <v>0</v>
      </c>
      <c r="BU147" t="n">
        <v>274.092</v>
      </c>
      <c r="BV147" t="n">
        <v>0</v>
      </c>
      <c r="BW147" t="n">
        <v>0</v>
      </c>
      <c r="BX147" t="n">
        <v>0</v>
      </c>
      <c r="BY147" t="n">
        <v>0</v>
      </c>
      <c r="BZ147" s="38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274.092</v>
      </c>
      <c r="CG147" t="n">
        <v>0</v>
      </c>
      <c r="CH147" s="38" t="n">
        <v>0</v>
      </c>
      <c r="CI147" t="n">
        <v>0</v>
      </c>
      <c r="CJ147" s="38" t="n">
        <v>0</v>
      </c>
      <c r="CK147" s="38" t="n">
        <v>0</v>
      </c>
      <c r="CL147" s="38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s="38" t="n">
        <v>0</v>
      </c>
      <c r="CV147" s="38" t="n">
        <v>0</v>
      </c>
      <c r="CW147" s="41" t="n">
        <v>0</v>
      </c>
      <c r="CX147" s="41" t="n">
        <v>0</v>
      </c>
      <c r="CY147" s="41" t="n">
        <v>0</v>
      </c>
      <c r="CZ147" s="41" t="n">
        <v>0</v>
      </c>
      <c r="DA147" s="41" t="n">
        <v>0</v>
      </c>
      <c r="DB147" s="41" t="n">
        <v>0</v>
      </c>
      <c r="DC147" s="41" t="n">
        <v>0</v>
      </c>
      <c r="DD147" s="41" t="n">
        <v>0</v>
      </c>
      <c r="DE147" s="41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s="38" t="n">
        <v>0</v>
      </c>
      <c r="DL147" t="n">
        <v>0</v>
      </c>
      <c r="DM147" t="n">
        <v>0</v>
      </c>
      <c r="DN147" s="38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s="38" t="n">
        <v>0</v>
      </c>
      <c r="EN147" s="38" t="n">
        <v>0</v>
      </c>
      <c r="EO147" s="38" t="n">
        <v>0</v>
      </c>
      <c r="EP147" s="38" t="n"/>
      <c r="EQ147" s="38" t="n"/>
      <c r="ER147" s="38" t="n"/>
      <c r="ES147" s="38" t="n"/>
      <c r="ET147" s="38" t="n"/>
      <c r="EU147" s="38" t="n">
        <v>0</v>
      </c>
      <c r="EV147" s="38" t="n">
        <v>0</v>
      </c>
      <c r="EW147" s="38" t="n">
        <v>0</v>
      </c>
      <c r="EX147" s="38" t="n">
        <v>0</v>
      </c>
      <c r="EY147" s="38" t="n">
        <v>0</v>
      </c>
      <c r="EZ147" s="38" t="n"/>
      <c r="FA147" s="38" t="n"/>
      <c r="FB147" s="38" t="n"/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s="43" t="n">
        <v>0</v>
      </c>
      <c r="FO147" s="43" t="n">
        <v>0</v>
      </c>
      <c r="FP147" s="43" t="n">
        <v>0</v>
      </c>
      <c r="FQ147" t="n">
        <v>0</v>
      </c>
      <c r="FR147" t="n">
        <v>0</v>
      </c>
      <c r="FS147" s="38" t="n">
        <v>0</v>
      </c>
      <c r="FT147" t="n">
        <v>0</v>
      </c>
      <c r="FU147" s="38" t="n">
        <v>0</v>
      </c>
      <c r="FV147" s="38" t="n">
        <v>0</v>
      </c>
      <c r="FW147" s="38" t="n"/>
      <c r="FX147" s="38" t="n">
        <v>0</v>
      </c>
      <c r="FY147" s="38" t="n">
        <v>0</v>
      </c>
      <c r="FZ147" s="38" t="n">
        <v>0</v>
      </c>
      <c r="GA147" s="38" t="n">
        <v>0</v>
      </c>
      <c r="GB147" t="n">
        <v>0</v>
      </c>
      <c r="GC147" t="n">
        <v>0</v>
      </c>
      <c r="GD147" t="n">
        <v>0</v>
      </c>
      <c r="GE147" t="n">
        <v>0</v>
      </c>
      <c r="GF147" s="38" t="n">
        <v>0</v>
      </c>
      <c r="GG147" t="n">
        <v>0</v>
      </c>
      <c r="GH147" t="n">
        <v>0</v>
      </c>
      <c r="GI147" t="n">
        <v>0</v>
      </c>
      <c r="GJ147" s="38" t="n"/>
      <c r="GK147" s="38" t="n"/>
      <c r="GL147" s="38" t="n"/>
      <c r="GM147" s="38" t="n">
        <v>0</v>
      </c>
      <c r="GN147" s="38" t="n">
        <v>0</v>
      </c>
      <c r="GO147" s="38" t="n">
        <v>0</v>
      </c>
      <c r="GP147" s="38" t="n">
        <v>0</v>
      </c>
      <c r="GQ147" s="38" t="n">
        <v>0</v>
      </c>
      <c r="GR147" s="38" t="n">
        <v>0</v>
      </c>
      <c r="GS147" s="38" t="n">
        <v>0</v>
      </c>
      <c r="GT147" s="38" t="n">
        <v>0</v>
      </c>
      <c r="GU147" s="38" t="n">
        <v>0</v>
      </c>
      <c r="GV147" s="38" t="n">
        <v>0</v>
      </c>
      <c r="GW147" s="38" t="n">
        <v>0</v>
      </c>
      <c r="GX147" s="38" t="n">
        <v>0</v>
      </c>
      <c r="GY147" s="38" t="n">
        <v>0</v>
      </c>
      <c r="GZ147" s="38" t="n">
        <v>0</v>
      </c>
      <c r="HA147" s="38" t="n">
        <v>0</v>
      </c>
      <c r="HB147" s="38" t="n">
        <v>0</v>
      </c>
      <c r="HC147" s="38" t="n">
        <v>0</v>
      </c>
      <c r="HD147" s="38" t="n">
        <v>0</v>
      </c>
      <c r="HE147" s="38" t="n">
        <v>0</v>
      </c>
      <c r="HF147" s="38" t="n">
        <v>0</v>
      </c>
      <c r="HG147" s="38" t="n">
        <v>0</v>
      </c>
      <c r="HH147" s="38" t="n">
        <v>0</v>
      </c>
      <c r="HI147" s="38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s="38" t="n">
        <v>0</v>
      </c>
      <c r="HR147" s="38" t="n">
        <v>0</v>
      </c>
      <c r="HS147" s="38" t="n">
        <v>0</v>
      </c>
      <c r="HT147" s="38" t="n">
        <v>0</v>
      </c>
      <c r="HU147" s="38" t="n">
        <v>0</v>
      </c>
      <c r="HV147" s="38" t="n">
        <v>0</v>
      </c>
      <c r="HW147" s="38" t="n">
        <v>0</v>
      </c>
      <c r="HX147" s="38" t="n"/>
      <c r="HY147" s="38" t="n">
        <v>0</v>
      </c>
      <c r="HZ147" s="38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s="38" t="n">
        <v>0</v>
      </c>
      <c r="II147" s="38" t="n">
        <v>0</v>
      </c>
      <c r="IJ147" s="38" t="n">
        <v>0</v>
      </c>
      <c r="IK147" s="38" t="n">
        <v>0</v>
      </c>
      <c r="IL147" s="38" t="n"/>
      <c r="IM147" s="38" t="n"/>
      <c r="IN147" s="38" t="n"/>
      <c r="IO147" s="38" t="n"/>
      <c r="IP147" s="38" t="n">
        <v>0</v>
      </c>
      <c r="IQ147" s="38" t="n">
        <v>0</v>
      </c>
      <c r="IR147" s="38" t="n">
        <v>0</v>
      </c>
      <c r="IS147" s="42" t="n">
        <v>822.276</v>
      </c>
    </row>
    <row r="148">
      <c r="B148" s="8" t="inlineStr">
        <is>
          <t>EATON1</t>
        </is>
      </c>
      <c r="C148" s="10" t="inlineStr">
        <is>
          <t>MCCB - NON AUTO 125A</t>
        </is>
      </c>
      <c r="D148" t="n">
        <v>340.41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s="2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340.41</v>
      </c>
      <c r="BH148" t="n">
        <v>0</v>
      </c>
      <c r="BI148" t="n">
        <v>0</v>
      </c>
      <c r="BJ148" t="n">
        <v>0</v>
      </c>
      <c r="BK148" t="n">
        <v>0</v>
      </c>
      <c r="BL148" s="38" t="n">
        <v>0</v>
      </c>
      <c r="BM148" t="n">
        <v>0</v>
      </c>
      <c r="BN148" s="38" t="n">
        <v>0</v>
      </c>
      <c r="BO148" t="n">
        <v>0</v>
      </c>
      <c r="BP148" t="n">
        <v>0</v>
      </c>
      <c r="BQ148" t="n">
        <v>0</v>
      </c>
      <c r="BR148" t="n">
        <v>340.41</v>
      </c>
      <c r="BS148" t="n">
        <v>0</v>
      </c>
      <c r="BT148" t="n">
        <v>340.41</v>
      </c>
      <c r="BU148" t="n">
        <v>0</v>
      </c>
      <c r="BV148" t="n">
        <v>0</v>
      </c>
      <c r="BW148" t="n">
        <v>340.41</v>
      </c>
      <c r="BX148" t="n">
        <v>0</v>
      </c>
      <c r="BY148" t="n">
        <v>340.41</v>
      </c>
      <c r="BZ148" s="3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s="38" t="n">
        <v>0</v>
      </c>
      <c r="CI148" t="n">
        <v>340.41</v>
      </c>
      <c r="CJ148" s="38" t="n">
        <v>0</v>
      </c>
      <c r="CK148" s="38" t="n">
        <v>0</v>
      </c>
      <c r="CL148" s="3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s="38" t="n">
        <v>0</v>
      </c>
      <c r="CV148" s="38" t="n">
        <v>0</v>
      </c>
      <c r="CW148" s="41" t="n">
        <v>0</v>
      </c>
      <c r="CX148" s="41" t="n">
        <v>0</v>
      </c>
      <c r="CY148" s="41" t="n">
        <v>0</v>
      </c>
      <c r="CZ148" s="41" t="n">
        <v>0</v>
      </c>
      <c r="DA148" s="41" t="n">
        <v>0</v>
      </c>
      <c r="DB148" s="41" t="n">
        <v>0</v>
      </c>
      <c r="DC148" s="41" t="n">
        <v>0</v>
      </c>
      <c r="DD148" s="41" t="n">
        <v>0</v>
      </c>
      <c r="DE148" s="41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s="38" t="n">
        <v>0</v>
      </c>
      <c r="DL148" t="n">
        <v>0</v>
      </c>
      <c r="DM148" t="n">
        <v>0</v>
      </c>
      <c r="DN148" s="3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s="38" t="n">
        <v>0</v>
      </c>
      <c r="EN148" s="38" t="n">
        <v>0</v>
      </c>
      <c r="EO148" s="38" t="n">
        <v>0</v>
      </c>
      <c r="EP148" s="38" t="n"/>
      <c r="EQ148" s="38" t="n"/>
      <c r="ER148" s="38" t="n"/>
      <c r="ES148" s="38" t="n"/>
      <c r="ET148" s="38" t="n"/>
      <c r="EU148" s="38" t="n">
        <v>0</v>
      </c>
      <c r="EV148" s="38" t="n">
        <v>0</v>
      </c>
      <c r="EW148" s="38" t="n">
        <v>0</v>
      </c>
      <c r="EX148" s="38" t="n">
        <v>0</v>
      </c>
      <c r="EY148" s="38" t="n">
        <v>0</v>
      </c>
      <c r="EZ148" s="38" t="n"/>
      <c r="FA148" s="38" t="n"/>
      <c r="FB148" s="38" t="n"/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s="43" t="n">
        <v>0</v>
      </c>
      <c r="FO148" s="43" t="n">
        <v>0</v>
      </c>
      <c r="FP148" s="43" t="n">
        <v>0</v>
      </c>
      <c r="FQ148" t="n">
        <v>0</v>
      </c>
      <c r="FR148" t="n">
        <v>0</v>
      </c>
      <c r="FS148" s="38" t="n">
        <v>0</v>
      </c>
      <c r="FT148" t="n">
        <v>0</v>
      </c>
      <c r="FU148" s="38" t="n">
        <v>0</v>
      </c>
      <c r="FV148" s="38" t="n">
        <v>0</v>
      </c>
      <c r="FW148" s="38" t="n"/>
      <c r="FX148" s="38" t="n">
        <v>0</v>
      </c>
      <c r="FY148" s="38" t="n">
        <v>0</v>
      </c>
      <c r="FZ148" s="38" t="n">
        <v>0</v>
      </c>
      <c r="GA148" s="38" t="n">
        <v>0</v>
      </c>
      <c r="GB148" t="n">
        <v>0</v>
      </c>
      <c r="GC148" t="n">
        <v>0</v>
      </c>
      <c r="GD148" t="n">
        <v>0</v>
      </c>
      <c r="GE148" t="n">
        <v>0</v>
      </c>
      <c r="GF148" s="38" t="n">
        <v>0</v>
      </c>
      <c r="GG148" t="n">
        <v>0</v>
      </c>
      <c r="GH148" t="n">
        <v>0</v>
      </c>
      <c r="GI148" t="n">
        <v>0</v>
      </c>
      <c r="GJ148" s="38" t="n"/>
      <c r="GK148" s="38" t="n"/>
      <c r="GL148" s="38" t="n"/>
      <c r="GM148" s="38" t="n">
        <v>0</v>
      </c>
      <c r="GN148" s="38" t="n">
        <v>0</v>
      </c>
      <c r="GO148" s="38" t="n">
        <v>0</v>
      </c>
      <c r="GP148" s="38" t="n">
        <v>0</v>
      </c>
      <c r="GQ148" s="38" t="n">
        <v>0</v>
      </c>
      <c r="GR148" s="38" t="n">
        <v>0</v>
      </c>
      <c r="GS148" s="38" t="n">
        <v>0</v>
      </c>
      <c r="GT148" s="38" t="n">
        <v>0</v>
      </c>
      <c r="GU148" s="38" t="n">
        <v>0</v>
      </c>
      <c r="GV148" s="38" t="n">
        <v>0</v>
      </c>
      <c r="GW148" s="38" t="n">
        <v>0</v>
      </c>
      <c r="GX148" s="38" t="n">
        <v>0</v>
      </c>
      <c r="GY148" s="38" t="n">
        <v>0</v>
      </c>
      <c r="GZ148" s="38" t="n">
        <v>0</v>
      </c>
      <c r="HA148" s="38" t="n">
        <v>0</v>
      </c>
      <c r="HB148" s="38" t="n">
        <v>0</v>
      </c>
      <c r="HC148" s="38" t="n">
        <v>0</v>
      </c>
      <c r="HD148" s="38" t="n">
        <v>0</v>
      </c>
      <c r="HE148" s="38" t="n">
        <v>0</v>
      </c>
      <c r="HF148" s="38" t="n">
        <v>0</v>
      </c>
      <c r="HG148" s="38" t="n">
        <v>0</v>
      </c>
      <c r="HH148" s="38" t="n">
        <v>0</v>
      </c>
      <c r="HI148" s="3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s="38" t="n">
        <v>0</v>
      </c>
      <c r="HR148" s="38" t="n">
        <v>0</v>
      </c>
      <c r="HS148" s="38" t="n">
        <v>0</v>
      </c>
      <c r="HT148" s="38" t="n">
        <v>0</v>
      </c>
      <c r="HU148" s="38" t="n">
        <v>0</v>
      </c>
      <c r="HV148" s="38" t="n">
        <v>0</v>
      </c>
      <c r="HW148" s="38" t="n">
        <v>0</v>
      </c>
      <c r="HX148" s="38" t="n"/>
      <c r="HY148" s="38" t="n">
        <v>0</v>
      </c>
      <c r="HZ148" s="3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s="38" t="n">
        <v>0</v>
      </c>
      <c r="II148" s="38" t="n">
        <v>0</v>
      </c>
      <c r="IJ148" s="38" t="n">
        <v>0</v>
      </c>
      <c r="IK148" s="38" t="n">
        <v>0</v>
      </c>
      <c r="IL148" s="38" t="n"/>
      <c r="IM148" s="38" t="n"/>
      <c r="IN148" s="38" t="n"/>
      <c r="IO148" s="38" t="n"/>
      <c r="IP148" s="38" t="n">
        <v>0</v>
      </c>
      <c r="IQ148" s="38" t="n">
        <v>0</v>
      </c>
      <c r="IR148" s="38" t="n">
        <v>0</v>
      </c>
      <c r="IS148" s="42" t="n">
        <v>2042.46</v>
      </c>
    </row>
    <row r="149">
      <c r="B149" s="8" t="inlineStr">
        <is>
          <t>EATON1</t>
        </is>
      </c>
      <c r="C149" s="10" t="inlineStr">
        <is>
          <t>MCCB - NON AUTO 400A</t>
        </is>
      </c>
      <c r="D149" t="n">
        <v>1194.249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s="28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1194.249</v>
      </c>
      <c r="BL149" s="38" t="n">
        <v>0</v>
      </c>
      <c r="BM149" t="n">
        <v>1194.249</v>
      </c>
      <c r="BN149" s="38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s="38" t="n">
        <v>0</v>
      </c>
      <c r="CA149" t="n">
        <v>2388.498</v>
      </c>
      <c r="CB149" t="n">
        <v>2388.498</v>
      </c>
      <c r="CC149" t="n">
        <v>0</v>
      </c>
      <c r="CD149" t="n">
        <v>0</v>
      </c>
      <c r="CE149" t="n">
        <v>0</v>
      </c>
      <c r="CF149" t="n">
        <v>0</v>
      </c>
      <c r="CG149" t="n">
        <v>1194.249</v>
      </c>
      <c r="CH149" s="38" t="n">
        <v>0</v>
      </c>
      <c r="CI149" t="n">
        <v>0</v>
      </c>
      <c r="CJ149" s="38" t="n">
        <v>0</v>
      </c>
      <c r="CK149" s="38" t="n">
        <v>0</v>
      </c>
      <c r="CL149" s="38" t="n">
        <v>0</v>
      </c>
      <c r="CM149" t="n">
        <v>0</v>
      </c>
      <c r="CN149" t="n">
        <v>1194.249</v>
      </c>
      <c r="CO149" t="n">
        <v>1194.249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s="38" t="n">
        <v>0</v>
      </c>
      <c r="CV149" s="38" t="n">
        <v>0</v>
      </c>
      <c r="CW149" s="41" t="n">
        <v>0</v>
      </c>
      <c r="CX149" s="41" t="n">
        <v>0</v>
      </c>
      <c r="CY149" s="41" t="n">
        <v>0</v>
      </c>
      <c r="CZ149" s="41" t="n">
        <v>0</v>
      </c>
      <c r="DA149" s="41" t="n">
        <v>0</v>
      </c>
      <c r="DB149" s="41" t="n">
        <v>0</v>
      </c>
      <c r="DC149" s="41" t="n">
        <v>0</v>
      </c>
      <c r="DD149" s="41" t="n">
        <v>0</v>
      </c>
      <c r="DE149" s="41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s="38" t="n">
        <v>0</v>
      </c>
      <c r="DL149" t="n">
        <v>0</v>
      </c>
      <c r="DM149" t="n">
        <v>0</v>
      </c>
      <c r="DN149" s="38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s="38" t="n">
        <v>0</v>
      </c>
      <c r="EN149" s="38" t="n">
        <v>0</v>
      </c>
      <c r="EO149" s="38" t="n">
        <v>0</v>
      </c>
      <c r="EP149" s="38" t="n"/>
      <c r="EQ149" s="38" t="n"/>
      <c r="ER149" s="38" t="n"/>
      <c r="ES149" s="38" t="n"/>
      <c r="ET149" s="38" t="n"/>
      <c r="EU149" s="38" t="n">
        <v>0</v>
      </c>
      <c r="EV149" s="38" t="n">
        <v>0</v>
      </c>
      <c r="EW149" s="38" t="n">
        <v>0</v>
      </c>
      <c r="EX149" s="38" t="n">
        <v>0</v>
      </c>
      <c r="EY149" s="38" t="n">
        <v>0</v>
      </c>
      <c r="EZ149" s="38" t="n"/>
      <c r="FA149" s="38" t="n"/>
      <c r="FB149" s="38" t="n"/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s="43" t="n">
        <v>0</v>
      </c>
      <c r="FO149" s="43" t="n">
        <v>0</v>
      </c>
      <c r="FP149" s="43" t="n">
        <v>0</v>
      </c>
      <c r="FQ149" t="n">
        <v>0</v>
      </c>
      <c r="FR149" t="n">
        <v>0</v>
      </c>
      <c r="FS149" s="38" t="n">
        <v>0</v>
      </c>
      <c r="FT149" t="n">
        <v>0</v>
      </c>
      <c r="FU149" s="38" t="n">
        <v>0</v>
      </c>
      <c r="FV149" s="38" t="n">
        <v>0</v>
      </c>
      <c r="FW149" s="38" t="n"/>
      <c r="FX149" s="38" t="n">
        <v>0</v>
      </c>
      <c r="FY149" s="38" t="n">
        <v>0</v>
      </c>
      <c r="FZ149" s="38" t="n">
        <v>0</v>
      </c>
      <c r="GA149" s="38" t="n">
        <v>0</v>
      </c>
      <c r="GB149" t="n">
        <v>0</v>
      </c>
      <c r="GC149" t="n">
        <v>0</v>
      </c>
      <c r="GD149" t="n">
        <v>0</v>
      </c>
      <c r="GE149" t="n">
        <v>0</v>
      </c>
      <c r="GF149" s="38" t="n">
        <v>0</v>
      </c>
      <c r="GG149" t="n">
        <v>0</v>
      </c>
      <c r="GH149" t="n">
        <v>0</v>
      </c>
      <c r="GI149" t="n">
        <v>0</v>
      </c>
      <c r="GJ149" s="38" t="n"/>
      <c r="GK149" s="38" t="n"/>
      <c r="GL149" s="38" t="n"/>
      <c r="GM149" s="38" t="n">
        <v>0</v>
      </c>
      <c r="GN149" s="38" t="n">
        <v>0</v>
      </c>
      <c r="GO149" s="38" t="n">
        <v>0</v>
      </c>
      <c r="GP149" s="38" t="n">
        <v>0</v>
      </c>
      <c r="GQ149" s="38" t="n">
        <v>0</v>
      </c>
      <c r="GR149" s="38" t="n">
        <v>0</v>
      </c>
      <c r="GS149" s="38" t="n">
        <v>0</v>
      </c>
      <c r="GT149" s="38" t="n">
        <v>0</v>
      </c>
      <c r="GU149" s="38" t="n">
        <v>0</v>
      </c>
      <c r="GV149" s="38" t="n">
        <v>0</v>
      </c>
      <c r="GW149" s="38" t="n">
        <v>0</v>
      </c>
      <c r="GX149" s="38" t="n">
        <v>0</v>
      </c>
      <c r="GY149" s="38" t="n">
        <v>0</v>
      </c>
      <c r="GZ149" s="38" t="n">
        <v>0</v>
      </c>
      <c r="HA149" s="38" t="n">
        <v>0</v>
      </c>
      <c r="HB149" s="38" t="n">
        <v>0</v>
      </c>
      <c r="HC149" s="38" t="n">
        <v>0</v>
      </c>
      <c r="HD149" s="38" t="n">
        <v>0</v>
      </c>
      <c r="HE149" s="38" t="n">
        <v>0</v>
      </c>
      <c r="HF149" s="38" t="n">
        <v>0</v>
      </c>
      <c r="HG149" s="38" t="n">
        <v>0</v>
      </c>
      <c r="HH149" s="38" t="n">
        <v>0</v>
      </c>
      <c r="HI149" s="38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s="38" t="n">
        <v>0</v>
      </c>
      <c r="HR149" s="38" t="n">
        <v>0</v>
      </c>
      <c r="HS149" s="38" t="n">
        <v>0</v>
      </c>
      <c r="HT149" s="38" t="n">
        <v>0</v>
      </c>
      <c r="HU149" s="38" t="n">
        <v>0</v>
      </c>
      <c r="HV149" s="38" t="n">
        <v>0</v>
      </c>
      <c r="HW149" s="38" t="n">
        <v>0</v>
      </c>
      <c r="HX149" s="38" t="n"/>
      <c r="HY149" s="38" t="n">
        <v>0</v>
      </c>
      <c r="HZ149" s="38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s="38" t="n">
        <v>0</v>
      </c>
      <c r="II149" s="38" t="n">
        <v>0</v>
      </c>
      <c r="IJ149" s="38" t="n">
        <v>0</v>
      </c>
      <c r="IK149" s="38" t="n">
        <v>0</v>
      </c>
      <c r="IL149" s="38" t="n"/>
      <c r="IM149" s="38" t="n"/>
      <c r="IN149" s="38" t="n"/>
      <c r="IO149" s="38" t="n"/>
      <c r="IP149" s="38" t="n">
        <v>0</v>
      </c>
      <c r="IQ149" s="38" t="n">
        <v>0</v>
      </c>
      <c r="IR149" s="38" t="n">
        <v>0</v>
      </c>
      <c r="IS149" s="42" t="n">
        <v>10748.241</v>
      </c>
    </row>
    <row r="150">
      <c r="B150" s="8" t="inlineStr">
        <is>
          <t>EATON1</t>
        </is>
      </c>
      <c r="C150" s="10" t="inlineStr">
        <is>
          <t>MCCB - NON AUTO 200A</t>
        </is>
      </c>
      <c r="D150" t="n">
        <v>676.081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s="28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s="38" t="n">
        <v>0</v>
      </c>
      <c r="BM150" t="n">
        <v>0</v>
      </c>
      <c r="BN150" s="38" t="n">
        <v>0</v>
      </c>
      <c r="BO150" t="n">
        <v>0</v>
      </c>
      <c r="BP150" t="n">
        <v>676.081</v>
      </c>
      <c r="BQ150" t="n">
        <v>676.081</v>
      </c>
      <c r="BR150" t="n">
        <v>0</v>
      </c>
      <c r="BS150" t="n">
        <v>0</v>
      </c>
      <c r="BT150" t="n">
        <v>0</v>
      </c>
      <c r="BU150" t="n">
        <v>0</v>
      </c>
      <c r="BV150" t="n">
        <v>676.081</v>
      </c>
      <c r="BW150" t="n">
        <v>0</v>
      </c>
      <c r="BX150" t="n">
        <v>676.081</v>
      </c>
      <c r="BY150" t="n">
        <v>0</v>
      </c>
      <c r="BZ150" s="38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676.081</v>
      </c>
      <c r="CF150" t="n">
        <v>0</v>
      </c>
      <c r="CG150" t="n">
        <v>0</v>
      </c>
      <c r="CH150" s="38" t="n">
        <v>0</v>
      </c>
      <c r="CI150" t="n">
        <v>0</v>
      </c>
      <c r="CJ150" s="38" t="n">
        <v>0</v>
      </c>
      <c r="CK150" s="38" t="n">
        <v>0</v>
      </c>
      <c r="CL150" s="38" t="n">
        <v>0</v>
      </c>
      <c r="CM150" t="n">
        <v>0</v>
      </c>
      <c r="CN150" t="n">
        <v>0</v>
      </c>
      <c r="CO150" t="n">
        <v>0</v>
      </c>
      <c r="CP150" t="n">
        <v>676.081</v>
      </c>
      <c r="CQ150" t="n">
        <v>676.081</v>
      </c>
      <c r="CR150" t="n">
        <v>676.081</v>
      </c>
      <c r="CS150" t="n">
        <v>0</v>
      </c>
      <c r="CT150" t="n">
        <v>0</v>
      </c>
      <c r="CU150" s="38" t="n">
        <v>0</v>
      </c>
      <c r="CV150" s="38" t="n">
        <v>0</v>
      </c>
      <c r="CW150" s="41" t="n">
        <v>0</v>
      </c>
      <c r="CX150" s="41" t="n">
        <v>0</v>
      </c>
      <c r="CY150" s="41" t="n">
        <v>0</v>
      </c>
      <c r="CZ150" s="41" t="n">
        <v>0</v>
      </c>
      <c r="DA150" s="41" t="n">
        <v>0</v>
      </c>
      <c r="DB150" s="41" t="n">
        <v>0</v>
      </c>
      <c r="DC150" s="41" t="n">
        <v>0</v>
      </c>
      <c r="DD150" s="41" t="n">
        <v>0</v>
      </c>
      <c r="DE150" s="41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s="38" t="n">
        <v>0</v>
      </c>
      <c r="DL150" t="n">
        <v>0</v>
      </c>
      <c r="DM150" t="n">
        <v>0</v>
      </c>
      <c r="DN150" s="38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s="38" t="n">
        <v>0</v>
      </c>
      <c r="EN150" s="38" t="n">
        <v>0</v>
      </c>
      <c r="EO150" s="38" t="n">
        <v>0</v>
      </c>
      <c r="EP150" s="38" t="n"/>
      <c r="EQ150" s="38" t="n"/>
      <c r="ER150" s="38" t="n"/>
      <c r="ES150" s="38" t="n"/>
      <c r="ET150" s="38" t="n"/>
      <c r="EU150" s="38" t="n">
        <v>0</v>
      </c>
      <c r="EV150" s="38" t="n">
        <v>0</v>
      </c>
      <c r="EW150" s="38" t="n">
        <v>0</v>
      </c>
      <c r="EX150" s="38" t="n">
        <v>0</v>
      </c>
      <c r="EY150" s="38" t="n">
        <v>0</v>
      </c>
      <c r="EZ150" s="38" t="n"/>
      <c r="FA150" s="38" t="n"/>
      <c r="FB150" s="38" t="n"/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s="43" t="n">
        <v>0</v>
      </c>
      <c r="FO150" s="43" t="n">
        <v>0</v>
      </c>
      <c r="FP150" s="43" t="n">
        <v>0</v>
      </c>
      <c r="FQ150" t="n">
        <v>0</v>
      </c>
      <c r="FR150" t="n">
        <v>0</v>
      </c>
      <c r="FS150" s="38" t="n">
        <v>0</v>
      </c>
      <c r="FT150" t="n">
        <v>0</v>
      </c>
      <c r="FU150" s="38" t="n">
        <v>0</v>
      </c>
      <c r="FV150" s="38" t="n">
        <v>0</v>
      </c>
      <c r="FW150" s="38" t="n"/>
      <c r="FX150" s="38" t="n">
        <v>0</v>
      </c>
      <c r="FY150" s="38" t="n">
        <v>0</v>
      </c>
      <c r="FZ150" s="38" t="n">
        <v>0</v>
      </c>
      <c r="GA150" s="38" t="n">
        <v>0</v>
      </c>
      <c r="GB150" t="n">
        <v>0</v>
      </c>
      <c r="GC150" t="n">
        <v>0</v>
      </c>
      <c r="GD150" t="n">
        <v>0</v>
      </c>
      <c r="GE150" t="n">
        <v>0</v>
      </c>
      <c r="GF150" s="38" t="n">
        <v>0</v>
      </c>
      <c r="GG150" t="n">
        <v>0</v>
      </c>
      <c r="GH150" t="n">
        <v>0</v>
      </c>
      <c r="GI150" t="n">
        <v>0</v>
      </c>
      <c r="GJ150" s="38" t="n"/>
      <c r="GK150" s="38" t="n"/>
      <c r="GL150" s="38" t="n"/>
      <c r="GM150" s="38" t="n">
        <v>0</v>
      </c>
      <c r="GN150" s="38" t="n">
        <v>0</v>
      </c>
      <c r="GO150" s="38" t="n">
        <v>0</v>
      </c>
      <c r="GP150" s="38" t="n">
        <v>0</v>
      </c>
      <c r="GQ150" s="38" t="n">
        <v>0</v>
      </c>
      <c r="GR150" s="38" t="n">
        <v>0</v>
      </c>
      <c r="GS150" s="38" t="n">
        <v>0</v>
      </c>
      <c r="GT150" s="38" t="n">
        <v>0</v>
      </c>
      <c r="GU150" s="38" t="n">
        <v>0</v>
      </c>
      <c r="GV150" s="38" t="n">
        <v>0</v>
      </c>
      <c r="GW150" s="38" t="n">
        <v>0</v>
      </c>
      <c r="GX150" s="38" t="n">
        <v>0</v>
      </c>
      <c r="GY150" s="38" t="n">
        <v>0</v>
      </c>
      <c r="GZ150" s="38" t="n">
        <v>0</v>
      </c>
      <c r="HA150" s="38" t="n">
        <v>0</v>
      </c>
      <c r="HB150" s="38" t="n">
        <v>0</v>
      </c>
      <c r="HC150" s="38" t="n">
        <v>0</v>
      </c>
      <c r="HD150" s="38" t="n">
        <v>0</v>
      </c>
      <c r="HE150" s="38" t="n">
        <v>0</v>
      </c>
      <c r="HF150" s="38" t="n">
        <v>0</v>
      </c>
      <c r="HG150" s="38" t="n">
        <v>0</v>
      </c>
      <c r="HH150" s="38" t="n">
        <v>0</v>
      </c>
      <c r="HI150" s="38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s="38" t="n">
        <v>0</v>
      </c>
      <c r="HR150" s="38" t="n">
        <v>0</v>
      </c>
      <c r="HS150" s="38" t="n">
        <v>0</v>
      </c>
      <c r="HT150" s="38" t="n">
        <v>0</v>
      </c>
      <c r="HU150" s="38" t="n">
        <v>0</v>
      </c>
      <c r="HV150" s="38" t="n">
        <v>0</v>
      </c>
      <c r="HW150" s="38" t="n">
        <v>0</v>
      </c>
      <c r="HX150" s="38" t="n"/>
      <c r="HY150" s="38" t="n">
        <v>0</v>
      </c>
      <c r="HZ150" s="38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s="38" t="n">
        <v>0</v>
      </c>
      <c r="II150" s="38" t="n">
        <v>0</v>
      </c>
      <c r="IJ150" s="38" t="n">
        <v>0</v>
      </c>
      <c r="IK150" s="38" t="n">
        <v>0</v>
      </c>
      <c r="IL150" s="38" t="n"/>
      <c r="IM150" s="38" t="n"/>
      <c r="IN150" s="38" t="n"/>
      <c r="IO150" s="38" t="n"/>
      <c r="IP150" s="38" t="n">
        <v>0</v>
      </c>
      <c r="IQ150" s="38" t="n">
        <v>0</v>
      </c>
      <c r="IR150" s="38" t="n">
        <v>0</v>
      </c>
      <c r="IS150" s="42" t="n">
        <v>5408.648</v>
      </c>
    </row>
    <row r="151">
      <c r="B151" s="8" t="n">
        <v>0</v>
      </c>
      <c r="C151" s="10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28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s="38" t="n">
        <v>0</v>
      </c>
      <c r="BM151" t="n">
        <v>0</v>
      </c>
      <c r="BN151" s="38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s="38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s="38" t="n">
        <v>0</v>
      </c>
      <c r="CI151" t="n">
        <v>0</v>
      </c>
      <c r="CJ151" s="38" t="n">
        <v>0</v>
      </c>
      <c r="CK151" s="38" t="n">
        <v>0</v>
      </c>
      <c r="CL151" s="38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s="38" t="n">
        <v>0</v>
      </c>
      <c r="CV151" s="38" t="n">
        <v>0</v>
      </c>
      <c r="CW151" s="41" t="n">
        <v>0</v>
      </c>
      <c r="CX151" s="41" t="n">
        <v>0</v>
      </c>
      <c r="CY151" s="41" t="n">
        <v>0</v>
      </c>
      <c r="CZ151" s="41" t="n">
        <v>0</v>
      </c>
      <c r="DA151" s="41" t="n">
        <v>0</v>
      </c>
      <c r="DB151" s="41" t="n">
        <v>0</v>
      </c>
      <c r="DC151" s="41" t="n">
        <v>0</v>
      </c>
      <c r="DD151" s="41" t="n">
        <v>0</v>
      </c>
      <c r="DE151" s="4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s="38" t="n">
        <v>0</v>
      </c>
      <c r="DL151" t="n">
        <v>0</v>
      </c>
      <c r="DM151" t="n">
        <v>0</v>
      </c>
      <c r="DN151" s="38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s="38" t="n">
        <v>0</v>
      </c>
      <c r="EN151" s="38" t="n">
        <v>0</v>
      </c>
      <c r="EO151" s="38" t="n">
        <v>0</v>
      </c>
      <c r="EP151" s="38" t="n"/>
      <c r="EQ151" s="38" t="n"/>
      <c r="ER151" s="38" t="n"/>
      <c r="ES151" s="38" t="n"/>
      <c r="ET151" s="38" t="n"/>
      <c r="EU151" s="38" t="n">
        <v>0</v>
      </c>
      <c r="EV151" s="38" t="n">
        <v>0</v>
      </c>
      <c r="EW151" s="38" t="n">
        <v>0</v>
      </c>
      <c r="EX151" s="38" t="n">
        <v>0</v>
      </c>
      <c r="EY151" s="38" t="n">
        <v>0</v>
      </c>
      <c r="EZ151" s="38" t="n"/>
      <c r="FA151" s="38" t="n"/>
      <c r="FB151" s="38" t="n"/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s="43" t="n">
        <v>0</v>
      </c>
      <c r="FO151" s="43" t="n">
        <v>0</v>
      </c>
      <c r="FP151" s="43" t="n">
        <v>0</v>
      </c>
      <c r="FQ151" t="n">
        <v>0</v>
      </c>
      <c r="FR151" t="n">
        <v>0</v>
      </c>
      <c r="FS151" s="38" t="n">
        <v>0</v>
      </c>
      <c r="FT151" t="n">
        <v>0</v>
      </c>
      <c r="FU151" s="38" t="n">
        <v>0</v>
      </c>
      <c r="FV151" s="38" t="n">
        <v>0</v>
      </c>
      <c r="FW151" s="38" t="n"/>
      <c r="FX151" s="38" t="n">
        <v>0</v>
      </c>
      <c r="FY151" s="38" t="n">
        <v>0</v>
      </c>
      <c r="FZ151" s="38" t="n">
        <v>0</v>
      </c>
      <c r="GA151" s="38" t="n">
        <v>0</v>
      </c>
      <c r="GB151" t="n">
        <v>0</v>
      </c>
      <c r="GC151" t="n">
        <v>0</v>
      </c>
      <c r="GD151" t="n">
        <v>0</v>
      </c>
      <c r="GE151" t="n">
        <v>0</v>
      </c>
      <c r="GF151" s="38" t="n">
        <v>0</v>
      </c>
      <c r="GG151" t="n">
        <v>0</v>
      </c>
      <c r="GH151" t="n">
        <v>0</v>
      </c>
      <c r="GI151" t="n">
        <v>0</v>
      </c>
      <c r="GJ151" s="38" t="n"/>
      <c r="GK151" s="38" t="n"/>
      <c r="GL151" s="38" t="n"/>
      <c r="GM151" s="38" t="n">
        <v>0</v>
      </c>
      <c r="GN151" s="38" t="n">
        <v>0</v>
      </c>
      <c r="GO151" s="38" t="n">
        <v>0</v>
      </c>
      <c r="GP151" s="38" t="n">
        <v>0</v>
      </c>
      <c r="GQ151" s="38" t="n">
        <v>0</v>
      </c>
      <c r="GR151" s="38" t="n">
        <v>0</v>
      </c>
      <c r="GS151" s="38" t="n">
        <v>0</v>
      </c>
      <c r="GT151" s="38" t="n">
        <v>0</v>
      </c>
      <c r="GU151" s="38" t="n">
        <v>0</v>
      </c>
      <c r="GV151" s="38" t="n">
        <v>0</v>
      </c>
      <c r="GW151" s="38" t="n">
        <v>0</v>
      </c>
      <c r="GX151" s="38" t="n">
        <v>0</v>
      </c>
      <c r="GY151" s="38" t="n">
        <v>0</v>
      </c>
      <c r="GZ151" s="38" t="n">
        <v>0</v>
      </c>
      <c r="HA151" s="38" t="n">
        <v>0</v>
      </c>
      <c r="HB151" s="38" t="n">
        <v>0</v>
      </c>
      <c r="HC151" s="38" t="n">
        <v>0</v>
      </c>
      <c r="HD151" s="38" t="n">
        <v>0</v>
      </c>
      <c r="HE151" s="38" t="n">
        <v>0</v>
      </c>
      <c r="HF151" s="38" t="n">
        <v>0</v>
      </c>
      <c r="HG151" s="38" t="n">
        <v>0</v>
      </c>
      <c r="HH151" s="38" t="n">
        <v>0</v>
      </c>
      <c r="HI151" s="38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s="38" t="n">
        <v>0</v>
      </c>
      <c r="HR151" s="38" t="n">
        <v>0</v>
      </c>
      <c r="HS151" s="38" t="n">
        <v>0</v>
      </c>
      <c r="HT151" s="38" t="n">
        <v>0</v>
      </c>
      <c r="HU151" s="38" t="n">
        <v>0</v>
      </c>
      <c r="HV151" s="38" t="n">
        <v>0</v>
      </c>
      <c r="HW151" s="38" t="n">
        <v>0</v>
      </c>
      <c r="HX151" s="38" t="n"/>
      <c r="HY151" s="38" t="n">
        <v>0</v>
      </c>
      <c r="HZ151" s="38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s="38" t="n">
        <v>0</v>
      </c>
      <c r="II151" s="38" t="n">
        <v>0</v>
      </c>
      <c r="IJ151" s="38" t="n">
        <v>0</v>
      </c>
      <c r="IK151" s="38" t="n">
        <v>0</v>
      </c>
      <c r="IL151" s="38" t="n"/>
      <c r="IM151" s="38" t="n"/>
      <c r="IN151" s="38" t="n"/>
      <c r="IO151" s="38" t="n"/>
      <c r="IP151" s="38" t="n">
        <v>0</v>
      </c>
      <c r="IQ151" s="38" t="n">
        <v>0</v>
      </c>
      <c r="IR151" s="38" t="n">
        <v>0</v>
      </c>
      <c r="IS151" s="42" t="n">
        <v>0</v>
      </c>
    </row>
    <row r="152">
      <c r="B152" s="8" t="n">
        <v>0</v>
      </c>
      <c r="C152" s="10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28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s="38" t="n">
        <v>0</v>
      </c>
      <c r="BM152" t="n">
        <v>0</v>
      </c>
      <c r="BN152" s="38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s="38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s="38" t="n">
        <v>0</v>
      </c>
      <c r="CI152" t="n">
        <v>0</v>
      </c>
      <c r="CJ152" s="38" t="n">
        <v>0</v>
      </c>
      <c r="CK152" s="38" t="n">
        <v>0</v>
      </c>
      <c r="CL152" s="38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s="38" t="n">
        <v>0</v>
      </c>
      <c r="CV152" s="38" t="n">
        <v>0</v>
      </c>
      <c r="CW152" s="41" t="n">
        <v>0</v>
      </c>
      <c r="CX152" s="41" t="n">
        <v>0</v>
      </c>
      <c r="CY152" s="41" t="n">
        <v>0</v>
      </c>
      <c r="CZ152" s="41" t="n">
        <v>0</v>
      </c>
      <c r="DA152" s="41" t="n">
        <v>0</v>
      </c>
      <c r="DB152" s="41" t="n">
        <v>0</v>
      </c>
      <c r="DC152" s="41" t="n">
        <v>0</v>
      </c>
      <c r="DD152" s="41" t="n">
        <v>0</v>
      </c>
      <c r="DE152" s="41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s="38" t="n">
        <v>0</v>
      </c>
      <c r="DL152" t="n">
        <v>0</v>
      </c>
      <c r="DM152" t="n">
        <v>0</v>
      </c>
      <c r="DN152" s="38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s="38" t="n">
        <v>0</v>
      </c>
      <c r="EN152" s="38" t="n">
        <v>0</v>
      </c>
      <c r="EO152" s="38" t="n">
        <v>0</v>
      </c>
      <c r="EP152" s="38" t="n"/>
      <c r="EQ152" s="38" t="n"/>
      <c r="ER152" s="38" t="n"/>
      <c r="ES152" s="38" t="n"/>
      <c r="ET152" s="38" t="n"/>
      <c r="EU152" s="38" t="n">
        <v>0</v>
      </c>
      <c r="EV152" s="38" t="n">
        <v>0</v>
      </c>
      <c r="EW152" s="38" t="n">
        <v>0</v>
      </c>
      <c r="EX152" s="38" t="n">
        <v>0</v>
      </c>
      <c r="EY152" s="38" t="n">
        <v>0</v>
      </c>
      <c r="EZ152" s="38" t="n"/>
      <c r="FA152" s="38" t="n"/>
      <c r="FB152" s="38" t="n"/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s="43" t="n">
        <v>0</v>
      </c>
      <c r="FO152" s="43" t="n">
        <v>0</v>
      </c>
      <c r="FP152" s="43" t="n">
        <v>0</v>
      </c>
      <c r="FQ152" t="n">
        <v>0</v>
      </c>
      <c r="FR152" t="n">
        <v>0</v>
      </c>
      <c r="FS152" s="38" t="n">
        <v>0</v>
      </c>
      <c r="FT152" t="n">
        <v>0</v>
      </c>
      <c r="FU152" s="38" t="n">
        <v>0</v>
      </c>
      <c r="FV152" s="38" t="n">
        <v>0</v>
      </c>
      <c r="FW152" s="38" t="n"/>
      <c r="FX152" s="38" t="n">
        <v>0</v>
      </c>
      <c r="FY152" s="38" t="n">
        <v>0</v>
      </c>
      <c r="FZ152" s="38" t="n">
        <v>0</v>
      </c>
      <c r="GA152" s="38" t="n">
        <v>0</v>
      </c>
      <c r="GB152" t="n">
        <v>0</v>
      </c>
      <c r="GC152" t="n">
        <v>0</v>
      </c>
      <c r="GD152" t="n">
        <v>0</v>
      </c>
      <c r="GE152" t="n">
        <v>0</v>
      </c>
      <c r="GF152" s="38" t="n">
        <v>0</v>
      </c>
      <c r="GG152" t="n">
        <v>0</v>
      </c>
      <c r="GH152" t="n">
        <v>0</v>
      </c>
      <c r="GI152" t="n">
        <v>0</v>
      </c>
      <c r="GJ152" s="38" t="n"/>
      <c r="GK152" s="38" t="n"/>
      <c r="GL152" s="38" t="n"/>
      <c r="GM152" s="38" t="n">
        <v>0</v>
      </c>
      <c r="GN152" s="38" t="n">
        <v>0</v>
      </c>
      <c r="GO152" s="38" t="n">
        <v>0</v>
      </c>
      <c r="GP152" s="38" t="n">
        <v>0</v>
      </c>
      <c r="GQ152" s="38" t="n">
        <v>0</v>
      </c>
      <c r="GR152" s="38" t="n">
        <v>0</v>
      </c>
      <c r="GS152" s="38" t="n">
        <v>0</v>
      </c>
      <c r="GT152" s="38" t="n">
        <v>0</v>
      </c>
      <c r="GU152" s="38" t="n">
        <v>0</v>
      </c>
      <c r="GV152" s="38" t="n">
        <v>0</v>
      </c>
      <c r="GW152" s="38" t="n">
        <v>0</v>
      </c>
      <c r="GX152" s="38" t="n">
        <v>0</v>
      </c>
      <c r="GY152" s="38" t="n">
        <v>0</v>
      </c>
      <c r="GZ152" s="38" t="n">
        <v>0</v>
      </c>
      <c r="HA152" s="38" t="n">
        <v>0</v>
      </c>
      <c r="HB152" s="38" t="n">
        <v>0</v>
      </c>
      <c r="HC152" s="38" t="n">
        <v>0</v>
      </c>
      <c r="HD152" s="38" t="n">
        <v>0</v>
      </c>
      <c r="HE152" s="38" t="n">
        <v>0</v>
      </c>
      <c r="HF152" s="38" t="n">
        <v>0</v>
      </c>
      <c r="HG152" s="38" t="n">
        <v>0</v>
      </c>
      <c r="HH152" s="38" t="n">
        <v>0</v>
      </c>
      <c r="HI152" s="38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s="38" t="n">
        <v>0</v>
      </c>
      <c r="HR152" s="38" t="n">
        <v>0</v>
      </c>
      <c r="HS152" s="38" t="n">
        <v>0</v>
      </c>
      <c r="HT152" s="38" t="n">
        <v>0</v>
      </c>
      <c r="HU152" s="38" t="n">
        <v>0</v>
      </c>
      <c r="HV152" s="38" t="n">
        <v>0</v>
      </c>
      <c r="HW152" s="38" t="n">
        <v>0</v>
      </c>
      <c r="HX152" s="38" t="n"/>
      <c r="HY152" s="38" t="n">
        <v>0</v>
      </c>
      <c r="HZ152" s="38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s="38" t="n">
        <v>0</v>
      </c>
      <c r="II152" s="38" t="n">
        <v>0</v>
      </c>
      <c r="IJ152" s="38" t="n">
        <v>0</v>
      </c>
      <c r="IK152" s="38" t="n">
        <v>0</v>
      </c>
      <c r="IL152" s="38" t="n"/>
      <c r="IM152" s="38" t="n"/>
      <c r="IN152" s="38" t="n"/>
      <c r="IO152" s="38" t="n"/>
      <c r="IP152" s="38" t="n">
        <v>0</v>
      </c>
      <c r="IQ152" s="38" t="n">
        <v>0</v>
      </c>
      <c r="IR152" s="38" t="n">
        <v>0</v>
      </c>
      <c r="IS152" s="42" t="n">
        <v>0</v>
      </c>
    </row>
    <row r="153">
      <c r="B153" s="8" t="n">
        <v>0</v>
      </c>
      <c r="C153" s="10" t="inlineStr">
        <is>
          <t>TOTAL</t>
        </is>
      </c>
      <c r="D153" t="n">
        <v>0</v>
      </c>
      <c r="E153" t="n">
        <v>144631.838</v>
      </c>
      <c r="F153" t="n">
        <v>20013065.13900001</v>
      </c>
      <c r="G153" t="n">
        <v>39668.988</v>
      </c>
      <c r="H153" t="n">
        <v>3195.085</v>
      </c>
      <c r="I153" t="n">
        <v>3195.085</v>
      </c>
      <c r="J153" t="n">
        <v>3195.085</v>
      </c>
      <c r="K153" t="n">
        <v>3195.085</v>
      </c>
      <c r="L153" t="n">
        <v>3195.085</v>
      </c>
      <c r="M153" t="n">
        <v>3195.085</v>
      </c>
      <c r="N153" t="n">
        <v>3195.085</v>
      </c>
      <c r="O153" t="n">
        <v>3195.085</v>
      </c>
      <c r="P153" t="n">
        <v>3195.085</v>
      </c>
      <c r="Q153" t="n">
        <v>3195.085</v>
      </c>
      <c r="R153" t="n">
        <v>3195.085</v>
      </c>
      <c r="S153" t="n">
        <v>3195.085</v>
      </c>
      <c r="T153" t="n">
        <v>3195.085</v>
      </c>
      <c r="U153" t="n">
        <v>3195.085</v>
      </c>
      <c r="V153" t="n">
        <v>3195.085</v>
      </c>
      <c r="W153" t="n">
        <v>3195.085</v>
      </c>
      <c r="X153" t="n">
        <v>3195.085</v>
      </c>
      <c r="Y153" t="n">
        <v>3195.085</v>
      </c>
      <c r="Z153" t="n">
        <v>3195.085</v>
      </c>
      <c r="AA153" t="n">
        <v>3195.085</v>
      </c>
      <c r="AB153" t="n">
        <v>3195.085</v>
      </c>
      <c r="AC153" t="n">
        <v>3195.085</v>
      </c>
      <c r="AD153" t="n">
        <v>3195.085</v>
      </c>
      <c r="AE153" t="n">
        <v>18890</v>
      </c>
      <c r="AF153" s="28" t="n">
        <v>141777.415</v>
      </c>
      <c r="AG153" t="n">
        <v>26991.01</v>
      </c>
      <c r="AH153" t="n">
        <v>14324.988</v>
      </c>
      <c r="AI153" t="n">
        <v>3195.085</v>
      </c>
      <c r="AJ153" t="n">
        <v>1633.99</v>
      </c>
      <c r="AK153" t="n">
        <v>3195.085</v>
      </c>
      <c r="AL153" t="n">
        <v>3195.085</v>
      </c>
      <c r="AM153" t="n">
        <v>3195.085</v>
      </c>
      <c r="AN153" t="n">
        <v>3195.085</v>
      </c>
      <c r="AO153" t="n">
        <v>3195.085</v>
      </c>
      <c r="AP153" t="n">
        <v>3195.085</v>
      </c>
      <c r="AQ153" t="n">
        <v>3195.085</v>
      </c>
      <c r="AR153" t="n">
        <v>3195.085</v>
      </c>
      <c r="AS153" t="n">
        <v>3195.085</v>
      </c>
      <c r="AT153" t="n">
        <v>3195.085</v>
      </c>
      <c r="AU153" t="n">
        <v>3195.085</v>
      </c>
      <c r="AV153" t="n">
        <v>3195.085</v>
      </c>
      <c r="AW153" t="n">
        <v>3195.085</v>
      </c>
      <c r="AX153" t="n">
        <v>3195.085</v>
      </c>
      <c r="AY153" t="n">
        <v>3195.085</v>
      </c>
      <c r="AZ153" t="n">
        <v>3195.085</v>
      </c>
      <c r="BA153" t="n">
        <v>3195.085</v>
      </c>
      <c r="BB153" t="n">
        <v>3195.085</v>
      </c>
      <c r="BC153" t="n">
        <v>3195.085</v>
      </c>
      <c r="BD153" t="n">
        <v>3195.085</v>
      </c>
      <c r="BE153" t="n">
        <v>3195.085</v>
      </c>
      <c r="BF153" t="n">
        <v>3236.469</v>
      </c>
      <c r="BG153" t="n">
        <v>2077.4</v>
      </c>
      <c r="BH153" t="n">
        <v>18890</v>
      </c>
      <c r="BI153" t="n">
        <v>152437.614</v>
      </c>
      <c r="BJ153" t="n">
        <v>92802.071</v>
      </c>
      <c r="BK153" t="n">
        <v>58213.747</v>
      </c>
      <c r="BL153" s="38" t="n">
        <v>0</v>
      </c>
      <c r="BM153" t="n">
        <v>5729.340999999999</v>
      </c>
      <c r="BN153" s="38" t="n">
        <v>0</v>
      </c>
      <c r="BO153" t="n">
        <v>21895</v>
      </c>
      <c r="BP153" t="n">
        <v>6185.447</v>
      </c>
      <c r="BQ153" t="n">
        <v>4513.228999999999</v>
      </c>
      <c r="BR153" t="n">
        <v>7777.885999999999</v>
      </c>
      <c r="BS153" t="n">
        <v>4790.273999999999</v>
      </c>
      <c r="BT153" t="n">
        <v>7461.885999999999</v>
      </c>
      <c r="BU153" t="n">
        <v>4997.071999999999</v>
      </c>
      <c r="BV153" t="n">
        <v>4134.858999999999</v>
      </c>
      <c r="BW153" t="n">
        <v>4388.581999999999</v>
      </c>
      <c r="BX153" t="n">
        <v>5277.253</v>
      </c>
      <c r="BY153" t="n">
        <v>8457.683999999999</v>
      </c>
      <c r="BZ153" s="38" t="n">
        <v>0</v>
      </c>
      <c r="CA153" t="n">
        <v>12527.947</v>
      </c>
      <c r="CB153" t="n">
        <v>12527.947</v>
      </c>
      <c r="CC153" t="n">
        <v>150895.106</v>
      </c>
      <c r="CD153" t="n">
        <v>53114.634</v>
      </c>
      <c r="CE153" t="n">
        <v>4187.858999999999</v>
      </c>
      <c r="CF153" t="n">
        <v>1686.284</v>
      </c>
      <c r="CG153" t="n">
        <v>4697.852999999999</v>
      </c>
      <c r="CH153" s="38" t="n">
        <v>0</v>
      </c>
      <c r="CI153" t="n">
        <v>1496.619</v>
      </c>
      <c r="CJ153" s="38" t="n">
        <v>0</v>
      </c>
      <c r="CK153" s="38" t="n">
        <v>0</v>
      </c>
      <c r="CL153" s="38" t="n">
        <v>0</v>
      </c>
      <c r="CM153" t="n">
        <v>21895</v>
      </c>
      <c r="CN153" t="n">
        <v>4966.407999999999</v>
      </c>
      <c r="CO153" t="n">
        <v>4644.027</v>
      </c>
      <c r="CP153" t="n">
        <v>21527.106</v>
      </c>
      <c r="CQ153" t="n">
        <v>3764.061</v>
      </c>
      <c r="CR153" t="n">
        <v>2835.032</v>
      </c>
      <c r="CS153" t="n">
        <v>1910.91</v>
      </c>
      <c r="CT153" t="n">
        <v>1616.635</v>
      </c>
      <c r="CU153" s="38" t="n">
        <v>0</v>
      </c>
      <c r="CV153" s="38" t="n">
        <v>0</v>
      </c>
      <c r="CW153" s="41" t="n">
        <v>0</v>
      </c>
      <c r="CX153" s="41" t="n">
        <v>0</v>
      </c>
      <c r="CY153" s="41" t="n">
        <v>0</v>
      </c>
      <c r="CZ153" s="41" t="n">
        <v>0</v>
      </c>
      <c r="DA153" s="41" t="n">
        <v>0</v>
      </c>
      <c r="DB153" s="41" t="n">
        <v>0</v>
      </c>
      <c r="DC153" s="41" t="n">
        <v>0</v>
      </c>
      <c r="DD153" s="41" t="n">
        <v>0</v>
      </c>
      <c r="DE153" s="41" t="n">
        <v>0</v>
      </c>
      <c r="DF153" t="n">
        <v>1864.38</v>
      </c>
      <c r="DG153" t="n">
        <v>1592.991</v>
      </c>
      <c r="DH153" t="n">
        <v>1239.615</v>
      </c>
      <c r="DI153" t="n">
        <v>1973.735</v>
      </c>
      <c r="DJ153" t="n">
        <v>1550.372</v>
      </c>
      <c r="DK153" s="38" t="n">
        <v>0</v>
      </c>
      <c r="DL153" t="n">
        <v>1550.372</v>
      </c>
      <c r="DM153" t="n">
        <v>1590.145</v>
      </c>
      <c r="DN153" s="38" t="n">
        <v>0</v>
      </c>
      <c r="DO153" t="n">
        <v>861.4640000000001</v>
      </c>
      <c r="DP153" t="n">
        <v>1940.385</v>
      </c>
      <c r="DQ153" t="n">
        <v>1923.68</v>
      </c>
      <c r="DR153" t="n">
        <v>1923.68</v>
      </c>
      <c r="DS153" t="n">
        <v>1530.64</v>
      </c>
      <c r="DT153" t="n">
        <v>1923.68</v>
      </c>
      <c r="DU153" t="n">
        <v>1923.68</v>
      </c>
      <c r="DV153" t="n">
        <v>1923.68</v>
      </c>
      <c r="DW153" t="n">
        <v>1530.64</v>
      </c>
      <c r="DX153" t="n">
        <v>1923.68</v>
      </c>
      <c r="DY153" t="n">
        <v>1923.68</v>
      </c>
      <c r="DZ153" t="n">
        <v>1995.34</v>
      </c>
      <c r="EA153" t="n">
        <v>1024.115</v>
      </c>
      <c r="EB153" t="n">
        <v>1530.64</v>
      </c>
      <c r="EC153" t="n">
        <v>1923.68</v>
      </c>
      <c r="ED153" t="n">
        <v>1923.68</v>
      </c>
      <c r="EE153" t="n">
        <v>1923.68</v>
      </c>
      <c r="EF153" t="n">
        <v>1530.64</v>
      </c>
      <c r="EG153" t="n">
        <v>1923.68</v>
      </c>
      <c r="EH153" t="n">
        <v>1923.68</v>
      </c>
      <c r="EI153" t="n">
        <v>1923.68</v>
      </c>
      <c r="EJ153" t="n">
        <v>1227.05</v>
      </c>
      <c r="EK153" t="n">
        <v>1923.68</v>
      </c>
      <c r="EL153" t="n">
        <v>1700.86</v>
      </c>
      <c r="EM153" s="38" t="n">
        <v>0</v>
      </c>
      <c r="EN153" s="38" t="n">
        <v>0</v>
      </c>
      <c r="EO153" s="38" t="n">
        <v>0</v>
      </c>
      <c r="EP153" s="38" t="n"/>
      <c r="EQ153" s="38" t="n"/>
      <c r="ER153" s="38" t="n"/>
      <c r="ES153" s="38" t="n"/>
      <c r="ET153" s="38" t="n"/>
      <c r="EU153" s="38" t="n">
        <v>0</v>
      </c>
      <c r="EV153" s="38" t="n">
        <v>0</v>
      </c>
      <c r="EW153" s="38" t="n">
        <v>0</v>
      </c>
      <c r="EX153" s="38" t="n">
        <v>0</v>
      </c>
      <c r="EY153" s="38" t="n">
        <v>0</v>
      </c>
      <c r="EZ153" s="38" t="n"/>
      <c r="FA153" s="38" t="n"/>
      <c r="FB153" s="38" t="n"/>
      <c r="FC153" t="n">
        <v>583.97</v>
      </c>
      <c r="FD153" t="n">
        <v>583.97</v>
      </c>
      <c r="FE153" t="n">
        <v>583.97</v>
      </c>
      <c r="FF153" t="n">
        <v>583.97</v>
      </c>
      <c r="FG153" t="n">
        <v>583.97</v>
      </c>
      <c r="FH153" t="n">
        <v>583.97</v>
      </c>
      <c r="FI153" t="n">
        <v>583.97</v>
      </c>
      <c r="FJ153" t="n">
        <v>583.97</v>
      </c>
      <c r="FK153" t="n">
        <v>583.97</v>
      </c>
      <c r="FL153" t="n">
        <v>583.97</v>
      </c>
      <c r="FM153" t="n">
        <v>583.97</v>
      </c>
      <c r="FN153" s="43" t="n">
        <v>1421.655</v>
      </c>
      <c r="FO153" s="43" t="n">
        <v>1325.941</v>
      </c>
      <c r="FP153" s="43" t="n">
        <v>1074.785</v>
      </c>
      <c r="FQ153" t="n">
        <v>1040.41</v>
      </c>
      <c r="FR153" t="n">
        <v>801.87</v>
      </c>
      <c r="FS153" s="38" t="n">
        <v>0</v>
      </c>
      <c r="FT153" t="n">
        <v>820.9870000000001</v>
      </c>
      <c r="FU153" s="38" t="n">
        <v>0</v>
      </c>
      <c r="FV153" s="38" t="n">
        <v>0</v>
      </c>
      <c r="FW153" s="38" t="n"/>
      <c r="FX153" s="38" t="n">
        <v>0</v>
      </c>
      <c r="FY153" s="38" t="n">
        <v>0</v>
      </c>
      <c r="FZ153" s="38" t="n">
        <v>0</v>
      </c>
      <c r="GA153" s="38" t="n">
        <v>0</v>
      </c>
      <c r="GB153" t="n">
        <v>1683.6</v>
      </c>
      <c r="GC153" t="n">
        <v>1766.015</v>
      </c>
      <c r="GD153" t="n">
        <v>352.44</v>
      </c>
      <c r="GE153" t="n">
        <v>1602.153</v>
      </c>
      <c r="GF153" s="38" t="n">
        <v>0</v>
      </c>
      <c r="GG153" t="n">
        <v>824.21</v>
      </c>
      <c r="GH153" t="n">
        <v>1764.475</v>
      </c>
      <c r="GI153" t="n">
        <v>1949.425</v>
      </c>
      <c r="GJ153" s="38" t="n"/>
      <c r="GK153" s="38" t="n"/>
      <c r="GL153" s="38" t="n"/>
      <c r="GM153" s="38" t="n">
        <v>0</v>
      </c>
      <c r="GN153" s="38" t="n">
        <v>0</v>
      </c>
      <c r="GO153" s="38" t="n">
        <v>0</v>
      </c>
      <c r="GP153" s="38" t="n">
        <v>0</v>
      </c>
      <c r="GQ153" s="38" t="n">
        <v>0</v>
      </c>
      <c r="GR153" s="38" t="n">
        <v>0</v>
      </c>
      <c r="GS153" s="38" t="n">
        <v>0</v>
      </c>
      <c r="GT153" s="38" t="n">
        <v>0</v>
      </c>
      <c r="GU153" s="38" t="n">
        <v>0</v>
      </c>
      <c r="GV153" s="38" t="n">
        <v>0</v>
      </c>
      <c r="GW153" s="38" t="n">
        <v>0</v>
      </c>
      <c r="GX153" s="38" t="n">
        <v>0</v>
      </c>
      <c r="GY153" s="38" t="n">
        <v>0</v>
      </c>
      <c r="GZ153" s="38" t="n">
        <v>0</v>
      </c>
      <c r="HA153" s="38" t="n">
        <v>0</v>
      </c>
      <c r="HB153" s="38" t="n">
        <v>0</v>
      </c>
      <c r="HC153" s="38" t="n">
        <v>0</v>
      </c>
      <c r="HD153" s="38" t="n">
        <v>0</v>
      </c>
      <c r="HE153" s="38" t="n">
        <v>0</v>
      </c>
      <c r="HF153" s="38" t="n">
        <v>0</v>
      </c>
      <c r="HG153" s="38" t="n">
        <v>0</v>
      </c>
      <c r="HH153" s="38" t="n">
        <v>0</v>
      </c>
      <c r="HI153" s="38" t="n">
        <v>0</v>
      </c>
      <c r="HJ153" t="n">
        <v>1701.475</v>
      </c>
      <c r="HK153" t="n">
        <v>1739.17</v>
      </c>
      <c r="HL153" t="n">
        <v>1911.73</v>
      </c>
      <c r="HM153" t="n">
        <v>1836.165</v>
      </c>
      <c r="HN153" t="n">
        <v>1836.165</v>
      </c>
      <c r="HO153" t="n">
        <v>2269.065</v>
      </c>
      <c r="HP153" t="n">
        <v>1739.17</v>
      </c>
      <c r="HQ153" s="38" t="n">
        <v>0</v>
      </c>
      <c r="HR153" s="38" t="n">
        <v>0</v>
      </c>
      <c r="HS153" s="38" t="n">
        <v>0</v>
      </c>
      <c r="HT153" s="38" t="n">
        <v>0</v>
      </c>
      <c r="HU153" s="38" t="n">
        <v>0</v>
      </c>
      <c r="HV153" s="38" t="n">
        <v>0</v>
      </c>
      <c r="HW153" s="38" t="n">
        <v>0</v>
      </c>
      <c r="HX153" s="38" t="n"/>
      <c r="HY153" s="38" t="n">
        <v>0</v>
      </c>
      <c r="HZ153" s="38" t="n">
        <v>0</v>
      </c>
      <c r="IA153" t="n">
        <v>1823.6</v>
      </c>
      <c r="IB153" t="n">
        <v>1949.425</v>
      </c>
      <c r="IC153" t="n">
        <v>1701.475</v>
      </c>
      <c r="ID153" t="n">
        <v>1726.605</v>
      </c>
      <c r="IE153" t="n">
        <v>1814.735</v>
      </c>
      <c r="IF153" t="n">
        <v>1726.605</v>
      </c>
      <c r="IG153" t="n">
        <v>1924.295</v>
      </c>
      <c r="IH153" s="38" t="n">
        <v>0</v>
      </c>
      <c r="II153" s="38" t="n">
        <v>0</v>
      </c>
      <c r="IJ153" s="38" t="n">
        <v>0</v>
      </c>
      <c r="IK153" s="38" t="n">
        <v>0</v>
      </c>
      <c r="IL153" s="38" t="n"/>
      <c r="IM153" s="38" t="n"/>
      <c r="IN153" s="38" t="n"/>
      <c r="IO153" s="38" t="n"/>
      <c r="IP153" s="38" t="n">
        <v>0</v>
      </c>
      <c r="IQ153" s="38" t="n">
        <v>0</v>
      </c>
      <c r="IR153" s="38" t="n">
        <v>0</v>
      </c>
      <c r="IS153" s="42" t="n">
        <v>1402207.754999998</v>
      </c>
    </row>
    <row r="154">
      <c r="B154" s="8" t="n">
        <v>0</v>
      </c>
      <c r="C154" s="10" t="inlineStr">
        <is>
          <t>LABOUR</t>
        </is>
      </c>
      <c r="D154" t="n">
        <v>0</v>
      </c>
      <c r="E154" t="n">
        <v>5000</v>
      </c>
      <c r="F154" t="n">
        <v>0</v>
      </c>
      <c r="G154" t="n">
        <v>0</v>
      </c>
      <c r="H154" t="n">
        <v>250</v>
      </c>
      <c r="I154" t="n">
        <v>250</v>
      </c>
      <c r="J154" t="n">
        <v>250</v>
      </c>
      <c r="K154" t="n">
        <v>250</v>
      </c>
      <c r="L154" t="n">
        <v>250</v>
      </c>
      <c r="M154" t="n">
        <v>250</v>
      </c>
      <c r="N154" t="n">
        <v>250</v>
      </c>
      <c r="O154" t="n">
        <v>250</v>
      </c>
      <c r="P154" t="n">
        <v>250</v>
      </c>
      <c r="Q154" t="n">
        <v>250</v>
      </c>
      <c r="R154" t="n">
        <v>250</v>
      </c>
      <c r="S154" t="n">
        <v>250</v>
      </c>
      <c r="T154" t="n">
        <v>250</v>
      </c>
      <c r="U154" t="n">
        <v>250</v>
      </c>
      <c r="V154" t="n">
        <v>250</v>
      </c>
      <c r="W154" t="n">
        <v>250</v>
      </c>
      <c r="X154" t="n">
        <v>250</v>
      </c>
      <c r="Y154" t="n">
        <v>250</v>
      </c>
      <c r="Z154" t="n">
        <v>250</v>
      </c>
      <c r="AA154" t="n">
        <v>250</v>
      </c>
      <c r="AB154" t="n">
        <v>250</v>
      </c>
      <c r="AC154" t="n">
        <v>250</v>
      </c>
      <c r="AD154" t="n">
        <v>250</v>
      </c>
      <c r="AE154" t="n">
        <v>1600</v>
      </c>
      <c r="AF154" s="28" t="n">
        <v>5000</v>
      </c>
      <c r="AG154" t="n">
        <v>0</v>
      </c>
      <c r="AH154" t="n">
        <v>0</v>
      </c>
      <c r="AI154" t="n">
        <v>250</v>
      </c>
      <c r="AJ154" t="n">
        <v>125</v>
      </c>
      <c r="AK154" t="n">
        <v>250</v>
      </c>
      <c r="AL154" t="n">
        <v>250</v>
      </c>
      <c r="AM154" t="n">
        <v>250</v>
      </c>
      <c r="AN154" t="n">
        <v>250</v>
      </c>
      <c r="AO154" t="n">
        <v>250</v>
      </c>
      <c r="AP154" t="n">
        <v>250</v>
      </c>
      <c r="AQ154" t="n">
        <v>250</v>
      </c>
      <c r="AR154" t="n">
        <v>250</v>
      </c>
      <c r="AS154" t="n">
        <v>250</v>
      </c>
      <c r="AT154" t="n">
        <v>250</v>
      </c>
      <c r="AU154" t="n">
        <v>250</v>
      </c>
      <c r="AV154" t="n">
        <v>250</v>
      </c>
      <c r="AW154" t="n">
        <v>250</v>
      </c>
      <c r="AX154" t="n">
        <v>250</v>
      </c>
      <c r="AY154" t="n">
        <v>250</v>
      </c>
      <c r="AZ154" t="n">
        <v>250</v>
      </c>
      <c r="BA154" t="n">
        <v>250</v>
      </c>
      <c r="BB154" t="n">
        <v>250</v>
      </c>
      <c r="BC154" t="n">
        <v>250</v>
      </c>
      <c r="BD154" t="n">
        <v>250</v>
      </c>
      <c r="BE154" t="n">
        <v>250</v>
      </c>
      <c r="BF154" t="n">
        <v>250</v>
      </c>
      <c r="BG154" t="n">
        <v>250</v>
      </c>
      <c r="BH154" t="n">
        <v>1600</v>
      </c>
      <c r="BI154" t="n">
        <v>5000</v>
      </c>
      <c r="BJ154" t="n">
        <v>0</v>
      </c>
      <c r="BK154" t="n">
        <v>250</v>
      </c>
      <c r="BL154" s="38" t="n">
        <v>0</v>
      </c>
      <c r="BM154" t="n">
        <v>300</v>
      </c>
      <c r="BN154" s="38" t="n">
        <v>0</v>
      </c>
      <c r="BO154" t="n">
        <v>2000</v>
      </c>
      <c r="BP154" t="n">
        <v>300</v>
      </c>
      <c r="BQ154" t="n">
        <v>300</v>
      </c>
      <c r="BR154" t="n">
        <v>100</v>
      </c>
      <c r="BS154" t="n">
        <v>250</v>
      </c>
      <c r="BT154" t="n">
        <v>100</v>
      </c>
      <c r="BU154" t="n">
        <v>250</v>
      </c>
      <c r="BV154" t="n">
        <v>300</v>
      </c>
      <c r="BW154" t="n">
        <v>250</v>
      </c>
      <c r="BX154" t="n">
        <v>350</v>
      </c>
      <c r="BY154" t="n">
        <v>150</v>
      </c>
      <c r="BZ154" s="38" t="n">
        <v>0</v>
      </c>
      <c r="CA154" t="n">
        <v>350</v>
      </c>
      <c r="CB154" t="n">
        <v>350</v>
      </c>
      <c r="CC154" t="n">
        <v>5000</v>
      </c>
      <c r="CD154" t="n">
        <v>5000</v>
      </c>
      <c r="CE154" t="n">
        <v>400</v>
      </c>
      <c r="CF154" t="n">
        <v>125</v>
      </c>
      <c r="CG154" t="n">
        <v>250</v>
      </c>
      <c r="CH154" s="38" t="n">
        <v>0</v>
      </c>
      <c r="CI154" t="n">
        <v>125</v>
      </c>
      <c r="CJ154" s="38" t="n">
        <v>0</v>
      </c>
      <c r="CK154" s="38" t="n">
        <v>0</v>
      </c>
      <c r="CL154" s="38" t="n">
        <v>0</v>
      </c>
      <c r="CM154" t="n">
        <v>2000</v>
      </c>
      <c r="CN154" t="n">
        <v>350</v>
      </c>
      <c r="CO154" t="n">
        <v>400</v>
      </c>
      <c r="CP154" t="n">
        <v>300</v>
      </c>
      <c r="CQ154" t="n">
        <v>275</v>
      </c>
      <c r="CR154" t="n">
        <v>175</v>
      </c>
      <c r="CS154" t="n">
        <v>150</v>
      </c>
      <c r="CT154" t="n">
        <v>120</v>
      </c>
      <c r="CU154" s="38" t="n">
        <v>0</v>
      </c>
      <c r="CV154" s="38" t="n">
        <v>0</v>
      </c>
      <c r="CW154" s="41" t="n">
        <v>0</v>
      </c>
      <c r="CX154" s="41" t="n">
        <v>0</v>
      </c>
      <c r="CY154" s="41" t="n">
        <v>0</v>
      </c>
      <c r="CZ154" s="41" t="n">
        <v>0</v>
      </c>
      <c r="DA154" s="41" t="n">
        <v>0</v>
      </c>
      <c r="DB154" s="41" t="n">
        <v>0</v>
      </c>
      <c r="DC154" s="41" t="n">
        <v>0</v>
      </c>
      <c r="DD154" s="41" t="n">
        <v>0</v>
      </c>
      <c r="DE154" s="41" t="n">
        <v>0</v>
      </c>
      <c r="DF154" t="n">
        <v>135</v>
      </c>
      <c r="DG154" t="n">
        <v>120</v>
      </c>
      <c r="DH154" t="n">
        <v>90</v>
      </c>
      <c r="DI154" t="n">
        <v>150</v>
      </c>
      <c r="DJ154" t="n">
        <v>105</v>
      </c>
      <c r="DK154" s="38" t="n">
        <v>0</v>
      </c>
      <c r="DL154" t="n">
        <v>105</v>
      </c>
      <c r="DM154" t="n">
        <v>120</v>
      </c>
      <c r="DN154" s="38" t="n">
        <v>0</v>
      </c>
      <c r="DO154" t="n">
        <v>60</v>
      </c>
      <c r="DP154" t="n">
        <v>0</v>
      </c>
      <c r="DQ154" t="n">
        <v>150</v>
      </c>
      <c r="DR154" t="n">
        <v>150</v>
      </c>
      <c r="DS154" t="n">
        <v>105</v>
      </c>
      <c r="DT154" t="n">
        <v>150</v>
      </c>
      <c r="DU154" t="n">
        <v>150</v>
      </c>
      <c r="DV154" t="n">
        <v>150</v>
      </c>
      <c r="DW154" t="n">
        <v>105</v>
      </c>
      <c r="DX154" t="n">
        <v>150</v>
      </c>
      <c r="DY154" t="n">
        <v>150</v>
      </c>
      <c r="DZ154" t="n">
        <v>165</v>
      </c>
      <c r="EA154" t="n">
        <v>90</v>
      </c>
      <c r="EB154" t="n">
        <v>105</v>
      </c>
      <c r="EC154" t="n">
        <v>150</v>
      </c>
      <c r="ED154" t="n">
        <v>150</v>
      </c>
      <c r="EE154" t="n">
        <v>150</v>
      </c>
      <c r="EF154" t="n">
        <v>105</v>
      </c>
      <c r="EG154" t="n">
        <v>150</v>
      </c>
      <c r="EH154" t="n">
        <v>150</v>
      </c>
      <c r="EI154" t="n">
        <v>150</v>
      </c>
      <c r="EJ154" t="n">
        <v>90</v>
      </c>
      <c r="EK154" t="n">
        <v>150</v>
      </c>
      <c r="EL154" t="n">
        <v>135</v>
      </c>
      <c r="EM154" s="38" t="n">
        <v>0</v>
      </c>
      <c r="EN154" s="38" t="n">
        <v>0</v>
      </c>
      <c r="EO154" s="38" t="n">
        <v>0</v>
      </c>
      <c r="EP154" s="38" t="n"/>
      <c r="EQ154" s="38" t="n"/>
      <c r="ER154" s="38" t="n"/>
      <c r="ES154" s="38" t="n"/>
      <c r="ET154" s="38" t="n"/>
      <c r="EU154" s="38" t="n">
        <v>0</v>
      </c>
      <c r="EV154" s="38" t="n">
        <v>0</v>
      </c>
      <c r="EW154" s="38" t="n">
        <v>0</v>
      </c>
      <c r="EX154" s="38" t="n">
        <v>0</v>
      </c>
      <c r="EY154" s="38" t="n">
        <v>0</v>
      </c>
      <c r="EZ154" s="38" t="n"/>
      <c r="FA154" s="38" t="n"/>
      <c r="FB154" s="38" t="n"/>
      <c r="FC154" t="n">
        <v>30</v>
      </c>
      <c r="FD154" t="n">
        <v>30</v>
      </c>
      <c r="FE154" t="n">
        <v>30</v>
      </c>
      <c r="FF154" t="n">
        <v>30</v>
      </c>
      <c r="FG154" t="n">
        <v>30</v>
      </c>
      <c r="FH154" t="n">
        <v>30</v>
      </c>
      <c r="FI154" t="n">
        <v>30</v>
      </c>
      <c r="FJ154" t="n">
        <v>30</v>
      </c>
      <c r="FK154" t="n">
        <v>30</v>
      </c>
      <c r="FL154" t="n">
        <v>30</v>
      </c>
      <c r="FM154" t="n">
        <v>30</v>
      </c>
      <c r="FN154" s="43" t="n">
        <v>120</v>
      </c>
      <c r="FO154" s="43" t="n">
        <v>105</v>
      </c>
      <c r="FP154" s="43" t="n">
        <v>90</v>
      </c>
      <c r="FQ154" t="n">
        <v>75</v>
      </c>
      <c r="FR154" t="n">
        <v>60</v>
      </c>
      <c r="FS154" s="38" t="n">
        <v>0</v>
      </c>
      <c r="FT154" t="n">
        <v>60</v>
      </c>
      <c r="FU154" s="38" t="n">
        <v>0</v>
      </c>
      <c r="FV154" s="38" t="n">
        <v>0</v>
      </c>
      <c r="FW154" s="38" t="n"/>
      <c r="FX154" s="38" t="n">
        <v>0</v>
      </c>
      <c r="FY154" s="38" t="n">
        <v>0</v>
      </c>
      <c r="FZ154" s="38" t="n">
        <v>0</v>
      </c>
      <c r="GA154" s="38" t="n">
        <v>0</v>
      </c>
      <c r="GB154" t="n">
        <v>105</v>
      </c>
      <c r="GC154" t="n">
        <v>150</v>
      </c>
      <c r="GD154" t="n">
        <v>15</v>
      </c>
      <c r="GE154" t="n">
        <v>120</v>
      </c>
      <c r="GF154" s="38" t="n">
        <v>0</v>
      </c>
      <c r="GG154" t="n">
        <v>45</v>
      </c>
      <c r="GH154" t="n">
        <v>135</v>
      </c>
      <c r="GI154" t="n">
        <v>150</v>
      </c>
      <c r="GJ154" s="38" t="n"/>
      <c r="GK154" s="38" t="n"/>
      <c r="GL154" s="38" t="n"/>
      <c r="GM154" s="38" t="n">
        <v>0</v>
      </c>
      <c r="GN154" s="38" t="n">
        <v>0</v>
      </c>
      <c r="GO154" s="38" t="n">
        <v>0</v>
      </c>
      <c r="GP154" s="38" t="n">
        <v>0</v>
      </c>
      <c r="GQ154" s="38" t="n">
        <v>0</v>
      </c>
      <c r="GR154" s="38" t="n">
        <v>0</v>
      </c>
      <c r="GS154" s="38" t="n">
        <v>0</v>
      </c>
      <c r="GT154" s="38" t="n">
        <v>0</v>
      </c>
      <c r="GU154" s="38" t="n">
        <v>0</v>
      </c>
      <c r="GV154" s="38" t="n">
        <v>0</v>
      </c>
      <c r="GW154" s="38" t="n">
        <v>0</v>
      </c>
      <c r="GX154" s="38" t="n">
        <v>0</v>
      </c>
      <c r="GY154" s="38" t="n">
        <v>0</v>
      </c>
      <c r="GZ154" s="38" t="n">
        <v>0</v>
      </c>
      <c r="HA154" s="38" t="n">
        <v>0</v>
      </c>
      <c r="HB154" s="38" t="n">
        <v>0</v>
      </c>
      <c r="HC154" s="38" t="n">
        <v>0</v>
      </c>
      <c r="HD154" s="38" t="n">
        <v>0</v>
      </c>
      <c r="HE154" s="38" t="n">
        <v>0</v>
      </c>
      <c r="HF154" s="38" t="n">
        <v>0</v>
      </c>
      <c r="HG154" s="38" t="n">
        <v>0</v>
      </c>
      <c r="HH154" s="38" t="n">
        <v>0</v>
      </c>
      <c r="HI154" s="38" t="n">
        <v>0</v>
      </c>
      <c r="HJ154" t="n">
        <v>135</v>
      </c>
      <c r="HK154" t="n">
        <v>135</v>
      </c>
      <c r="HL154" t="n">
        <v>150</v>
      </c>
      <c r="HM154" t="n">
        <v>150</v>
      </c>
      <c r="HN154" t="n">
        <v>150</v>
      </c>
      <c r="HO154" t="n">
        <v>180</v>
      </c>
      <c r="HP154" t="n">
        <v>135</v>
      </c>
      <c r="HQ154" s="38" t="n">
        <v>0</v>
      </c>
      <c r="HR154" s="38" t="n">
        <v>0</v>
      </c>
      <c r="HS154" s="38" t="n">
        <v>0</v>
      </c>
      <c r="HT154" s="38" t="n">
        <v>0</v>
      </c>
      <c r="HU154" s="38" t="n">
        <v>0</v>
      </c>
      <c r="HV154" s="38" t="n">
        <v>0</v>
      </c>
      <c r="HW154" s="38" t="n">
        <v>0</v>
      </c>
      <c r="HX154" s="38" t="n"/>
      <c r="HY154" s="38" t="n">
        <v>0</v>
      </c>
      <c r="HZ154" s="38" t="n">
        <v>0</v>
      </c>
      <c r="IA154" t="n">
        <v>150</v>
      </c>
      <c r="IB154" t="n">
        <v>150</v>
      </c>
      <c r="IC154" t="n">
        <v>135</v>
      </c>
      <c r="ID154" t="n">
        <v>135</v>
      </c>
      <c r="IE154" t="n">
        <v>135</v>
      </c>
      <c r="IF154" t="n">
        <v>135</v>
      </c>
      <c r="IG154" t="n">
        <v>150</v>
      </c>
      <c r="IH154" s="38" t="n">
        <v>0</v>
      </c>
      <c r="II154" s="38" t="n">
        <v>0</v>
      </c>
      <c r="IJ154" s="38" t="n">
        <v>0</v>
      </c>
      <c r="IK154" s="38" t="n">
        <v>0</v>
      </c>
      <c r="IL154" s="38" t="n"/>
      <c r="IM154" s="38" t="n"/>
      <c r="IN154" s="38" t="n"/>
      <c r="IO154" s="38" t="n"/>
      <c r="IP154" s="38" t="n">
        <v>0</v>
      </c>
      <c r="IQ154" s="38" t="n">
        <v>0</v>
      </c>
      <c r="IR154" s="38" t="n">
        <v>0</v>
      </c>
      <c r="IS154" s="42" t="n">
        <v>57815</v>
      </c>
    </row>
    <row r="155">
      <c r="B155" s="8" t="n">
        <v>0</v>
      </c>
      <c r="C155" s="10" t="inlineStr">
        <is>
          <t>SUM AFTER LABOUR</t>
        </is>
      </c>
      <c r="D155" t="n">
        <v>0</v>
      </c>
      <c r="E155" t="n">
        <v>0</v>
      </c>
      <c r="F155" t="n">
        <v>20013065.13900001</v>
      </c>
      <c r="G155" t="n">
        <v>39668.988</v>
      </c>
      <c r="H155" t="n">
        <v>3445.085</v>
      </c>
      <c r="I155" t="n">
        <v>3445.085</v>
      </c>
      <c r="J155" t="n">
        <v>3445.085</v>
      </c>
      <c r="K155" t="n">
        <v>3445.085</v>
      </c>
      <c r="L155" t="n">
        <v>3445.085</v>
      </c>
      <c r="M155" t="n">
        <v>3445.085</v>
      </c>
      <c r="N155" t="n">
        <v>3445.085</v>
      </c>
      <c r="O155" t="n">
        <v>3445.085</v>
      </c>
      <c r="P155" t="n">
        <v>3445.085</v>
      </c>
      <c r="Q155" t="n">
        <v>3445.085</v>
      </c>
      <c r="R155" t="n">
        <v>3445.085</v>
      </c>
      <c r="S155" t="n">
        <v>3445.085</v>
      </c>
      <c r="T155" t="n">
        <v>3445.085</v>
      </c>
      <c r="U155" t="n">
        <v>3445.085</v>
      </c>
      <c r="V155" t="n">
        <v>3445.085</v>
      </c>
      <c r="W155" t="n">
        <v>3445.085</v>
      </c>
      <c r="X155" t="n">
        <v>3445.085</v>
      </c>
      <c r="Y155" t="n">
        <v>3445.085</v>
      </c>
      <c r="Z155" t="n">
        <v>3445.085</v>
      </c>
      <c r="AA155" t="n">
        <v>3445.085</v>
      </c>
      <c r="AB155" t="n">
        <v>3445.085</v>
      </c>
      <c r="AC155" t="n">
        <v>3445.085</v>
      </c>
      <c r="AD155" t="n">
        <v>3445.085</v>
      </c>
      <c r="AE155" t="n">
        <v>20490</v>
      </c>
      <c r="AF155" s="28" t="n">
        <v>146777.415</v>
      </c>
      <c r="AG155" t="n">
        <v>26991.01</v>
      </c>
      <c r="AH155" t="n">
        <v>14324.988</v>
      </c>
      <c r="AI155" t="n">
        <v>3445.085</v>
      </c>
      <c r="AJ155" t="n">
        <v>1758.99</v>
      </c>
      <c r="AK155" t="n">
        <v>3445.085</v>
      </c>
      <c r="AL155" t="n">
        <v>3445.085</v>
      </c>
      <c r="AM155" t="n">
        <v>3445.085</v>
      </c>
      <c r="AN155" t="n">
        <v>3445.085</v>
      </c>
      <c r="AO155" t="n">
        <v>3445.085</v>
      </c>
      <c r="AP155" t="n">
        <v>3445.085</v>
      </c>
      <c r="AQ155" t="n">
        <v>3445.085</v>
      </c>
      <c r="AR155" t="n">
        <v>3445.085</v>
      </c>
      <c r="AS155" t="n">
        <v>3445.085</v>
      </c>
      <c r="AT155" t="n">
        <v>3445.085</v>
      </c>
      <c r="AU155" t="n">
        <v>3445.085</v>
      </c>
      <c r="AV155" t="n">
        <v>3445.085</v>
      </c>
      <c r="AW155" t="n">
        <v>3445.085</v>
      </c>
      <c r="AX155" t="n">
        <v>3445.085</v>
      </c>
      <c r="AY155" t="n">
        <v>3445.085</v>
      </c>
      <c r="AZ155" t="n">
        <v>3445.085</v>
      </c>
      <c r="BA155" t="n">
        <v>3445.085</v>
      </c>
      <c r="BB155" t="n">
        <v>3445.085</v>
      </c>
      <c r="BC155" t="n">
        <v>3445.085</v>
      </c>
      <c r="BD155" t="n">
        <v>3445.085</v>
      </c>
      <c r="BE155" t="n">
        <v>3445.085</v>
      </c>
      <c r="BF155" t="n">
        <v>3486.469</v>
      </c>
      <c r="BG155" t="n">
        <v>2327.4</v>
      </c>
      <c r="BH155" t="n">
        <v>20490</v>
      </c>
      <c r="BI155" t="n">
        <v>157437.614</v>
      </c>
      <c r="BJ155" t="n">
        <v>92802.071</v>
      </c>
      <c r="BK155" t="n">
        <v>58463.747</v>
      </c>
      <c r="BL155" s="38" t="n">
        <v>0</v>
      </c>
      <c r="BM155" t="n">
        <v>6029.340999999999</v>
      </c>
      <c r="BN155" s="38" t="n">
        <v>0</v>
      </c>
      <c r="BO155" t="n">
        <v>23895</v>
      </c>
      <c r="BP155" t="n">
        <v>6485.447</v>
      </c>
      <c r="BQ155" t="n">
        <v>4813.228999999999</v>
      </c>
      <c r="BR155" t="n">
        <v>7877.885999999999</v>
      </c>
      <c r="BS155" t="n">
        <v>5040.273999999999</v>
      </c>
      <c r="BT155" t="n">
        <v>7561.885999999999</v>
      </c>
      <c r="BU155" t="n">
        <v>5247.071999999999</v>
      </c>
      <c r="BV155" t="n">
        <v>4434.858999999999</v>
      </c>
      <c r="BW155" t="n">
        <v>4638.581999999999</v>
      </c>
      <c r="BX155" t="n">
        <v>5627.253</v>
      </c>
      <c r="BY155" t="n">
        <v>8607.683999999999</v>
      </c>
      <c r="BZ155" s="38" t="n">
        <v>0</v>
      </c>
      <c r="CA155" t="n">
        <v>12877.947</v>
      </c>
      <c r="CB155" t="n">
        <v>12877.947</v>
      </c>
      <c r="CC155" t="n">
        <v>155895.106</v>
      </c>
      <c r="CD155" t="n">
        <v>58114.634</v>
      </c>
      <c r="CE155" t="n">
        <v>4587.858999999999</v>
      </c>
      <c r="CF155" t="n">
        <v>1811.284</v>
      </c>
      <c r="CG155" t="n">
        <v>4947.852999999999</v>
      </c>
      <c r="CH155" s="38" t="n">
        <v>0</v>
      </c>
      <c r="CI155" t="n">
        <v>1621.619</v>
      </c>
      <c r="CJ155" s="38" t="n">
        <v>0</v>
      </c>
      <c r="CK155" s="38" t="n">
        <v>0</v>
      </c>
      <c r="CL155" s="38" t="n">
        <v>0</v>
      </c>
      <c r="CM155" t="n">
        <v>23895</v>
      </c>
      <c r="CN155" t="n">
        <v>5316.407999999999</v>
      </c>
      <c r="CO155" t="n">
        <v>5044.027</v>
      </c>
      <c r="CP155" t="n">
        <v>21827.106</v>
      </c>
      <c r="CQ155" t="n">
        <v>4039.061</v>
      </c>
      <c r="CR155" t="n">
        <v>3010.032</v>
      </c>
      <c r="CS155" t="n">
        <v>2060.91</v>
      </c>
      <c r="CT155" t="n">
        <v>1736.635</v>
      </c>
      <c r="CU155" s="38" t="n">
        <v>0</v>
      </c>
      <c r="CV155" s="38" t="n">
        <v>0</v>
      </c>
      <c r="CW155" s="41" t="n">
        <v>0</v>
      </c>
      <c r="CX155" s="41" t="n">
        <v>0</v>
      </c>
      <c r="CY155" s="41" t="n">
        <v>0</v>
      </c>
      <c r="CZ155" s="41" t="n">
        <v>0</v>
      </c>
      <c r="DA155" s="41" t="n">
        <v>0</v>
      </c>
      <c r="DB155" s="41" t="n">
        <v>0</v>
      </c>
      <c r="DC155" s="41" t="n">
        <v>0</v>
      </c>
      <c r="DD155" s="41" t="n">
        <v>0</v>
      </c>
      <c r="DE155" s="41" t="n">
        <v>0</v>
      </c>
      <c r="DF155" t="n">
        <v>1999.38</v>
      </c>
      <c r="DG155" t="n">
        <v>1712.991</v>
      </c>
      <c r="DH155" t="n">
        <v>1329.615</v>
      </c>
      <c r="DI155" t="n">
        <v>2123.735</v>
      </c>
      <c r="DJ155" t="n">
        <v>1655.372</v>
      </c>
      <c r="DK155" s="38" t="n">
        <v>0</v>
      </c>
      <c r="DL155" t="n">
        <v>1655.372</v>
      </c>
      <c r="DM155" t="n">
        <v>1710.145</v>
      </c>
      <c r="DN155" s="38" t="n">
        <v>0</v>
      </c>
      <c r="DO155" t="n">
        <v>921.4640000000001</v>
      </c>
      <c r="DP155" t="n">
        <v>1940.385</v>
      </c>
      <c r="DQ155" t="n">
        <v>2073.68</v>
      </c>
      <c r="DR155" t="n">
        <v>2073.68</v>
      </c>
      <c r="DS155" t="n">
        <v>1635.64</v>
      </c>
      <c r="DT155" t="n">
        <v>2073.68</v>
      </c>
      <c r="DU155" t="n">
        <v>2073.68</v>
      </c>
      <c r="DV155" t="n">
        <v>2073.68</v>
      </c>
      <c r="DW155" t="n">
        <v>1635.64</v>
      </c>
      <c r="DX155" t="n">
        <v>2073.68</v>
      </c>
      <c r="DY155" t="n">
        <v>2073.68</v>
      </c>
      <c r="DZ155" t="n">
        <v>2160.34</v>
      </c>
      <c r="EA155" t="n">
        <v>1114.115</v>
      </c>
      <c r="EB155" t="n">
        <v>1635.64</v>
      </c>
      <c r="EC155" t="n">
        <v>2073.68</v>
      </c>
      <c r="ED155" t="n">
        <v>2073.68</v>
      </c>
      <c r="EE155" t="n">
        <v>2073.68</v>
      </c>
      <c r="EF155" t="n">
        <v>1635.64</v>
      </c>
      <c r="EG155" t="n">
        <v>2073.68</v>
      </c>
      <c r="EH155" t="n">
        <v>2073.68</v>
      </c>
      <c r="EI155" t="n">
        <v>2073.68</v>
      </c>
      <c r="EJ155" t="n">
        <v>1317.05</v>
      </c>
      <c r="EK155" t="n">
        <v>2073.68</v>
      </c>
      <c r="EL155" t="n">
        <v>1835.86</v>
      </c>
      <c r="EM155" s="38" t="n">
        <v>0</v>
      </c>
      <c r="EN155" s="38" t="n">
        <v>0</v>
      </c>
      <c r="EO155" s="38" t="n">
        <v>0</v>
      </c>
      <c r="EP155" s="38" t="n"/>
      <c r="EQ155" s="38" t="n"/>
      <c r="ER155" s="38" t="n"/>
      <c r="ES155" s="38" t="n"/>
      <c r="ET155" s="38" t="n"/>
      <c r="EU155" s="38" t="n">
        <v>0</v>
      </c>
      <c r="EV155" s="38" t="n">
        <v>0</v>
      </c>
      <c r="EW155" s="38" t="n">
        <v>0</v>
      </c>
      <c r="EX155" s="38" t="n">
        <v>0</v>
      </c>
      <c r="EY155" s="38" t="n">
        <v>0</v>
      </c>
      <c r="EZ155" s="38" t="n"/>
      <c r="FA155" s="38" t="n"/>
      <c r="FB155" s="38" t="n"/>
      <c r="FC155" t="n">
        <v>613.97</v>
      </c>
      <c r="FD155" t="n">
        <v>613.97</v>
      </c>
      <c r="FE155" t="n">
        <v>613.97</v>
      </c>
      <c r="FF155" t="n">
        <v>613.97</v>
      </c>
      <c r="FG155" t="n">
        <v>613.97</v>
      </c>
      <c r="FH155" t="n">
        <v>613.97</v>
      </c>
      <c r="FI155" t="n">
        <v>613.97</v>
      </c>
      <c r="FJ155" t="n">
        <v>613.97</v>
      </c>
      <c r="FK155" t="n">
        <v>613.97</v>
      </c>
      <c r="FL155" t="n">
        <v>613.97</v>
      </c>
      <c r="FM155" t="n">
        <v>613.97</v>
      </c>
      <c r="FN155" s="43" t="n">
        <v>1541.655</v>
      </c>
      <c r="FO155" s="43" t="n">
        <v>1430.941</v>
      </c>
      <c r="FP155" s="43" t="n">
        <v>1164.785</v>
      </c>
      <c r="FQ155" t="n">
        <v>1115.41</v>
      </c>
      <c r="FR155" t="n">
        <v>861.87</v>
      </c>
      <c r="FS155" s="38" t="n">
        <v>0</v>
      </c>
      <c r="FT155" t="n">
        <v>880.9870000000001</v>
      </c>
      <c r="FU155" s="38" t="n">
        <v>0</v>
      </c>
      <c r="FV155" s="38" t="n">
        <v>0</v>
      </c>
      <c r="FW155" s="38" t="n"/>
      <c r="FX155" s="38" t="n">
        <v>0</v>
      </c>
      <c r="FY155" s="38" t="n">
        <v>0</v>
      </c>
      <c r="FZ155" s="38" t="n">
        <v>0</v>
      </c>
      <c r="GA155" s="38" t="n">
        <v>0</v>
      </c>
      <c r="GB155" t="n">
        <v>1788.6</v>
      </c>
      <c r="GC155" t="n">
        <v>1916.015</v>
      </c>
      <c r="GD155" t="n">
        <v>367.44</v>
      </c>
      <c r="GE155" t="n">
        <v>1722.153</v>
      </c>
      <c r="GF155" s="38" t="n">
        <v>0</v>
      </c>
      <c r="GG155" t="n">
        <v>869.21</v>
      </c>
      <c r="GH155" t="n">
        <v>1899.475</v>
      </c>
      <c r="GI155" t="n">
        <v>2099.425</v>
      </c>
      <c r="GJ155" s="38" t="n"/>
      <c r="GK155" s="38" t="n"/>
      <c r="GL155" s="38" t="n"/>
      <c r="GM155" s="38" t="n">
        <v>0</v>
      </c>
      <c r="GN155" s="38" t="n">
        <v>0</v>
      </c>
      <c r="GO155" s="38" t="n">
        <v>0</v>
      </c>
      <c r="GP155" s="38" t="n">
        <v>0</v>
      </c>
      <c r="GQ155" s="38" t="n">
        <v>0</v>
      </c>
      <c r="GR155" s="38" t="n">
        <v>0</v>
      </c>
      <c r="GS155" s="38" t="n">
        <v>0</v>
      </c>
      <c r="GT155" s="38" t="n">
        <v>0</v>
      </c>
      <c r="GU155" s="38" t="n">
        <v>0</v>
      </c>
      <c r="GV155" s="38" t="n">
        <v>0</v>
      </c>
      <c r="GW155" s="38" t="n">
        <v>0</v>
      </c>
      <c r="GX155" s="38" t="n">
        <v>0</v>
      </c>
      <c r="GY155" s="38" t="n">
        <v>0</v>
      </c>
      <c r="GZ155" s="38" t="n">
        <v>0</v>
      </c>
      <c r="HA155" s="38" t="n">
        <v>0</v>
      </c>
      <c r="HB155" s="38" t="n">
        <v>0</v>
      </c>
      <c r="HC155" s="38" t="n">
        <v>0</v>
      </c>
      <c r="HD155" s="38" t="n">
        <v>0</v>
      </c>
      <c r="HE155" s="38" t="n">
        <v>0</v>
      </c>
      <c r="HF155" s="38" t="n">
        <v>0</v>
      </c>
      <c r="HG155" s="38" t="n">
        <v>0</v>
      </c>
      <c r="HH155" s="38" t="n">
        <v>0</v>
      </c>
      <c r="HI155" s="38" t="n">
        <v>0</v>
      </c>
      <c r="HJ155" t="n">
        <v>1836.475</v>
      </c>
      <c r="HK155" t="n">
        <v>1874.17</v>
      </c>
      <c r="HL155" t="n">
        <v>2061.73</v>
      </c>
      <c r="HM155" t="n">
        <v>1986.165</v>
      </c>
      <c r="HN155" t="n">
        <v>1986.165</v>
      </c>
      <c r="HO155" t="n">
        <v>2449.065</v>
      </c>
      <c r="HP155" t="n">
        <v>1874.17</v>
      </c>
      <c r="HQ155" s="38" t="n">
        <v>0</v>
      </c>
      <c r="HR155" s="38" t="n">
        <v>0</v>
      </c>
      <c r="HS155" s="38" t="n">
        <v>0</v>
      </c>
      <c r="HT155" s="38" t="n">
        <v>0</v>
      </c>
      <c r="HU155" s="38" t="n">
        <v>0</v>
      </c>
      <c r="HV155" s="38" t="n">
        <v>0</v>
      </c>
      <c r="HW155" s="38" t="n">
        <v>0</v>
      </c>
      <c r="HX155" s="38" t="n"/>
      <c r="HY155" s="38" t="n">
        <v>0</v>
      </c>
      <c r="HZ155" s="38" t="n">
        <v>0</v>
      </c>
      <c r="IA155" t="n">
        <v>1973.6</v>
      </c>
      <c r="IB155" t="n">
        <v>2099.425</v>
      </c>
      <c r="IC155" t="n">
        <v>1836.475</v>
      </c>
      <c r="ID155" t="n">
        <v>1861.605</v>
      </c>
      <c r="IE155" t="n">
        <v>1949.735</v>
      </c>
      <c r="IF155" t="n">
        <v>1861.605</v>
      </c>
      <c r="IG155" t="n">
        <v>2074.295</v>
      </c>
      <c r="IH155" s="38" t="n">
        <v>0</v>
      </c>
      <c r="II155" s="38" t="n">
        <v>0</v>
      </c>
      <c r="IJ155" s="38" t="n">
        <v>0</v>
      </c>
      <c r="IK155" s="38" t="n">
        <v>0</v>
      </c>
      <c r="IL155" s="38" t="n"/>
      <c r="IM155" s="38" t="n"/>
      <c r="IN155" s="38" t="n"/>
      <c r="IO155" s="38" t="n"/>
      <c r="IP155" s="38" t="n">
        <v>0</v>
      </c>
      <c r="IQ155" s="38" t="n">
        <v>0</v>
      </c>
      <c r="IR155" s="38" t="n">
        <v>0</v>
      </c>
      <c r="IS155" s="42" t="n">
        <v>1310390.916999999</v>
      </c>
    </row>
    <row r="156">
      <c r="B156" s="8" t="n">
        <v>0</v>
      </c>
      <c r="C156" s="10" t="inlineStr">
        <is>
          <t>NO OF UNITS</t>
        </is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s="28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s="38" t="n">
        <v>1</v>
      </c>
      <c r="BM156" t="n">
        <v>1</v>
      </c>
      <c r="BN156" s="38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s="38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s="38" t="n">
        <v>1</v>
      </c>
      <c r="CI156" t="n">
        <v>1</v>
      </c>
      <c r="CJ156" s="38" t="n">
        <v>1</v>
      </c>
      <c r="CK156" s="38" t="n">
        <v>0</v>
      </c>
      <c r="CL156" s="38" t="n">
        <v>0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s="38" t="n">
        <v>1</v>
      </c>
      <c r="CV156" s="38" t="n">
        <v>1</v>
      </c>
      <c r="CW156" s="41" t="n">
        <v>1</v>
      </c>
      <c r="CX156" s="41" t="n">
        <v>0</v>
      </c>
      <c r="CY156" s="41" t="n">
        <v>0</v>
      </c>
      <c r="CZ156" s="41" t="n">
        <v>0</v>
      </c>
      <c r="DA156" s="41" t="n">
        <v>0</v>
      </c>
      <c r="DB156" s="41" t="n">
        <v>0</v>
      </c>
      <c r="DC156" s="41" t="n">
        <v>0</v>
      </c>
      <c r="DD156" s="41" t="n">
        <v>0</v>
      </c>
      <c r="DE156" s="41" t="n">
        <v>0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s="38" t="n">
        <v>1</v>
      </c>
      <c r="DL156" t="n">
        <v>1</v>
      </c>
      <c r="DM156" t="n">
        <v>1</v>
      </c>
      <c r="DN156" s="38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s="38" t="n">
        <v>0</v>
      </c>
      <c r="EN156" s="38" t="n">
        <v>0</v>
      </c>
      <c r="EO156" s="38" t="n">
        <v>0</v>
      </c>
      <c r="EP156" s="38" t="n"/>
      <c r="EQ156" s="38" t="n"/>
      <c r="ER156" s="38" t="n"/>
      <c r="ES156" s="38" t="n"/>
      <c r="ET156" s="38" t="n"/>
      <c r="EU156" s="38" t="n">
        <v>0</v>
      </c>
      <c r="EV156" s="38" t="n">
        <v>0</v>
      </c>
      <c r="EW156" s="38" t="n">
        <v>0</v>
      </c>
      <c r="EX156" s="38" t="n">
        <v>0</v>
      </c>
      <c r="EY156" s="38" t="n">
        <v>0</v>
      </c>
      <c r="EZ156" s="38" t="n"/>
      <c r="FA156" s="38" t="n"/>
      <c r="FB156" s="38" t="n"/>
      <c r="FC156" t="n">
        <v>1</v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s="43" t="n">
        <v>186</v>
      </c>
      <c r="FO156" s="43" t="n">
        <v>48</v>
      </c>
      <c r="FP156" s="43" t="n">
        <v>189</v>
      </c>
      <c r="FQ156" t="n">
        <v>1</v>
      </c>
      <c r="FR156" t="n">
        <v>1</v>
      </c>
      <c r="FS156" s="38" t="n">
        <v>1</v>
      </c>
      <c r="FT156" t="n">
        <v>1</v>
      </c>
      <c r="FU156" s="38" t="n">
        <v>0</v>
      </c>
      <c r="FV156" s="38" t="n">
        <v>0</v>
      </c>
      <c r="FW156" s="38" t="n"/>
      <c r="FX156" s="38" t="n">
        <v>0</v>
      </c>
      <c r="FY156" s="38" t="n">
        <v>0</v>
      </c>
      <c r="FZ156" s="38" t="n">
        <v>0</v>
      </c>
      <c r="GA156" s="38" t="n">
        <v>0</v>
      </c>
      <c r="GB156" t="n">
        <v>1</v>
      </c>
      <c r="GC156" t="n">
        <v>1</v>
      </c>
      <c r="GD156" t="n">
        <v>1</v>
      </c>
      <c r="GE156" t="n">
        <v>1</v>
      </c>
      <c r="GF156" s="38" t="n">
        <v>0</v>
      </c>
      <c r="GG156" t="n">
        <v>1</v>
      </c>
      <c r="GH156" t="n">
        <v>1</v>
      </c>
      <c r="GI156" t="n">
        <v>1</v>
      </c>
      <c r="GJ156" s="38" t="n"/>
      <c r="GK156" s="38" t="n"/>
      <c r="GL156" s="38" t="n"/>
      <c r="GM156" s="38" t="n">
        <v>0</v>
      </c>
      <c r="GN156" s="38" t="n">
        <v>0</v>
      </c>
      <c r="GO156" s="38" t="n">
        <v>0</v>
      </c>
      <c r="GP156" s="38" t="n">
        <v>0</v>
      </c>
      <c r="GQ156" s="38" t="n">
        <v>0</v>
      </c>
      <c r="GR156" s="38" t="n">
        <v>0</v>
      </c>
      <c r="GS156" s="38" t="n">
        <v>0</v>
      </c>
      <c r="GT156" s="38" t="n">
        <v>0</v>
      </c>
      <c r="GU156" s="38" t="n">
        <v>0</v>
      </c>
      <c r="GV156" s="38" t="n">
        <v>0</v>
      </c>
      <c r="GW156" s="38" t="n">
        <v>0</v>
      </c>
      <c r="GX156" s="38" t="n">
        <v>0</v>
      </c>
      <c r="GY156" s="38" t="n">
        <v>0</v>
      </c>
      <c r="GZ156" s="38" t="n">
        <v>0</v>
      </c>
      <c r="HA156" s="38" t="n">
        <v>0</v>
      </c>
      <c r="HB156" s="38" t="n">
        <v>0</v>
      </c>
      <c r="HC156" s="38" t="n">
        <v>0</v>
      </c>
      <c r="HD156" s="38" t="n">
        <v>0</v>
      </c>
      <c r="HE156" s="38" t="n">
        <v>0</v>
      </c>
      <c r="HF156" s="38" t="n">
        <v>0</v>
      </c>
      <c r="HG156" s="38" t="n">
        <v>0</v>
      </c>
      <c r="HH156" s="38" t="n">
        <v>0</v>
      </c>
      <c r="HI156" s="38" t="n">
        <v>0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O156" t="n">
        <v>1</v>
      </c>
      <c r="HP156" t="n">
        <v>1</v>
      </c>
      <c r="HQ156" s="38" t="n">
        <v>0</v>
      </c>
      <c r="HR156" s="38" t="n">
        <v>0</v>
      </c>
      <c r="HS156" s="38" t="n">
        <v>0</v>
      </c>
      <c r="HT156" s="38" t="n">
        <v>0</v>
      </c>
      <c r="HU156" s="38" t="n">
        <v>0</v>
      </c>
      <c r="HV156" s="38" t="n">
        <v>0</v>
      </c>
      <c r="HW156" s="38" t="n">
        <v>0</v>
      </c>
      <c r="HX156" s="38" t="n"/>
      <c r="HY156" s="38" t="n">
        <v>0</v>
      </c>
      <c r="HZ156" s="38" t="n">
        <v>0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1</v>
      </c>
      <c r="IG156" t="n">
        <v>1</v>
      </c>
      <c r="IH156" s="38" t="n">
        <v>0</v>
      </c>
      <c r="II156" s="38" t="n">
        <v>0</v>
      </c>
      <c r="IJ156" s="38" t="n">
        <v>0</v>
      </c>
      <c r="IK156" s="38" t="n">
        <v>0</v>
      </c>
      <c r="IL156" s="38" t="n"/>
      <c r="IM156" s="38" t="n"/>
      <c r="IN156" s="38" t="n"/>
      <c r="IO156" s="38" t="n"/>
      <c r="IP156" s="38" t="n">
        <v>0</v>
      </c>
      <c r="IQ156" s="38" t="n">
        <v>0</v>
      </c>
      <c r="IR156" s="38" t="n">
        <v>0</v>
      </c>
      <c r="IS156" s="42" t="n">
        <v>587</v>
      </c>
    </row>
    <row r="157">
      <c r="B157" s="8" t="n">
        <v>0</v>
      </c>
      <c r="C157" s="10" t="inlineStr">
        <is>
          <t>SUM AFTER NUMBER OF UNITS</t>
        </is>
      </c>
      <c r="D157" t="n">
        <v>0</v>
      </c>
      <c r="E157" t="n">
        <v>149631.838</v>
      </c>
      <c r="F157" t="n">
        <v>20013065.13900001</v>
      </c>
      <c r="G157" t="n">
        <v>39668.988</v>
      </c>
      <c r="H157" t="n">
        <v>3445.085</v>
      </c>
      <c r="I157" t="n">
        <v>3445.085</v>
      </c>
      <c r="J157" t="n">
        <v>3445.085</v>
      </c>
      <c r="K157" t="n">
        <v>3445.085</v>
      </c>
      <c r="L157" t="n">
        <v>3445.085</v>
      </c>
      <c r="M157" t="n">
        <v>3445.085</v>
      </c>
      <c r="N157" t="n">
        <v>3445.085</v>
      </c>
      <c r="O157" t="n">
        <v>3445.085</v>
      </c>
      <c r="P157" t="n">
        <v>3445.085</v>
      </c>
      <c r="Q157" t="n">
        <v>3445.085</v>
      </c>
      <c r="R157" t="n">
        <v>3445.085</v>
      </c>
      <c r="S157" t="n">
        <v>3445.085</v>
      </c>
      <c r="T157" t="n">
        <v>3445.085</v>
      </c>
      <c r="U157" t="n">
        <v>3445.085</v>
      </c>
      <c r="V157" t="n">
        <v>3445.085</v>
      </c>
      <c r="W157" t="n">
        <v>3445.085</v>
      </c>
      <c r="X157" t="n">
        <v>3445.085</v>
      </c>
      <c r="Y157" t="n">
        <v>3445.085</v>
      </c>
      <c r="Z157" t="n">
        <v>3445.085</v>
      </c>
      <c r="AA157" t="n">
        <v>3445.085</v>
      </c>
      <c r="AB157" t="n">
        <v>3445.085</v>
      </c>
      <c r="AC157" t="n">
        <v>3445.085</v>
      </c>
      <c r="AD157" t="n">
        <v>3445.085</v>
      </c>
      <c r="AE157" t="n">
        <v>20490</v>
      </c>
      <c r="AF157" s="28" t="n">
        <v>146777.415</v>
      </c>
      <c r="AG157" t="n">
        <v>26991.01</v>
      </c>
      <c r="AH157" t="n">
        <v>14324.988</v>
      </c>
      <c r="AI157" t="n">
        <v>3445.085</v>
      </c>
      <c r="AJ157" t="n">
        <v>1758.99</v>
      </c>
      <c r="AK157" t="n">
        <v>3445.085</v>
      </c>
      <c r="AL157" t="n">
        <v>3445.085</v>
      </c>
      <c r="AM157" t="n">
        <v>3445.085</v>
      </c>
      <c r="AN157" t="n">
        <v>3445.085</v>
      </c>
      <c r="AO157" t="n">
        <v>3445.085</v>
      </c>
      <c r="AP157" t="n">
        <v>3445.085</v>
      </c>
      <c r="AQ157" t="n">
        <v>3445.085</v>
      </c>
      <c r="AR157" t="n">
        <v>3445.085</v>
      </c>
      <c r="AS157" t="n">
        <v>3445.085</v>
      </c>
      <c r="AT157" t="n">
        <v>3445.085</v>
      </c>
      <c r="AU157" t="n">
        <v>3445.085</v>
      </c>
      <c r="AV157" t="n">
        <v>3445.085</v>
      </c>
      <c r="AW157" t="n">
        <v>3445.085</v>
      </c>
      <c r="AX157" t="n">
        <v>3445.085</v>
      </c>
      <c r="AY157" t="n">
        <v>3445.085</v>
      </c>
      <c r="AZ157" t="n">
        <v>3445.085</v>
      </c>
      <c r="BA157" t="n">
        <v>3445.085</v>
      </c>
      <c r="BB157" t="n">
        <v>3445.085</v>
      </c>
      <c r="BC157" t="n">
        <v>3445.085</v>
      </c>
      <c r="BD157" t="n">
        <v>3445.085</v>
      </c>
      <c r="BE157" t="n">
        <v>3445.085</v>
      </c>
      <c r="BF157" t="n">
        <v>3486.469</v>
      </c>
      <c r="BG157" t="n">
        <v>2327.4</v>
      </c>
      <c r="BH157" t="n">
        <v>20490</v>
      </c>
      <c r="BI157" t="n">
        <v>157437.614</v>
      </c>
      <c r="BJ157" t="n">
        <v>92802.071</v>
      </c>
      <c r="BK157" t="n">
        <v>58463.747</v>
      </c>
      <c r="BL157" s="38" t="n">
        <v>0</v>
      </c>
      <c r="BM157" t="n">
        <v>6029.340999999999</v>
      </c>
      <c r="BN157" s="38" t="n">
        <v>0</v>
      </c>
      <c r="BO157" t="n">
        <v>23895</v>
      </c>
      <c r="BP157" t="n">
        <v>6485.447</v>
      </c>
      <c r="BQ157" t="n">
        <v>4813.228999999999</v>
      </c>
      <c r="BR157" t="n">
        <v>7877.885999999999</v>
      </c>
      <c r="BS157" t="n">
        <v>5040.273999999999</v>
      </c>
      <c r="BT157" t="n">
        <v>7561.885999999999</v>
      </c>
      <c r="BU157" t="n">
        <v>5247.071999999999</v>
      </c>
      <c r="BV157" t="n">
        <v>4434.858999999999</v>
      </c>
      <c r="BW157" t="n">
        <v>4638.581999999999</v>
      </c>
      <c r="BX157" t="n">
        <v>5627.253</v>
      </c>
      <c r="BY157" t="n">
        <v>8607.683999999999</v>
      </c>
      <c r="BZ157" s="38" t="n">
        <v>0</v>
      </c>
      <c r="CA157" t="n">
        <v>12877.947</v>
      </c>
      <c r="CB157" t="n">
        <v>12877.947</v>
      </c>
      <c r="CC157" t="n">
        <v>155895.106</v>
      </c>
      <c r="CD157" t="n">
        <v>58114.634</v>
      </c>
      <c r="CE157" t="n">
        <v>4587.858999999999</v>
      </c>
      <c r="CF157" t="n">
        <v>1811.284</v>
      </c>
      <c r="CG157" t="n">
        <v>4947.852999999999</v>
      </c>
      <c r="CH157" s="38" t="n">
        <v>0</v>
      </c>
      <c r="CI157" t="n">
        <v>1621.619</v>
      </c>
      <c r="CJ157" s="38" t="n">
        <v>0</v>
      </c>
      <c r="CK157" s="38" t="n">
        <v>0</v>
      </c>
      <c r="CL157" s="38" t="n">
        <v>0</v>
      </c>
      <c r="CM157" t="n">
        <v>23895</v>
      </c>
      <c r="CN157" t="n">
        <v>5316.407999999999</v>
      </c>
      <c r="CO157" t="n">
        <v>5044.027</v>
      </c>
      <c r="CP157" t="n">
        <v>21827.106</v>
      </c>
      <c r="CQ157" t="n">
        <v>4039.061</v>
      </c>
      <c r="CR157" t="n">
        <v>3010.032</v>
      </c>
      <c r="CS157" t="n">
        <v>2060.91</v>
      </c>
      <c r="CT157" t="n">
        <v>1736.635</v>
      </c>
      <c r="CU157" s="38" t="n">
        <v>0</v>
      </c>
      <c r="CV157" s="38" t="n">
        <v>0</v>
      </c>
      <c r="CW157" s="41" t="n">
        <v>0</v>
      </c>
      <c r="CX157" s="41" t="n">
        <v>0</v>
      </c>
      <c r="CY157" s="41" t="n">
        <v>0</v>
      </c>
      <c r="CZ157" s="41" t="n">
        <v>0</v>
      </c>
      <c r="DA157" s="41" t="n">
        <v>0</v>
      </c>
      <c r="DB157" s="41" t="n">
        <v>0</v>
      </c>
      <c r="DC157" s="41" t="n">
        <v>0</v>
      </c>
      <c r="DD157" s="41" t="n">
        <v>0</v>
      </c>
      <c r="DE157" s="41" t="n">
        <v>0</v>
      </c>
      <c r="DF157" t="n">
        <v>1999.38</v>
      </c>
      <c r="DG157" t="n">
        <v>1712.991</v>
      </c>
      <c r="DH157" t="n">
        <v>1329.615</v>
      </c>
      <c r="DI157" t="n">
        <v>2123.735</v>
      </c>
      <c r="DJ157" t="n">
        <v>1655.372</v>
      </c>
      <c r="DK157" s="38" t="n">
        <v>0</v>
      </c>
      <c r="DL157" t="n">
        <v>1655.372</v>
      </c>
      <c r="DM157" t="n">
        <v>1710.145</v>
      </c>
      <c r="DN157" s="38" t="n">
        <v>0</v>
      </c>
      <c r="DO157" t="n">
        <v>921.4640000000001</v>
      </c>
      <c r="DP157" t="n">
        <v>1940.385</v>
      </c>
      <c r="DQ157" t="n">
        <v>2073.68</v>
      </c>
      <c r="DR157" t="n">
        <v>2073.68</v>
      </c>
      <c r="DS157" t="n">
        <v>1635.64</v>
      </c>
      <c r="DT157" t="n">
        <v>2073.68</v>
      </c>
      <c r="DU157" t="n">
        <v>2073.68</v>
      </c>
      <c r="DV157" t="n">
        <v>2073.68</v>
      </c>
      <c r="DW157" t="n">
        <v>1635.64</v>
      </c>
      <c r="DX157" t="n">
        <v>2073.68</v>
      </c>
      <c r="DY157" t="n">
        <v>2073.68</v>
      </c>
      <c r="DZ157" t="n">
        <v>2160.34</v>
      </c>
      <c r="EA157" t="n">
        <v>1114.115</v>
      </c>
      <c r="EB157" t="n">
        <v>1635.64</v>
      </c>
      <c r="EC157" t="n">
        <v>2073.68</v>
      </c>
      <c r="ED157" t="n">
        <v>2073.68</v>
      </c>
      <c r="EE157" t="n">
        <v>2073.68</v>
      </c>
      <c r="EF157" t="n">
        <v>1635.64</v>
      </c>
      <c r="EG157" t="n">
        <v>2073.68</v>
      </c>
      <c r="EH157" t="n">
        <v>2073.68</v>
      </c>
      <c r="EI157" t="n">
        <v>2073.68</v>
      </c>
      <c r="EJ157" t="n">
        <v>1317.05</v>
      </c>
      <c r="EK157" t="n">
        <v>2073.68</v>
      </c>
      <c r="EL157" t="n">
        <v>1835.86</v>
      </c>
      <c r="EM157" s="38" t="n">
        <v>0</v>
      </c>
      <c r="EN157" s="38" t="n">
        <v>0</v>
      </c>
      <c r="EO157" s="38" t="n">
        <v>0</v>
      </c>
      <c r="EP157" s="38" t="n"/>
      <c r="EQ157" s="38" t="n"/>
      <c r="ER157" s="38" t="n"/>
      <c r="ES157" s="38" t="n"/>
      <c r="ET157" s="38" t="n"/>
      <c r="EU157" s="38" t="n">
        <v>0</v>
      </c>
      <c r="EV157" s="38" t="n">
        <v>0</v>
      </c>
      <c r="EW157" s="38" t="n">
        <v>0</v>
      </c>
      <c r="EX157" s="38" t="n">
        <v>0</v>
      </c>
      <c r="EY157" s="38" t="n">
        <v>0</v>
      </c>
      <c r="EZ157" s="38" t="n"/>
      <c r="FA157" s="38" t="n"/>
      <c r="FB157" s="38" t="n"/>
      <c r="FC157" t="n">
        <v>613.97</v>
      </c>
      <c r="FD157" t="n">
        <v>613.97</v>
      </c>
      <c r="FE157" t="n">
        <v>613.97</v>
      </c>
      <c r="FF157" t="n">
        <v>613.97</v>
      </c>
      <c r="FG157" t="n">
        <v>613.97</v>
      </c>
      <c r="FH157" t="n">
        <v>613.97</v>
      </c>
      <c r="FI157" t="n">
        <v>613.97</v>
      </c>
      <c r="FJ157" t="n">
        <v>613.97</v>
      </c>
      <c r="FK157" t="n">
        <v>613.97</v>
      </c>
      <c r="FL157" t="n">
        <v>613.97</v>
      </c>
      <c r="FM157" t="n">
        <v>613.97</v>
      </c>
      <c r="FN157" s="43" t="n">
        <v>286747.83</v>
      </c>
      <c r="FO157" s="43" t="n">
        <v>68685.16800000001</v>
      </c>
      <c r="FP157" s="43" t="n">
        <v>220144.365</v>
      </c>
      <c r="FQ157" t="n">
        <v>1115.41</v>
      </c>
      <c r="FR157" t="n">
        <v>861.87</v>
      </c>
      <c r="FS157" s="38" t="n">
        <v>0</v>
      </c>
      <c r="FT157" t="n">
        <v>880.9870000000001</v>
      </c>
      <c r="FU157" s="38" t="n">
        <v>0</v>
      </c>
      <c r="FV157" s="38" t="n">
        <v>0</v>
      </c>
      <c r="FW157" s="38" t="n"/>
      <c r="FX157" s="38" t="n">
        <v>0</v>
      </c>
      <c r="FY157" s="38" t="n">
        <v>0</v>
      </c>
      <c r="FZ157" s="38" t="n">
        <v>0</v>
      </c>
      <c r="GA157" s="38" t="n">
        <v>0</v>
      </c>
      <c r="GB157" t="n">
        <v>1788.6</v>
      </c>
      <c r="GC157" t="n">
        <v>1916.015</v>
      </c>
      <c r="GD157" t="n">
        <v>367.44</v>
      </c>
      <c r="GE157" t="n">
        <v>1722.153</v>
      </c>
      <c r="GF157" s="38" t="n">
        <v>0</v>
      </c>
      <c r="GG157" t="n">
        <v>869.21</v>
      </c>
      <c r="GH157" t="n">
        <v>1899.475</v>
      </c>
      <c r="GI157" t="n">
        <v>2099.425</v>
      </c>
      <c r="GJ157" s="38" t="n"/>
      <c r="GK157" s="38" t="n"/>
      <c r="GL157" s="38" t="n"/>
      <c r="GM157" s="38" t="n">
        <v>0</v>
      </c>
      <c r="GN157" s="38" t="n">
        <v>0</v>
      </c>
      <c r="GO157" s="38" t="n">
        <v>0</v>
      </c>
      <c r="GP157" s="38" t="n">
        <v>0</v>
      </c>
      <c r="GQ157" s="38" t="n">
        <v>0</v>
      </c>
      <c r="GR157" s="38" t="n">
        <v>0</v>
      </c>
      <c r="GS157" s="38" t="n">
        <v>0</v>
      </c>
      <c r="GT157" s="38" t="n">
        <v>0</v>
      </c>
      <c r="GU157" s="38" t="n">
        <v>0</v>
      </c>
      <c r="GV157" s="38" t="n">
        <v>0</v>
      </c>
      <c r="GW157" s="38" t="n">
        <v>0</v>
      </c>
      <c r="GX157" s="38" t="n">
        <v>0</v>
      </c>
      <c r="GY157" s="38" t="n">
        <v>0</v>
      </c>
      <c r="GZ157" s="38" t="n">
        <v>0</v>
      </c>
      <c r="HA157" s="38" t="n">
        <v>0</v>
      </c>
      <c r="HB157" s="38" t="n">
        <v>0</v>
      </c>
      <c r="HC157" s="38" t="n">
        <v>0</v>
      </c>
      <c r="HD157" s="38" t="n">
        <v>0</v>
      </c>
      <c r="HE157" s="38" t="n">
        <v>0</v>
      </c>
      <c r="HF157" s="38" t="n">
        <v>0</v>
      </c>
      <c r="HG157" s="38" t="n">
        <v>0</v>
      </c>
      <c r="HH157" s="38" t="n">
        <v>0</v>
      </c>
      <c r="HI157" s="38" t="n">
        <v>0</v>
      </c>
      <c r="HJ157" t="n">
        <v>1836.475</v>
      </c>
      <c r="HK157" t="n">
        <v>1874.17</v>
      </c>
      <c r="HL157" t="n">
        <v>2061.73</v>
      </c>
      <c r="HM157" t="n">
        <v>1986.165</v>
      </c>
      <c r="HN157" t="n">
        <v>1986.165</v>
      </c>
      <c r="HO157" t="n">
        <v>2449.065</v>
      </c>
      <c r="HP157" t="n">
        <v>1874.17</v>
      </c>
      <c r="HQ157" s="38" t="n">
        <v>0</v>
      </c>
      <c r="HR157" s="38" t="n">
        <v>0</v>
      </c>
      <c r="HS157" s="38" t="n">
        <v>0</v>
      </c>
      <c r="HT157" s="38" t="n">
        <v>0</v>
      </c>
      <c r="HU157" s="38" t="n">
        <v>0</v>
      </c>
      <c r="HV157" s="38" t="n">
        <v>0</v>
      </c>
      <c r="HW157" s="38" t="n">
        <v>0</v>
      </c>
      <c r="HX157" s="38" t="n"/>
      <c r="HY157" s="38" t="n">
        <v>0</v>
      </c>
      <c r="HZ157" s="38" t="n">
        <v>0</v>
      </c>
      <c r="IA157" t="n">
        <v>1973.6</v>
      </c>
      <c r="IB157" t="n">
        <v>2099.425</v>
      </c>
      <c r="IC157" t="n">
        <v>1836.475</v>
      </c>
      <c r="ID157" t="n">
        <v>1861.605</v>
      </c>
      <c r="IE157" t="n">
        <v>1949.735</v>
      </c>
      <c r="IF157" t="n">
        <v>1861.605</v>
      </c>
      <c r="IG157" t="n">
        <v>2074.295</v>
      </c>
      <c r="IH157" s="38" t="n">
        <v>0</v>
      </c>
      <c r="II157" s="38" t="n">
        <v>0</v>
      </c>
      <c r="IJ157" s="38" t="n">
        <v>0</v>
      </c>
      <c r="IK157" s="38" t="n">
        <v>0</v>
      </c>
      <c r="IL157" s="38" t="n"/>
      <c r="IM157" s="38" t="n"/>
      <c r="IN157" s="38" t="n"/>
      <c r="IO157" s="38" t="n"/>
      <c r="IP157" s="38" t="n">
        <v>0</v>
      </c>
      <c r="IQ157" s="38" t="n">
        <v>0</v>
      </c>
      <c r="IR157" s="38" t="n">
        <v>0</v>
      </c>
      <c r="IS157" s="42" t="n">
        <v>2031462.736999998</v>
      </c>
    </row>
    <row r="158">
      <c r="B158" s="8" t="n">
        <v>0</v>
      </c>
      <c r="C158" s="10" t="inlineStr">
        <is>
          <t>OVER HEAD</t>
        </is>
      </c>
      <c r="D158" t="n">
        <v>0</v>
      </c>
      <c r="E158" t="n">
        <v>74815.91899999999</v>
      </c>
      <c r="F158" t="n">
        <v>10006532.5695</v>
      </c>
      <c r="G158" t="n">
        <v>19834.494</v>
      </c>
      <c r="H158" t="n">
        <v>1722.5425</v>
      </c>
      <c r="I158" t="n">
        <v>1722.5425</v>
      </c>
      <c r="J158" t="n">
        <v>1722.5425</v>
      </c>
      <c r="K158" t="n">
        <v>1722.5425</v>
      </c>
      <c r="L158" t="n">
        <v>1722.5425</v>
      </c>
      <c r="M158" t="n">
        <v>1722.5425</v>
      </c>
      <c r="N158" t="n">
        <v>1722.5425</v>
      </c>
      <c r="O158" t="n">
        <v>1722.5425</v>
      </c>
      <c r="P158" t="n">
        <v>1722.5425</v>
      </c>
      <c r="Q158" t="n">
        <v>1722.5425</v>
      </c>
      <c r="R158" t="n">
        <v>1722.5425</v>
      </c>
      <c r="S158" t="n">
        <v>1722.5425</v>
      </c>
      <c r="T158" t="n">
        <v>1722.5425</v>
      </c>
      <c r="U158" t="n">
        <v>1722.5425</v>
      </c>
      <c r="V158" t="n">
        <v>1722.5425</v>
      </c>
      <c r="W158" t="n">
        <v>1722.5425</v>
      </c>
      <c r="X158" t="n">
        <v>1722.5425</v>
      </c>
      <c r="Y158" t="n">
        <v>1722.5425</v>
      </c>
      <c r="Z158" t="n">
        <v>1722.5425</v>
      </c>
      <c r="AA158" t="n">
        <v>1722.5425</v>
      </c>
      <c r="AB158" t="n">
        <v>1722.5425</v>
      </c>
      <c r="AC158" t="n">
        <v>1722.5425</v>
      </c>
      <c r="AD158" t="n">
        <v>1722.5425</v>
      </c>
      <c r="AE158" t="n">
        <v>10245</v>
      </c>
      <c r="AF158" s="28" t="n">
        <v>73388.7075</v>
      </c>
      <c r="AG158" t="n">
        <v>13495.505</v>
      </c>
      <c r="AH158" t="n">
        <v>7162.494</v>
      </c>
      <c r="AI158" t="n">
        <v>1722.5425</v>
      </c>
      <c r="AJ158" t="n">
        <v>879.4949999999999</v>
      </c>
      <c r="AK158" t="n">
        <v>1722.5425</v>
      </c>
      <c r="AL158" t="n">
        <v>1722.5425</v>
      </c>
      <c r="AM158" t="n">
        <v>1722.5425</v>
      </c>
      <c r="AN158" t="n">
        <v>1722.5425</v>
      </c>
      <c r="AO158" t="n">
        <v>1722.5425</v>
      </c>
      <c r="AP158" t="n">
        <v>1722.5425</v>
      </c>
      <c r="AQ158" t="n">
        <v>1722.5425</v>
      </c>
      <c r="AR158" t="n">
        <v>1722.5425</v>
      </c>
      <c r="AS158" t="n">
        <v>1722.5425</v>
      </c>
      <c r="AT158" t="n">
        <v>1722.5425</v>
      </c>
      <c r="AU158" t="n">
        <v>1722.5425</v>
      </c>
      <c r="AV158" t="n">
        <v>1722.5425</v>
      </c>
      <c r="AW158" t="n">
        <v>1722.5425</v>
      </c>
      <c r="AX158" t="n">
        <v>1722.5425</v>
      </c>
      <c r="AY158" t="n">
        <v>1722.5425</v>
      </c>
      <c r="AZ158" t="n">
        <v>1722.5425</v>
      </c>
      <c r="BA158" t="n">
        <v>1722.5425</v>
      </c>
      <c r="BB158" t="n">
        <v>1722.5425</v>
      </c>
      <c r="BC158" t="n">
        <v>1722.5425</v>
      </c>
      <c r="BD158" t="n">
        <v>1722.5425</v>
      </c>
      <c r="BE158" t="n">
        <v>1722.5425</v>
      </c>
      <c r="BF158" t="n">
        <v>1743.2345</v>
      </c>
      <c r="BG158" t="n">
        <v>1163.7</v>
      </c>
      <c r="BH158" t="n">
        <v>10245</v>
      </c>
      <c r="BI158" t="n">
        <v>78718.807</v>
      </c>
      <c r="BJ158" t="n">
        <v>46401.0355</v>
      </c>
      <c r="BK158" t="n">
        <v>29231.8735</v>
      </c>
      <c r="BL158" s="38" t="n">
        <v>0</v>
      </c>
      <c r="BM158" t="n">
        <v>3014.6705</v>
      </c>
      <c r="BN158" s="38" t="n">
        <v>0</v>
      </c>
      <c r="BO158" t="n">
        <v>11947.5</v>
      </c>
      <c r="BP158" t="n">
        <v>3242.7235</v>
      </c>
      <c r="BQ158" t="n">
        <v>2406.6145</v>
      </c>
      <c r="BR158" t="n">
        <v>3938.942999999999</v>
      </c>
      <c r="BS158" t="n">
        <v>2520.137</v>
      </c>
      <c r="BT158" t="n">
        <v>3780.942999999999</v>
      </c>
      <c r="BU158" t="n">
        <v>2623.536</v>
      </c>
      <c r="BV158" t="n">
        <v>2217.4295</v>
      </c>
      <c r="BW158" t="n">
        <v>2319.291</v>
      </c>
      <c r="BX158" t="n">
        <v>2813.6265</v>
      </c>
      <c r="BY158" t="n">
        <v>4303.842</v>
      </c>
      <c r="BZ158" s="38" t="n">
        <v>0</v>
      </c>
      <c r="CA158" t="n">
        <v>6438.9735</v>
      </c>
      <c r="CB158" t="n">
        <v>6438.9735</v>
      </c>
      <c r="CC158" t="n">
        <v>77947.553</v>
      </c>
      <c r="CD158" t="n">
        <v>29057.317</v>
      </c>
      <c r="CE158" t="n">
        <v>2293.9295</v>
      </c>
      <c r="CF158" t="n">
        <v>905.6420000000001</v>
      </c>
      <c r="CG158" t="n">
        <v>2473.9265</v>
      </c>
      <c r="CH158" s="38" t="n">
        <v>0</v>
      </c>
      <c r="CI158" t="n">
        <v>810.8094999999998</v>
      </c>
      <c r="CJ158" s="38" t="n">
        <v>0</v>
      </c>
      <c r="CK158" s="38" t="n">
        <v>0</v>
      </c>
      <c r="CL158" s="38" t="n">
        <v>0</v>
      </c>
      <c r="CM158" t="n">
        <v>11947.5</v>
      </c>
      <c r="CN158" t="n">
        <v>2658.204</v>
      </c>
      <c r="CO158" t="n">
        <v>2522.0135</v>
      </c>
      <c r="CP158" t="n">
        <v>10913.553</v>
      </c>
      <c r="CQ158" t="n">
        <v>2019.5305</v>
      </c>
      <c r="CR158" t="n">
        <v>1505.016</v>
      </c>
      <c r="CS158" t="n">
        <v>1030.455</v>
      </c>
      <c r="CT158" t="n">
        <v>868.3175000000001</v>
      </c>
      <c r="CU158" s="38" t="n">
        <v>0</v>
      </c>
      <c r="CV158" s="38" t="n">
        <v>0</v>
      </c>
      <c r="CW158" s="41" t="n">
        <v>0</v>
      </c>
      <c r="CX158" s="41" t="n">
        <v>0</v>
      </c>
      <c r="CY158" s="41" t="n">
        <v>0</v>
      </c>
      <c r="CZ158" s="41" t="n">
        <v>0</v>
      </c>
      <c r="DA158" s="41" t="n">
        <v>0</v>
      </c>
      <c r="DB158" s="41" t="n">
        <v>0</v>
      </c>
      <c r="DC158" s="41" t="n">
        <v>0</v>
      </c>
      <c r="DD158" s="41" t="n">
        <v>0</v>
      </c>
      <c r="DE158" s="41" t="n">
        <v>0</v>
      </c>
      <c r="DF158" t="n">
        <v>999.6900000000001</v>
      </c>
      <c r="DG158" t="n">
        <v>856.4955</v>
      </c>
      <c r="DH158" t="n">
        <v>664.8075</v>
      </c>
      <c r="DI158" t="n">
        <v>1061.8675</v>
      </c>
      <c r="DJ158" t="n">
        <v>827.6859999999999</v>
      </c>
      <c r="DK158" s="38" t="n">
        <v>0</v>
      </c>
      <c r="DL158" t="n">
        <v>827.6859999999999</v>
      </c>
      <c r="DM158" t="n">
        <v>855.0725</v>
      </c>
      <c r="DN158" s="38" t="n">
        <v>0</v>
      </c>
      <c r="DO158" t="n">
        <v>460.732</v>
      </c>
      <c r="DP158" t="n">
        <v>970.1925</v>
      </c>
      <c r="DQ158" t="n">
        <v>1036.84</v>
      </c>
      <c r="DR158" t="n">
        <v>1036.84</v>
      </c>
      <c r="DS158" t="n">
        <v>817.8200000000001</v>
      </c>
      <c r="DT158" t="n">
        <v>1036.84</v>
      </c>
      <c r="DU158" t="n">
        <v>1036.84</v>
      </c>
      <c r="DV158" t="n">
        <v>1036.84</v>
      </c>
      <c r="DW158" t="n">
        <v>817.8200000000001</v>
      </c>
      <c r="DX158" t="n">
        <v>1036.84</v>
      </c>
      <c r="DY158" t="n">
        <v>1036.84</v>
      </c>
      <c r="DZ158" t="n">
        <v>1080.17</v>
      </c>
      <c r="EA158" t="n">
        <v>557.0575</v>
      </c>
      <c r="EB158" t="n">
        <v>817.8200000000001</v>
      </c>
      <c r="EC158" t="n">
        <v>1036.84</v>
      </c>
      <c r="ED158" t="n">
        <v>1036.84</v>
      </c>
      <c r="EE158" t="n">
        <v>1036.84</v>
      </c>
      <c r="EF158" t="n">
        <v>817.8200000000001</v>
      </c>
      <c r="EG158" t="n">
        <v>1036.84</v>
      </c>
      <c r="EH158" t="n">
        <v>1036.84</v>
      </c>
      <c r="EI158" t="n">
        <v>1036.84</v>
      </c>
      <c r="EJ158" t="n">
        <v>658.525</v>
      </c>
      <c r="EK158" t="n">
        <v>1036.84</v>
      </c>
      <c r="EL158" t="n">
        <v>917.9300000000001</v>
      </c>
      <c r="EM158" s="38" t="n">
        <v>0</v>
      </c>
      <c r="EN158" s="38" t="n">
        <v>0</v>
      </c>
      <c r="EO158" s="38" t="n">
        <v>0</v>
      </c>
      <c r="EP158" s="38" t="n"/>
      <c r="EQ158" s="38" t="n"/>
      <c r="ER158" s="38" t="n"/>
      <c r="ES158" s="38" t="n"/>
      <c r="ET158" s="38" t="n"/>
      <c r="EU158" s="38" t="n">
        <v>0</v>
      </c>
      <c r="EV158" s="38" t="n">
        <v>0</v>
      </c>
      <c r="EW158" s="38" t="n">
        <v>0</v>
      </c>
      <c r="EX158" s="38" t="n">
        <v>0</v>
      </c>
      <c r="EY158" s="38" t="n">
        <v>0</v>
      </c>
      <c r="EZ158" s="38" t="n"/>
      <c r="FA158" s="38" t="n"/>
      <c r="FB158" s="38" t="n"/>
      <c r="FC158" t="n">
        <v>306.985</v>
      </c>
      <c r="FD158" t="n">
        <v>306.985</v>
      </c>
      <c r="FE158" t="n">
        <v>306.985</v>
      </c>
      <c r="FF158" t="n">
        <v>306.985</v>
      </c>
      <c r="FG158" t="n">
        <v>306.985</v>
      </c>
      <c r="FH158" t="n">
        <v>306.985</v>
      </c>
      <c r="FI158" t="n">
        <v>306.985</v>
      </c>
      <c r="FJ158" t="n">
        <v>306.985</v>
      </c>
      <c r="FK158" t="n">
        <v>306.985</v>
      </c>
      <c r="FL158" t="n">
        <v>306.985</v>
      </c>
      <c r="FM158" t="n">
        <v>306.985</v>
      </c>
      <c r="FN158" s="43" t="n">
        <v>143373.915</v>
      </c>
      <c r="FO158" s="43" t="n">
        <v>34342.584</v>
      </c>
      <c r="FP158" s="43" t="n">
        <v>110072.1825</v>
      </c>
      <c r="FQ158" t="n">
        <v>557.705</v>
      </c>
      <c r="FR158" t="n">
        <v>430.935</v>
      </c>
      <c r="FS158" s="38" t="n">
        <v>0</v>
      </c>
      <c r="FT158" t="n">
        <v>440.4935</v>
      </c>
      <c r="FU158" s="38" t="n">
        <v>0</v>
      </c>
      <c r="FV158" s="38" t="n">
        <v>0</v>
      </c>
      <c r="FW158" s="38" t="n"/>
      <c r="FX158" s="38" t="n">
        <v>0</v>
      </c>
      <c r="FY158" s="38" t="n">
        <v>0</v>
      </c>
      <c r="FZ158" s="38" t="n">
        <v>0</v>
      </c>
      <c r="GA158" s="38" t="n">
        <v>0</v>
      </c>
      <c r="GB158" t="n">
        <v>894.3</v>
      </c>
      <c r="GC158" t="n">
        <v>958.0074999999999</v>
      </c>
      <c r="GD158" t="n">
        <v>183.72</v>
      </c>
      <c r="GE158" t="n">
        <v>861.0765</v>
      </c>
      <c r="GF158" s="38" t="n">
        <v>0</v>
      </c>
      <c r="GG158" t="n">
        <v>434.605</v>
      </c>
      <c r="GH158" t="n">
        <v>949.7375</v>
      </c>
      <c r="GI158" t="n">
        <v>1049.7125</v>
      </c>
      <c r="GJ158" s="38" t="n"/>
      <c r="GK158" s="38" t="n"/>
      <c r="GL158" s="38" t="n"/>
      <c r="GM158" s="38" t="n">
        <v>0</v>
      </c>
      <c r="GN158" s="38" t="n">
        <v>0</v>
      </c>
      <c r="GO158" s="38" t="n">
        <v>0</v>
      </c>
      <c r="GP158" s="38" t="n">
        <v>0</v>
      </c>
      <c r="GQ158" s="38" t="n">
        <v>0</v>
      </c>
      <c r="GR158" s="38" t="n">
        <v>0</v>
      </c>
      <c r="GS158" s="38" t="n">
        <v>0</v>
      </c>
      <c r="GT158" s="38" t="n">
        <v>0</v>
      </c>
      <c r="GU158" s="38" t="n">
        <v>0</v>
      </c>
      <c r="GV158" s="38" t="n">
        <v>0</v>
      </c>
      <c r="GW158" s="38" t="n">
        <v>0</v>
      </c>
      <c r="GX158" s="38" t="n">
        <v>0</v>
      </c>
      <c r="GY158" s="38" t="n">
        <v>0</v>
      </c>
      <c r="GZ158" s="38" t="n">
        <v>0</v>
      </c>
      <c r="HA158" s="38" t="n">
        <v>0</v>
      </c>
      <c r="HB158" s="38" t="n">
        <v>0</v>
      </c>
      <c r="HC158" s="38" t="n">
        <v>0</v>
      </c>
      <c r="HD158" s="38" t="n">
        <v>0</v>
      </c>
      <c r="HE158" s="38" t="n">
        <v>0</v>
      </c>
      <c r="HF158" s="38" t="n">
        <v>0</v>
      </c>
      <c r="HG158" s="38" t="n">
        <v>0</v>
      </c>
      <c r="HH158" s="38" t="n">
        <v>0</v>
      </c>
      <c r="HI158" s="38" t="n">
        <v>0</v>
      </c>
      <c r="HJ158" t="n">
        <v>918.2375</v>
      </c>
      <c r="HK158" t="n">
        <v>937.085</v>
      </c>
      <c r="HL158" t="n">
        <v>1030.865</v>
      </c>
      <c r="HM158" t="n">
        <v>993.0825</v>
      </c>
      <c r="HN158" t="n">
        <v>993.0825</v>
      </c>
      <c r="HO158" t="n">
        <v>1224.5325</v>
      </c>
      <c r="HP158" t="n">
        <v>937.085</v>
      </c>
      <c r="HQ158" s="38" t="n">
        <v>0</v>
      </c>
      <c r="HR158" s="38" t="n">
        <v>0</v>
      </c>
      <c r="HS158" s="38" t="n">
        <v>0</v>
      </c>
      <c r="HT158" s="38" t="n">
        <v>0</v>
      </c>
      <c r="HU158" s="38" t="n">
        <v>0</v>
      </c>
      <c r="HV158" s="38" t="n">
        <v>0</v>
      </c>
      <c r="HW158" s="38" t="n">
        <v>0</v>
      </c>
      <c r="HX158" s="38" t="n"/>
      <c r="HY158" s="38" t="n">
        <v>0</v>
      </c>
      <c r="HZ158" s="38" t="n">
        <v>0</v>
      </c>
      <c r="IA158" t="n">
        <v>986.8</v>
      </c>
      <c r="IB158" t="n">
        <v>1049.7125</v>
      </c>
      <c r="IC158" t="n">
        <v>918.2375</v>
      </c>
      <c r="ID158" t="n">
        <v>930.8025</v>
      </c>
      <c r="IE158" t="n">
        <v>974.8675000000001</v>
      </c>
      <c r="IF158" t="n">
        <v>930.8025</v>
      </c>
      <c r="IG158" t="n">
        <v>1037.1475</v>
      </c>
      <c r="IH158" s="38" t="n">
        <v>0</v>
      </c>
      <c r="II158" s="38" t="n">
        <v>0</v>
      </c>
      <c r="IJ158" s="38" t="n">
        <v>0</v>
      </c>
      <c r="IK158" s="38" t="n">
        <v>0</v>
      </c>
      <c r="IL158" s="38" t="n"/>
      <c r="IM158" s="38" t="n"/>
      <c r="IN158" s="38" t="n"/>
      <c r="IO158" s="38" t="n"/>
      <c r="IP158" s="38" t="n">
        <v>0</v>
      </c>
      <c r="IQ158" s="38" t="n">
        <v>0</v>
      </c>
      <c r="IR158" s="38" t="n">
        <v>0</v>
      </c>
      <c r="IS158" s="42" t="n">
        <v>1015731.368499999</v>
      </c>
    </row>
    <row r="159">
      <c r="B159" s="8" t="n">
        <v>0</v>
      </c>
      <c r="C159" s="10" t="inlineStr">
        <is>
          <t>SUM AFTER OVERHEAD</t>
        </is>
      </c>
      <c r="D159" t="n">
        <v>0</v>
      </c>
      <c r="E159" t="n">
        <v>224447.757</v>
      </c>
      <c r="F159" t="n">
        <v>30019597.70850001</v>
      </c>
      <c r="G159" t="n">
        <v>59503.482</v>
      </c>
      <c r="H159" t="n">
        <v>5167.627500000001</v>
      </c>
      <c r="I159" t="n">
        <v>5167.627500000001</v>
      </c>
      <c r="J159" t="n">
        <v>5167.627500000001</v>
      </c>
      <c r="K159" t="n">
        <v>5167.627500000001</v>
      </c>
      <c r="L159" t="n">
        <v>5167.627500000001</v>
      </c>
      <c r="M159" t="n">
        <v>5167.627500000001</v>
      </c>
      <c r="N159" t="n">
        <v>5167.627500000001</v>
      </c>
      <c r="O159" t="n">
        <v>5167.627500000001</v>
      </c>
      <c r="P159" t="n">
        <v>5167.627500000001</v>
      </c>
      <c r="Q159" t="n">
        <v>5167.627500000001</v>
      </c>
      <c r="R159" t="n">
        <v>5167.627500000001</v>
      </c>
      <c r="S159" t="n">
        <v>5167.627500000001</v>
      </c>
      <c r="T159" t="n">
        <v>5167.627500000001</v>
      </c>
      <c r="U159" t="n">
        <v>5167.627500000001</v>
      </c>
      <c r="V159" t="n">
        <v>5167.627500000001</v>
      </c>
      <c r="W159" t="n">
        <v>5167.627500000001</v>
      </c>
      <c r="X159" t="n">
        <v>5167.627500000001</v>
      </c>
      <c r="Y159" t="n">
        <v>5167.627500000001</v>
      </c>
      <c r="Z159" t="n">
        <v>5167.627500000001</v>
      </c>
      <c r="AA159" t="n">
        <v>5167.627500000001</v>
      </c>
      <c r="AB159" t="n">
        <v>5167.627500000001</v>
      </c>
      <c r="AC159" t="n">
        <v>5167.627500000001</v>
      </c>
      <c r="AD159" t="n">
        <v>5167.627500000001</v>
      </c>
      <c r="AE159" t="n">
        <v>30735</v>
      </c>
      <c r="AF159" s="28" t="n">
        <v>220166.1225</v>
      </c>
      <c r="AG159" t="n">
        <v>40486.515</v>
      </c>
      <c r="AH159" t="n">
        <v>21487.482</v>
      </c>
      <c r="AI159" t="n">
        <v>5167.627500000001</v>
      </c>
      <c r="AJ159" t="n">
        <v>2638.485</v>
      </c>
      <c r="AK159" t="n">
        <v>5167.627500000001</v>
      </c>
      <c r="AL159" t="n">
        <v>5167.627500000001</v>
      </c>
      <c r="AM159" t="n">
        <v>5167.627500000001</v>
      </c>
      <c r="AN159" t="n">
        <v>5167.627500000001</v>
      </c>
      <c r="AO159" t="n">
        <v>5167.627500000001</v>
      </c>
      <c r="AP159" t="n">
        <v>5167.627500000001</v>
      </c>
      <c r="AQ159" t="n">
        <v>5167.627500000001</v>
      </c>
      <c r="AR159" t="n">
        <v>5167.627500000001</v>
      </c>
      <c r="AS159" t="n">
        <v>5167.627500000001</v>
      </c>
      <c r="AT159" t="n">
        <v>5167.627500000001</v>
      </c>
      <c r="AU159" t="n">
        <v>5167.627500000001</v>
      </c>
      <c r="AV159" t="n">
        <v>5167.627500000001</v>
      </c>
      <c r="AW159" t="n">
        <v>5167.627500000001</v>
      </c>
      <c r="AX159" t="n">
        <v>5167.627500000001</v>
      </c>
      <c r="AY159" t="n">
        <v>5167.627500000001</v>
      </c>
      <c r="AZ159" t="n">
        <v>5167.627500000001</v>
      </c>
      <c r="BA159" t="n">
        <v>5167.627500000001</v>
      </c>
      <c r="BB159" t="n">
        <v>5167.627500000001</v>
      </c>
      <c r="BC159" t="n">
        <v>5167.627500000001</v>
      </c>
      <c r="BD159" t="n">
        <v>5167.627500000001</v>
      </c>
      <c r="BE159" t="n">
        <v>5167.627500000001</v>
      </c>
      <c r="BF159" t="n">
        <v>5229.7035</v>
      </c>
      <c r="BG159" t="n">
        <v>3491.099999999999</v>
      </c>
      <c r="BH159" t="n">
        <v>30735</v>
      </c>
      <c r="BI159" t="n">
        <v>236156.421</v>
      </c>
      <c r="BJ159" t="n">
        <v>139203.1065</v>
      </c>
      <c r="BK159" t="n">
        <v>87695.6205</v>
      </c>
      <c r="BL159" s="38" t="n">
        <v>0</v>
      </c>
      <c r="BM159" t="n">
        <v>9044.011499999999</v>
      </c>
      <c r="BN159" s="38" t="n">
        <v>0</v>
      </c>
      <c r="BO159" t="n">
        <v>35842.5</v>
      </c>
      <c r="BP159" t="n">
        <v>9728.1705</v>
      </c>
      <c r="BQ159" t="n">
        <v>7219.843499999999</v>
      </c>
      <c r="BR159" t="n">
        <v>11816.829</v>
      </c>
      <c r="BS159" t="n">
        <v>7560.410999999999</v>
      </c>
      <c r="BT159" t="n">
        <v>11342.829</v>
      </c>
      <c r="BU159" t="n">
        <v>7870.607999999998</v>
      </c>
      <c r="BV159" t="n">
        <v>6652.288499999999</v>
      </c>
      <c r="BW159" t="n">
        <v>6957.873</v>
      </c>
      <c r="BX159" t="n">
        <v>8440.879499999999</v>
      </c>
      <c r="BY159" t="n">
        <v>12911.526</v>
      </c>
      <c r="BZ159" s="38" t="n">
        <v>0</v>
      </c>
      <c r="CA159" t="n">
        <v>19316.9205</v>
      </c>
      <c r="CB159" t="n">
        <v>19316.9205</v>
      </c>
      <c r="CC159" t="n">
        <v>233842.659</v>
      </c>
      <c r="CD159" t="n">
        <v>87171.951</v>
      </c>
      <c r="CE159" t="n">
        <v>6881.788499999999</v>
      </c>
      <c r="CF159" t="n">
        <v>2716.926</v>
      </c>
      <c r="CG159" t="n">
        <v>7421.779499999999</v>
      </c>
      <c r="CH159" s="38" t="n">
        <v>0</v>
      </c>
      <c r="CI159" t="n">
        <v>2432.4285</v>
      </c>
      <c r="CJ159" s="38" t="n">
        <v>0</v>
      </c>
      <c r="CK159" s="38" t="n">
        <v>0</v>
      </c>
      <c r="CL159" s="38" t="n">
        <v>0</v>
      </c>
      <c r="CM159" t="n">
        <v>35842.5</v>
      </c>
      <c r="CN159" t="n">
        <v>7974.611999999999</v>
      </c>
      <c r="CO159" t="n">
        <v>7566.0405</v>
      </c>
      <c r="CP159" t="n">
        <v>32740.659</v>
      </c>
      <c r="CQ159" t="n">
        <v>6058.5915</v>
      </c>
      <c r="CR159" t="n">
        <v>4515.048000000001</v>
      </c>
      <c r="CS159" t="n">
        <v>3091.365</v>
      </c>
      <c r="CT159" t="n">
        <v>2604.9525</v>
      </c>
      <c r="CU159" s="38" t="n">
        <v>0</v>
      </c>
      <c r="CV159" s="38" t="n">
        <v>0</v>
      </c>
      <c r="CW159" s="41" t="n">
        <v>0</v>
      </c>
      <c r="CX159" s="41" t="n">
        <v>0</v>
      </c>
      <c r="CY159" s="41" t="n">
        <v>0</v>
      </c>
      <c r="CZ159" s="41" t="n">
        <v>0</v>
      </c>
      <c r="DA159" s="41" t="n">
        <v>0</v>
      </c>
      <c r="DB159" s="41" t="n">
        <v>0</v>
      </c>
      <c r="DC159" s="41" t="n">
        <v>0</v>
      </c>
      <c r="DD159" s="41" t="n">
        <v>0</v>
      </c>
      <c r="DE159" s="41" t="n">
        <v>0</v>
      </c>
      <c r="DF159" t="n">
        <v>2999.07</v>
      </c>
      <c r="DG159" t="n">
        <v>2569.4865</v>
      </c>
      <c r="DH159" t="n">
        <v>1994.4225</v>
      </c>
      <c r="DI159" t="n">
        <v>3185.6025</v>
      </c>
      <c r="DJ159" t="n">
        <v>2483.058</v>
      </c>
      <c r="DK159" s="38" t="n">
        <v>0</v>
      </c>
      <c r="DL159" t="n">
        <v>2483.058</v>
      </c>
      <c r="DM159" t="n">
        <v>2565.2175</v>
      </c>
      <c r="DN159" s="38" t="n">
        <v>0</v>
      </c>
      <c r="DO159" t="n">
        <v>1382.196</v>
      </c>
      <c r="DP159" t="n">
        <v>2910.5775</v>
      </c>
      <c r="DQ159" t="n">
        <v>3110.52</v>
      </c>
      <c r="DR159" t="n">
        <v>3110.52</v>
      </c>
      <c r="DS159" t="n">
        <v>2453.46</v>
      </c>
      <c r="DT159" t="n">
        <v>3110.52</v>
      </c>
      <c r="DU159" t="n">
        <v>3110.52</v>
      </c>
      <c r="DV159" t="n">
        <v>3110.52</v>
      </c>
      <c r="DW159" t="n">
        <v>2453.46</v>
      </c>
      <c r="DX159" t="n">
        <v>3110.52</v>
      </c>
      <c r="DY159" t="n">
        <v>3110.52</v>
      </c>
      <c r="DZ159" t="n">
        <v>3240.51</v>
      </c>
      <c r="EA159" t="n">
        <v>1671.1725</v>
      </c>
      <c r="EB159" t="n">
        <v>2453.46</v>
      </c>
      <c r="EC159" t="n">
        <v>3110.52</v>
      </c>
      <c r="ED159" t="n">
        <v>3110.52</v>
      </c>
      <c r="EE159" t="n">
        <v>3110.52</v>
      </c>
      <c r="EF159" t="n">
        <v>2453.46</v>
      </c>
      <c r="EG159" t="n">
        <v>3110.52</v>
      </c>
      <c r="EH159" t="n">
        <v>3110.52</v>
      </c>
      <c r="EI159" t="n">
        <v>3110.52</v>
      </c>
      <c r="EJ159" t="n">
        <v>1975.575</v>
      </c>
      <c r="EK159" t="n">
        <v>3110.52</v>
      </c>
      <c r="EL159" t="n">
        <v>2753.79</v>
      </c>
      <c r="EM159" s="38" t="n">
        <v>0</v>
      </c>
      <c r="EN159" s="38" t="n">
        <v>0</v>
      </c>
      <c r="EO159" s="38" t="n">
        <v>0</v>
      </c>
      <c r="EP159" s="38" t="n"/>
      <c r="EQ159" s="38" t="n"/>
      <c r="ER159" s="38" t="n"/>
      <c r="ES159" s="38" t="n"/>
      <c r="ET159" s="38" t="n"/>
      <c r="EU159" s="38" t="n">
        <v>0</v>
      </c>
      <c r="EV159" s="38" t="n">
        <v>0</v>
      </c>
      <c r="EW159" s="38" t="n">
        <v>0</v>
      </c>
      <c r="EX159" s="38" t="n">
        <v>0</v>
      </c>
      <c r="EY159" s="38" t="n">
        <v>0</v>
      </c>
      <c r="EZ159" s="38" t="n"/>
      <c r="FA159" s="38" t="n"/>
      <c r="FB159" s="38" t="n"/>
      <c r="FC159" t="n">
        <v>920.955</v>
      </c>
      <c r="FD159" t="n">
        <v>920.955</v>
      </c>
      <c r="FE159" t="n">
        <v>920.955</v>
      </c>
      <c r="FF159" t="n">
        <v>920.955</v>
      </c>
      <c r="FG159" t="n">
        <v>920.955</v>
      </c>
      <c r="FH159" t="n">
        <v>920.955</v>
      </c>
      <c r="FI159" t="n">
        <v>920.955</v>
      </c>
      <c r="FJ159" t="n">
        <v>920.955</v>
      </c>
      <c r="FK159" t="n">
        <v>920.955</v>
      </c>
      <c r="FL159" t="n">
        <v>920.955</v>
      </c>
      <c r="FM159" t="n">
        <v>920.955</v>
      </c>
      <c r="FN159" s="43" t="n">
        <v>430121.745</v>
      </c>
      <c r="FO159" s="43" t="n">
        <v>103027.752</v>
      </c>
      <c r="FP159" s="43" t="n">
        <v>330216.5475</v>
      </c>
      <c r="FQ159" t="n">
        <v>1673.115</v>
      </c>
      <c r="FR159" t="n">
        <v>1292.805</v>
      </c>
      <c r="FS159" s="38" t="n">
        <v>0</v>
      </c>
      <c r="FT159" t="n">
        <v>1321.4805</v>
      </c>
      <c r="FU159" s="38" t="n">
        <v>0</v>
      </c>
      <c r="FV159" s="38" t="n">
        <v>0</v>
      </c>
      <c r="FW159" s="38" t="n"/>
      <c r="FX159" s="38" t="n">
        <v>0</v>
      </c>
      <c r="FY159" s="38" t="n">
        <v>0</v>
      </c>
      <c r="FZ159" s="38" t="n">
        <v>0</v>
      </c>
      <c r="GA159" s="38" t="n">
        <v>0</v>
      </c>
      <c r="GB159" t="n">
        <v>2682.9</v>
      </c>
      <c r="GC159" t="n">
        <v>2874.0225</v>
      </c>
      <c r="GD159" t="n">
        <v>551.16</v>
      </c>
      <c r="GE159" t="n">
        <v>2583.2295</v>
      </c>
      <c r="GF159" s="38" t="n">
        <v>0</v>
      </c>
      <c r="GG159" t="n">
        <v>1303.815</v>
      </c>
      <c r="GH159" t="n">
        <v>2849.2125</v>
      </c>
      <c r="GI159" t="n">
        <v>3149.1375</v>
      </c>
      <c r="GJ159" s="38" t="n"/>
      <c r="GK159" s="38" t="n"/>
      <c r="GL159" s="38" t="n"/>
      <c r="GM159" s="38" t="n">
        <v>0</v>
      </c>
      <c r="GN159" s="38" t="n">
        <v>0</v>
      </c>
      <c r="GO159" s="38" t="n">
        <v>0</v>
      </c>
      <c r="GP159" s="38" t="n">
        <v>0</v>
      </c>
      <c r="GQ159" s="38" t="n">
        <v>0</v>
      </c>
      <c r="GR159" s="38" t="n">
        <v>0</v>
      </c>
      <c r="GS159" s="38" t="n">
        <v>0</v>
      </c>
      <c r="GT159" s="38" t="n">
        <v>0</v>
      </c>
      <c r="GU159" s="38" t="n">
        <v>0</v>
      </c>
      <c r="GV159" s="38" t="n">
        <v>0</v>
      </c>
      <c r="GW159" s="38" t="n">
        <v>0</v>
      </c>
      <c r="GX159" s="38" t="n">
        <v>0</v>
      </c>
      <c r="GY159" s="38" t="n">
        <v>0</v>
      </c>
      <c r="GZ159" s="38" t="n">
        <v>0</v>
      </c>
      <c r="HA159" s="38" t="n">
        <v>0</v>
      </c>
      <c r="HB159" s="38" t="n">
        <v>0</v>
      </c>
      <c r="HC159" s="38" t="n">
        <v>0</v>
      </c>
      <c r="HD159" s="38" t="n">
        <v>0</v>
      </c>
      <c r="HE159" s="38" t="n">
        <v>0</v>
      </c>
      <c r="HF159" s="38" t="n">
        <v>0</v>
      </c>
      <c r="HG159" s="38" t="n">
        <v>0</v>
      </c>
      <c r="HH159" s="38" t="n">
        <v>0</v>
      </c>
      <c r="HI159" s="38" t="n">
        <v>0</v>
      </c>
      <c r="HJ159" t="n">
        <v>2754.7125</v>
      </c>
      <c r="HK159" t="n">
        <v>2811.255</v>
      </c>
      <c r="HL159" t="n">
        <v>3092.595</v>
      </c>
      <c r="HM159" t="n">
        <v>2979.2475</v>
      </c>
      <c r="HN159" t="n">
        <v>2979.2475</v>
      </c>
      <c r="HO159" t="n">
        <v>3673.597499999999</v>
      </c>
      <c r="HP159" t="n">
        <v>2811.255</v>
      </c>
      <c r="HQ159" s="38" t="n">
        <v>0</v>
      </c>
      <c r="HR159" s="38" t="n">
        <v>0</v>
      </c>
      <c r="HS159" s="38" t="n">
        <v>0</v>
      </c>
      <c r="HT159" s="38" t="n">
        <v>0</v>
      </c>
      <c r="HU159" s="38" t="n">
        <v>0</v>
      </c>
      <c r="HV159" s="38" t="n">
        <v>0</v>
      </c>
      <c r="HW159" s="38" t="n">
        <v>0</v>
      </c>
      <c r="HX159" s="38" t="n"/>
      <c r="HY159" s="38" t="n">
        <v>0</v>
      </c>
      <c r="HZ159" s="38" t="n">
        <v>0</v>
      </c>
      <c r="IA159" t="n">
        <v>2960.4</v>
      </c>
      <c r="IB159" t="n">
        <v>3149.1375</v>
      </c>
      <c r="IC159" t="n">
        <v>2754.7125</v>
      </c>
      <c r="ID159" t="n">
        <v>2792.4075</v>
      </c>
      <c r="IE159" t="n">
        <v>2924.6025</v>
      </c>
      <c r="IF159" t="n">
        <v>2792.4075</v>
      </c>
      <c r="IG159" t="n">
        <v>3111.4425</v>
      </c>
      <c r="IH159" s="38" t="n">
        <v>0</v>
      </c>
      <c r="II159" s="38" t="n">
        <v>0</v>
      </c>
      <c r="IJ159" s="38" t="n">
        <v>0</v>
      </c>
      <c r="IK159" s="38" t="n">
        <v>0</v>
      </c>
      <c r="IL159" s="38" t="n"/>
      <c r="IM159" s="38" t="n"/>
      <c r="IN159" s="38" t="n"/>
      <c r="IO159" s="38" t="n"/>
      <c r="IP159" s="38" t="n">
        <v>0</v>
      </c>
      <c r="IQ159" s="38" t="n">
        <v>0</v>
      </c>
      <c r="IR159" s="38" t="n">
        <v>0</v>
      </c>
      <c r="IS159" s="42" t="n">
        <v>3047194.105500001</v>
      </c>
    </row>
    <row r="160">
      <c r="B160" s="8" t="n">
        <v>0</v>
      </c>
      <c r="C160" s="10" t="inlineStr">
        <is>
          <t>TAX 5%</t>
        </is>
      </c>
      <c r="D160" t="n">
        <v>0</v>
      </c>
      <c r="E160" t="n">
        <v>11222.38785</v>
      </c>
      <c r="F160" t="n">
        <v>1500979.885425001</v>
      </c>
      <c r="G160" t="n">
        <v>2975.1741</v>
      </c>
      <c r="H160" t="n">
        <v>258.381375</v>
      </c>
      <c r="I160" t="n">
        <v>258.381375</v>
      </c>
      <c r="J160" t="n">
        <v>258.381375</v>
      </c>
      <c r="K160" t="n">
        <v>258.381375</v>
      </c>
      <c r="L160" t="n">
        <v>258.381375</v>
      </c>
      <c r="M160" t="n">
        <v>258.381375</v>
      </c>
      <c r="N160" t="n">
        <v>258.381375</v>
      </c>
      <c r="O160" t="n">
        <v>258.381375</v>
      </c>
      <c r="P160" t="n">
        <v>258.381375</v>
      </c>
      <c r="Q160" t="n">
        <v>258.381375</v>
      </c>
      <c r="R160" t="n">
        <v>258.381375</v>
      </c>
      <c r="S160" t="n">
        <v>258.381375</v>
      </c>
      <c r="T160" t="n">
        <v>258.381375</v>
      </c>
      <c r="U160" t="n">
        <v>258.381375</v>
      </c>
      <c r="V160" t="n">
        <v>258.381375</v>
      </c>
      <c r="W160" t="n">
        <v>258.381375</v>
      </c>
      <c r="X160" t="n">
        <v>258.381375</v>
      </c>
      <c r="Y160" t="n">
        <v>258.381375</v>
      </c>
      <c r="Z160" t="n">
        <v>258.381375</v>
      </c>
      <c r="AA160" t="n">
        <v>258.381375</v>
      </c>
      <c r="AB160" t="n">
        <v>258.381375</v>
      </c>
      <c r="AC160" t="n">
        <v>258.381375</v>
      </c>
      <c r="AD160" t="n">
        <v>258.381375</v>
      </c>
      <c r="AE160" t="n">
        <v>1536.75</v>
      </c>
      <c r="AF160" s="28" t="n">
        <v>11008.306125</v>
      </c>
      <c r="AG160" t="n">
        <v>2024.32575</v>
      </c>
      <c r="AH160" t="n">
        <v>1074.3741</v>
      </c>
      <c r="AI160" t="n">
        <v>258.381375</v>
      </c>
      <c r="AJ160" t="n">
        <v>131.92425</v>
      </c>
      <c r="AK160" t="n">
        <v>258.381375</v>
      </c>
      <c r="AL160" t="n">
        <v>258.381375</v>
      </c>
      <c r="AM160" t="n">
        <v>258.381375</v>
      </c>
      <c r="AN160" t="n">
        <v>258.381375</v>
      </c>
      <c r="AO160" t="n">
        <v>258.381375</v>
      </c>
      <c r="AP160" t="n">
        <v>258.381375</v>
      </c>
      <c r="AQ160" t="n">
        <v>258.381375</v>
      </c>
      <c r="AR160" t="n">
        <v>258.381375</v>
      </c>
      <c r="AS160" t="n">
        <v>258.381375</v>
      </c>
      <c r="AT160" t="n">
        <v>258.381375</v>
      </c>
      <c r="AU160" t="n">
        <v>258.381375</v>
      </c>
      <c r="AV160" t="n">
        <v>258.381375</v>
      </c>
      <c r="AW160" t="n">
        <v>258.381375</v>
      </c>
      <c r="AX160" t="n">
        <v>258.381375</v>
      </c>
      <c r="AY160" t="n">
        <v>258.381375</v>
      </c>
      <c r="AZ160" t="n">
        <v>258.381375</v>
      </c>
      <c r="BA160" t="n">
        <v>258.381375</v>
      </c>
      <c r="BB160" t="n">
        <v>258.381375</v>
      </c>
      <c r="BC160" t="n">
        <v>258.381375</v>
      </c>
      <c r="BD160" t="n">
        <v>258.381375</v>
      </c>
      <c r="BE160" t="n">
        <v>258.381375</v>
      </c>
      <c r="BF160" t="n">
        <v>261.485175</v>
      </c>
      <c r="BG160" t="n">
        <v>174.555</v>
      </c>
      <c r="BH160" t="n">
        <v>1536.75</v>
      </c>
      <c r="BI160" t="n">
        <v>11807.82105</v>
      </c>
      <c r="BJ160" t="n">
        <v>6960.155325</v>
      </c>
      <c r="BK160" t="n">
        <v>4384.781025</v>
      </c>
      <c r="BL160" s="38" t="n">
        <v>0</v>
      </c>
      <c r="BM160" t="n">
        <v>452.200575</v>
      </c>
      <c r="BN160" s="38" t="n">
        <v>0</v>
      </c>
      <c r="BO160" t="n">
        <v>1792.125</v>
      </c>
      <c r="BP160" t="n">
        <v>486.4085250000001</v>
      </c>
      <c r="BQ160" t="n">
        <v>360.992175</v>
      </c>
      <c r="BR160" t="n">
        <v>590.8414499999999</v>
      </c>
      <c r="BS160" t="n">
        <v>378.02055</v>
      </c>
      <c r="BT160" t="n">
        <v>567.14145</v>
      </c>
      <c r="BU160" t="n">
        <v>393.5303999999999</v>
      </c>
      <c r="BV160" t="n">
        <v>332.614425</v>
      </c>
      <c r="BW160" t="n">
        <v>347.89365</v>
      </c>
      <c r="BX160" t="n">
        <v>422.043975</v>
      </c>
      <c r="BY160" t="n">
        <v>645.5762999999999</v>
      </c>
      <c r="BZ160" s="38" t="n">
        <v>0</v>
      </c>
      <c r="CA160" t="n">
        <v>965.8460250000001</v>
      </c>
      <c r="CB160" t="n">
        <v>965.8460250000001</v>
      </c>
      <c r="CC160" t="n">
        <v>11692.13295</v>
      </c>
      <c r="CD160" t="n">
        <v>4358.59755</v>
      </c>
      <c r="CE160" t="n">
        <v>344.0894249999999</v>
      </c>
      <c r="CF160" t="n">
        <v>135.8463</v>
      </c>
      <c r="CG160" t="n">
        <v>371.0889749999999</v>
      </c>
      <c r="CH160" s="38" t="n">
        <v>0</v>
      </c>
      <c r="CI160" t="n">
        <v>121.621425</v>
      </c>
      <c r="CJ160" s="38" t="n">
        <v>0</v>
      </c>
      <c r="CK160" s="38" t="n">
        <v>0</v>
      </c>
      <c r="CL160" s="38" t="n">
        <v>0</v>
      </c>
      <c r="CM160" t="n">
        <v>1792.125</v>
      </c>
      <c r="CN160" t="n">
        <v>398.7306</v>
      </c>
      <c r="CO160" t="n">
        <v>378.302025</v>
      </c>
      <c r="CP160" t="n">
        <v>1637.03295</v>
      </c>
      <c r="CQ160" t="n">
        <v>302.929575</v>
      </c>
      <c r="CR160" t="n">
        <v>225.7524000000001</v>
      </c>
      <c r="CS160" t="n">
        <v>154.56825</v>
      </c>
      <c r="CT160" t="n">
        <v>130.247625</v>
      </c>
      <c r="CU160" s="38" t="n">
        <v>0</v>
      </c>
      <c r="CV160" s="38" t="n">
        <v>0</v>
      </c>
      <c r="CW160" s="41" t="n">
        <v>0</v>
      </c>
      <c r="CX160" s="41" t="n">
        <v>0</v>
      </c>
      <c r="CY160" s="41" t="n">
        <v>0</v>
      </c>
      <c r="CZ160" s="41" t="n">
        <v>0</v>
      </c>
      <c r="DA160" s="41" t="n">
        <v>0</v>
      </c>
      <c r="DB160" s="41" t="n">
        <v>0</v>
      </c>
      <c r="DC160" s="41" t="n">
        <v>0</v>
      </c>
      <c r="DD160" s="41" t="n">
        <v>0</v>
      </c>
      <c r="DE160" s="41" t="n">
        <v>0</v>
      </c>
      <c r="DF160" t="n">
        <v>149.9535</v>
      </c>
      <c r="DG160" t="n">
        <v>128.474325</v>
      </c>
      <c r="DH160" t="n">
        <v>99.72112500000001</v>
      </c>
      <c r="DI160" t="n">
        <v>159.280125</v>
      </c>
      <c r="DJ160" t="n">
        <v>124.1529</v>
      </c>
      <c r="DK160" s="38" t="n">
        <v>0</v>
      </c>
      <c r="DL160" t="n">
        <v>124.1529</v>
      </c>
      <c r="DM160" t="n">
        <v>128.260875</v>
      </c>
      <c r="DN160" s="38" t="n">
        <v>0</v>
      </c>
      <c r="DO160" t="n">
        <v>69.10980000000001</v>
      </c>
      <c r="DP160" t="n">
        <v>145.528875</v>
      </c>
      <c r="DQ160" t="n">
        <v>155.526</v>
      </c>
      <c r="DR160" t="n">
        <v>155.526</v>
      </c>
      <c r="DS160" t="n">
        <v>122.673</v>
      </c>
      <c r="DT160" t="n">
        <v>155.526</v>
      </c>
      <c r="DU160" t="n">
        <v>155.526</v>
      </c>
      <c r="DV160" t="n">
        <v>155.526</v>
      </c>
      <c r="DW160" t="n">
        <v>122.673</v>
      </c>
      <c r="DX160" t="n">
        <v>155.526</v>
      </c>
      <c r="DY160" t="n">
        <v>155.526</v>
      </c>
      <c r="DZ160" t="n">
        <v>162.0255</v>
      </c>
      <c r="EA160" t="n">
        <v>83.55862500000001</v>
      </c>
      <c r="EB160" t="n">
        <v>122.673</v>
      </c>
      <c r="EC160" t="n">
        <v>155.526</v>
      </c>
      <c r="ED160" t="n">
        <v>155.526</v>
      </c>
      <c r="EE160" t="n">
        <v>155.526</v>
      </c>
      <c r="EF160" t="n">
        <v>122.673</v>
      </c>
      <c r="EG160" t="n">
        <v>155.526</v>
      </c>
      <c r="EH160" t="n">
        <v>155.526</v>
      </c>
      <c r="EI160" t="n">
        <v>155.526</v>
      </c>
      <c r="EJ160" t="n">
        <v>98.77875</v>
      </c>
      <c r="EK160" t="n">
        <v>155.526</v>
      </c>
      <c r="EL160" t="n">
        <v>137.6895</v>
      </c>
      <c r="EM160" s="38" t="n">
        <v>0</v>
      </c>
      <c r="EN160" s="38" t="n">
        <v>0</v>
      </c>
      <c r="EO160" s="38" t="n">
        <v>0</v>
      </c>
      <c r="EP160" s="38" t="n"/>
      <c r="EQ160" s="38" t="n"/>
      <c r="ER160" s="38" t="n"/>
      <c r="ES160" s="38" t="n"/>
      <c r="ET160" s="38" t="n"/>
      <c r="EU160" s="38" t="n">
        <v>0</v>
      </c>
      <c r="EV160" s="38" t="n">
        <v>0</v>
      </c>
      <c r="EW160" s="38" t="n">
        <v>0</v>
      </c>
      <c r="EX160" s="38" t="n">
        <v>0</v>
      </c>
      <c r="EY160" s="38" t="n">
        <v>0</v>
      </c>
      <c r="EZ160" s="38" t="n"/>
      <c r="FA160" s="38" t="n"/>
      <c r="FB160" s="38" t="n"/>
      <c r="FC160" t="n">
        <v>46.04775000000001</v>
      </c>
      <c r="FD160" t="n">
        <v>46.04775000000001</v>
      </c>
      <c r="FE160" t="n">
        <v>46.04775000000001</v>
      </c>
      <c r="FF160" t="n">
        <v>46.04775000000001</v>
      </c>
      <c r="FG160" t="n">
        <v>46.04775000000001</v>
      </c>
      <c r="FH160" t="n">
        <v>46.04775000000001</v>
      </c>
      <c r="FI160" t="n">
        <v>46.04775000000001</v>
      </c>
      <c r="FJ160" t="n">
        <v>46.04775000000001</v>
      </c>
      <c r="FK160" t="n">
        <v>46.04775000000001</v>
      </c>
      <c r="FL160" t="n">
        <v>46.04775000000001</v>
      </c>
      <c r="FM160" t="n">
        <v>46.04775000000001</v>
      </c>
      <c r="FN160" s="43" t="n">
        <v>21506.08725</v>
      </c>
      <c r="FO160" s="43" t="n">
        <v>5151.387600000001</v>
      </c>
      <c r="FP160" s="43" t="n">
        <v>16510.827375</v>
      </c>
      <c r="FQ160" t="n">
        <v>83.65575000000001</v>
      </c>
      <c r="FR160" t="n">
        <v>64.64025000000001</v>
      </c>
      <c r="FS160" s="38" t="n">
        <v>0</v>
      </c>
      <c r="FT160" t="n">
        <v>66.07402500000001</v>
      </c>
      <c r="FU160" s="38" t="n">
        <v>0</v>
      </c>
      <c r="FV160" s="38" t="n">
        <v>0</v>
      </c>
      <c r="FW160" s="38" t="n"/>
      <c r="FX160" s="38" t="n">
        <v>0</v>
      </c>
      <c r="FY160" s="38" t="n">
        <v>0</v>
      </c>
      <c r="FZ160" s="38" t="n">
        <v>0</v>
      </c>
      <c r="GA160" s="38" t="n">
        <v>0</v>
      </c>
      <c r="GB160" t="n">
        <v>134.145</v>
      </c>
      <c r="GC160" t="n">
        <v>143.701125</v>
      </c>
      <c r="GD160" t="n">
        <v>27.558</v>
      </c>
      <c r="GE160" t="n">
        <v>129.161475</v>
      </c>
      <c r="GF160" s="38" t="n">
        <v>0</v>
      </c>
      <c r="GG160" t="n">
        <v>65.19075000000001</v>
      </c>
      <c r="GH160" t="n">
        <v>142.460625</v>
      </c>
      <c r="GI160" t="n">
        <v>157.456875</v>
      </c>
      <c r="GJ160" s="38" t="n"/>
      <c r="GK160" s="38" t="n"/>
      <c r="GL160" s="38" t="n"/>
      <c r="GM160" s="38" t="n">
        <v>0</v>
      </c>
      <c r="GN160" s="38" t="n">
        <v>0</v>
      </c>
      <c r="GO160" s="38" t="n">
        <v>0</v>
      </c>
      <c r="GP160" s="38" t="n">
        <v>0</v>
      </c>
      <c r="GQ160" s="38" t="n">
        <v>0</v>
      </c>
      <c r="GR160" s="38" t="n">
        <v>0</v>
      </c>
      <c r="GS160" s="38" t="n">
        <v>0</v>
      </c>
      <c r="GT160" s="38" t="n">
        <v>0</v>
      </c>
      <c r="GU160" s="38" t="n">
        <v>0</v>
      </c>
      <c r="GV160" s="38" t="n">
        <v>0</v>
      </c>
      <c r="GW160" s="38" t="n">
        <v>0</v>
      </c>
      <c r="GX160" s="38" t="n">
        <v>0</v>
      </c>
      <c r="GY160" s="38" t="n">
        <v>0</v>
      </c>
      <c r="GZ160" s="38" t="n">
        <v>0</v>
      </c>
      <c r="HA160" s="38" t="n">
        <v>0</v>
      </c>
      <c r="HB160" s="38" t="n">
        <v>0</v>
      </c>
      <c r="HC160" s="38" t="n">
        <v>0</v>
      </c>
      <c r="HD160" s="38" t="n">
        <v>0</v>
      </c>
      <c r="HE160" s="38" t="n">
        <v>0</v>
      </c>
      <c r="HF160" s="38" t="n">
        <v>0</v>
      </c>
      <c r="HG160" s="38" t="n">
        <v>0</v>
      </c>
      <c r="HH160" s="38" t="n">
        <v>0</v>
      </c>
      <c r="HI160" s="38" t="n">
        <v>0</v>
      </c>
      <c r="HJ160" t="n">
        <v>137.735625</v>
      </c>
      <c r="HK160" t="n">
        <v>140.56275</v>
      </c>
      <c r="HL160" t="n">
        <v>154.62975</v>
      </c>
      <c r="HM160" t="n">
        <v>148.962375</v>
      </c>
      <c r="HN160" t="n">
        <v>148.962375</v>
      </c>
      <c r="HO160" t="n">
        <v>183.679875</v>
      </c>
      <c r="HP160" t="n">
        <v>140.56275</v>
      </c>
      <c r="HQ160" s="38" t="n">
        <v>0</v>
      </c>
      <c r="HR160" s="38" t="n">
        <v>0</v>
      </c>
      <c r="HS160" s="38" t="n">
        <v>0</v>
      </c>
      <c r="HT160" s="38" t="n">
        <v>0</v>
      </c>
      <c r="HU160" s="38" t="n">
        <v>0</v>
      </c>
      <c r="HV160" s="38" t="n">
        <v>0</v>
      </c>
      <c r="HW160" s="38" t="n">
        <v>0</v>
      </c>
      <c r="HX160" s="38" t="n"/>
      <c r="HY160" s="38" t="n">
        <v>0</v>
      </c>
      <c r="HZ160" s="38" t="n">
        <v>0</v>
      </c>
      <c r="IA160" t="n">
        <v>148.02</v>
      </c>
      <c r="IB160" t="n">
        <v>157.456875</v>
      </c>
      <c r="IC160" t="n">
        <v>137.735625</v>
      </c>
      <c r="ID160" t="n">
        <v>139.620375</v>
      </c>
      <c r="IE160" t="n">
        <v>146.230125</v>
      </c>
      <c r="IF160" t="n">
        <v>139.620375</v>
      </c>
      <c r="IG160" t="n">
        <v>155.572125</v>
      </c>
      <c r="IH160" s="38" t="n">
        <v>0</v>
      </c>
      <c r="II160" s="38" t="n">
        <v>0</v>
      </c>
      <c r="IJ160" s="38" t="n">
        <v>0</v>
      </c>
      <c r="IK160" s="38" t="n">
        <v>0</v>
      </c>
      <c r="IL160" s="38" t="n"/>
      <c r="IM160" s="38" t="n"/>
      <c r="IN160" s="38" t="n"/>
      <c r="IO160" s="38" t="n"/>
      <c r="IP160" s="38" t="n">
        <v>0</v>
      </c>
      <c r="IQ160" s="38" t="n">
        <v>0</v>
      </c>
      <c r="IR160" s="38" t="n">
        <v>0</v>
      </c>
      <c r="IS160" s="42" t="n">
        <v>152359.705275</v>
      </c>
    </row>
    <row r="161">
      <c r="B161" s="8" t="n">
        <v>0</v>
      </c>
      <c r="C161" s="10" t="inlineStr">
        <is>
          <t>SUM AFTER TAX</t>
        </is>
      </c>
      <c r="D161" t="n">
        <v>0</v>
      </c>
      <c r="E161" t="n">
        <v>235670.14485</v>
      </c>
      <c r="F161" t="n">
        <v>31520577.59392501</v>
      </c>
      <c r="G161" t="n">
        <v>62478.65609999999</v>
      </c>
      <c r="H161" t="n">
        <v>5426.008875</v>
      </c>
      <c r="I161" t="n">
        <v>5426.008875</v>
      </c>
      <c r="J161" t="n">
        <v>5426.008875</v>
      </c>
      <c r="K161" t="n">
        <v>5426.008875</v>
      </c>
      <c r="L161" t="n">
        <v>5426.008875</v>
      </c>
      <c r="M161" t="n">
        <v>5426.008875</v>
      </c>
      <c r="N161" t="n">
        <v>5426.008875</v>
      </c>
      <c r="O161" t="n">
        <v>5426.008875</v>
      </c>
      <c r="P161" t="n">
        <v>5426.008875</v>
      </c>
      <c r="Q161" t="n">
        <v>5426.008875</v>
      </c>
      <c r="R161" t="n">
        <v>5426.008875</v>
      </c>
      <c r="S161" t="n">
        <v>5426.008875</v>
      </c>
      <c r="T161" t="n">
        <v>5426.008875</v>
      </c>
      <c r="U161" t="n">
        <v>5426.008875</v>
      </c>
      <c r="V161" t="n">
        <v>5426.008875</v>
      </c>
      <c r="W161" t="n">
        <v>5426.008875</v>
      </c>
      <c r="X161" t="n">
        <v>5426.008875</v>
      </c>
      <c r="Y161" t="n">
        <v>5426.008875</v>
      </c>
      <c r="Z161" t="n">
        <v>5426.008875</v>
      </c>
      <c r="AA161" t="n">
        <v>5426.008875</v>
      </c>
      <c r="AB161" t="n">
        <v>5426.008875</v>
      </c>
      <c r="AC161" t="n">
        <v>5426.008875</v>
      </c>
      <c r="AD161" t="n">
        <v>5426.008875</v>
      </c>
      <c r="AE161" t="n">
        <v>32271.75</v>
      </c>
      <c r="AF161" s="28" t="n">
        <v>231174.428625</v>
      </c>
      <c r="AG161" t="n">
        <v>42510.84075</v>
      </c>
      <c r="AH161" t="n">
        <v>22561.8561</v>
      </c>
      <c r="AI161" t="n">
        <v>5426.008875</v>
      </c>
      <c r="AJ161" t="n">
        <v>2770.40925</v>
      </c>
      <c r="AK161" t="n">
        <v>5426.008875</v>
      </c>
      <c r="AL161" t="n">
        <v>5426.008875</v>
      </c>
      <c r="AM161" t="n">
        <v>5426.008875</v>
      </c>
      <c r="AN161" t="n">
        <v>5426.008875</v>
      </c>
      <c r="AO161" t="n">
        <v>5426.008875</v>
      </c>
      <c r="AP161" t="n">
        <v>5426.008875</v>
      </c>
      <c r="AQ161" t="n">
        <v>5426.008875</v>
      </c>
      <c r="AR161" t="n">
        <v>5426.008875</v>
      </c>
      <c r="AS161" t="n">
        <v>5426.008875</v>
      </c>
      <c r="AT161" t="n">
        <v>5426.008875</v>
      </c>
      <c r="AU161" t="n">
        <v>5426.008875</v>
      </c>
      <c r="AV161" t="n">
        <v>5426.008875</v>
      </c>
      <c r="AW161" t="n">
        <v>5426.008875</v>
      </c>
      <c r="AX161" t="n">
        <v>5426.008875</v>
      </c>
      <c r="AY161" t="n">
        <v>5426.008875</v>
      </c>
      <c r="AZ161" t="n">
        <v>5426.008875</v>
      </c>
      <c r="BA161" t="n">
        <v>5426.008875</v>
      </c>
      <c r="BB161" t="n">
        <v>5426.008875</v>
      </c>
      <c r="BC161" t="n">
        <v>5426.008875</v>
      </c>
      <c r="BD161" t="n">
        <v>5426.008875</v>
      </c>
      <c r="BE161" t="n">
        <v>5426.008875</v>
      </c>
      <c r="BF161" t="n">
        <v>5491.188674999999</v>
      </c>
      <c r="BG161" t="n">
        <v>3665.654999999999</v>
      </c>
      <c r="BH161" t="n">
        <v>32271.75</v>
      </c>
      <c r="BI161" t="n">
        <v>247964.24205</v>
      </c>
      <c r="BJ161" t="n">
        <v>146163.261825</v>
      </c>
      <c r="BK161" t="n">
        <v>92080.40152500001</v>
      </c>
      <c r="BL161" s="38" t="n">
        <v>0</v>
      </c>
      <c r="BM161" t="n">
        <v>9496.212074999999</v>
      </c>
      <c r="BN161" s="38" t="n">
        <v>0</v>
      </c>
      <c r="BO161" t="n">
        <v>37634.625</v>
      </c>
      <c r="BP161" t="n">
        <v>10214.579025</v>
      </c>
      <c r="BQ161" t="n">
        <v>7580.835674999999</v>
      </c>
      <c r="BR161" t="n">
        <v>12407.67045</v>
      </c>
      <c r="BS161" t="n">
        <v>7938.431549999999</v>
      </c>
      <c r="BT161" t="n">
        <v>11909.97045</v>
      </c>
      <c r="BU161" t="n">
        <v>8264.138399999998</v>
      </c>
      <c r="BV161" t="n">
        <v>6984.902924999999</v>
      </c>
      <c r="BW161" t="n">
        <v>7305.76665</v>
      </c>
      <c r="BX161" t="n">
        <v>8862.923475</v>
      </c>
      <c r="BY161" t="n">
        <v>13557.1023</v>
      </c>
      <c r="BZ161" s="38" t="n">
        <v>0</v>
      </c>
      <c r="CA161" t="n">
        <v>20282.766525</v>
      </c>
      <c r="CB161" t="n">
        <v>20282.766525</v>
      </c>
      <c r="CC161" t="n">
        <v>245534.79195</v>
      </c>
      <c r="CD161" t="n">
        <v>91530.54855000001</v>
      </c>
      <c r="CE161" t="n">
        <v>7225.877924999999</v>
      </c>
      <c r="CF161" t="n">
        <v>2852.772300000001</v>
      </c>
      <c r="CG161" t="n">
        <v>7792.868474999998</v>
      </c>
      <c r="CH161" s="38" t="n">
        <v>0</v>
      </c>
      <c r="CI161" t="n">
        <v>2554.049924999999</v>
      </c>
      <c r="CJ161" s="38" t="n">
        <v>0</v>
      </c>
      <c r="CK161" s="38" t="n">
        <v>0</v>
      </c>
      <c r="CL161" s="38" t="n">
        <v>0</v>
      </c>
      <c r="CM161" t="n">
        <v>37634.625</v>
      </c>
      <c r="CN161" t="n">
        <v>8373.3426</v>
      </c>
      <c r="CO161" t="n">
        <v>7944.342525</v>
      </c>
      <c r="CP161" t="n">
        <v>34377.69195</v>
      </c>
      <c r="CQ161" t="n">
        <v>6361.521075</v>
      </c>
      <c r="CR161" t="n">
        <v>4740.800400000001</v>
      </c>
      <c r="CS161" t="n">
        <v>3245.93325</v>
      </c>
      <c r="CT161" t="n">
        <v>2735.200125</v>
      </c>
      <c r="CU161" s="38" t="n">
        <v>0</v>
      </c>
      <c r="CV161" s="38" t="n">
        <v>0</v>
      </c>
      <c r="CW161" s="41" t="n">
        <v>0</v>
      </c>
      <c r="CX161" s="41" t="n">
        <v>0</v>
      </c>
      <c r="CY161" s="41" t="n">
        <v>0</v>
      </c>
      <c r="CZ161" s="41" t="n">
        <v>0</v>
      </c>
      <c r="DA161" s="41" t="n">
        <v>0</v>
      </c>
      <c r="DB161" s="41" t="n">
        <v>0</v>
      </c>
      <c r="DC161" s="41" t="n">
        <v>0</v>
      </c>
      <c r="DD161" s="41" t="n">
        <v>0</v>
      </c>
      <c r="DE161" s="41" t="n">
        <v>0</v>
      </c>
      <c r="DF161" t="n">
        <v>3149.0235</v>
      </c>
      <c r="DG161" t="n">
        <v>2697.960825</v>
      </c>
      <c r="DH161" t="n">
        <v>2094.143625</v>
      </c>
      <c r="DI161" t="n">
        <v>3344.882625</v>
      </c>
      <c r="DJ161" t="n">
        <v>2607.2109</v>
      </c>
      <c r="DK161" s="38" t="n">
        <v>0</v>
      </c>
      <c r="DL161" t="n">
        <v>2607.2109</v>
      </c>
      <c r="DM161" t="n">
        <v>2693.478375</v>
      </c>
      <c r="DN161" s="38" t="n">
        <v>0</v>
      </c>
      <c r="DO161" t="n">
        <v>1451.3058</v>
      </c>
      <c r="DP161" t="n">
        <v>3056.106375</v>
      </c>
      <c r="DQ161" t="n">
        <v>3266.046</v>
      </c>
      <c r="DR161" t="n">
        <v>3266.046</v>
      </c>
      <c r="DS161" t="n">
        <v>2576.133</v>
      </c>
      <c r="DT161" t="n">
        <v>3266.046</v>
      </c>
      <c r="DU161" t="n">
        <v>3266.046</v>
      </c>
      <c r="DV161" t="n">
        <v>3266.046</v>
      </c>
      <c r="DW161" t="n">
        <v>2576.133</v>
      </c>
      <c r="DX161" t="n">
        <v>3266.046</v>
      </c>
      <c r="DY161" t="n">
        <v>3266.046</v>
      </c>
      <c r="DZ161" t="n">
        <v>3402.5355</v>
      </c>
      <c r="EA161" t="n">
        <v>1754.731125</v>
      </c>
      <c r="EB161" t="n">
        <v>2576.133</v>
      </c>
      <c r="EC161" t="n">
        <v>3266.046</v>
      </c>
      <c r="ED161" t="n">
        <v>3266.046</v>
      </c>
      <c r="EE161" t="n">
        <v>3266.046</v>
      </c>
      <c r="EF161" t="n">
        <v>2576.133</v>
      </c>
      <c r="EG161" t="n">
        <v>3266.046</v>
      </c>
      <c r="EH161" t="n">
        <v>3266.046</v>
      </c>
      <c r="EI161" t="n">
        <v>3266.046</v>
      </c>
      <c r="EJ161" t="n">
        <v>2074.35375</v>
      </c>
      <c r="EK161" t="n">
        <v>3266.046</v>
      </c>
      <c r="EL161" t="n">
        <v>2891.4795</v>
      </c>
      <c r="EM161" s="38" t="n">
        <v>0</v>
      </c>
      <c r="EN161" s="38" t="n">
        <v>0</v>
      </c>
      <c r="EO161" s="38" t="n">
        <v>0</v>
      </c>
      <c r="EP161" s="38" t="n"/>
      <c r="EQ161" s="38" t="n"/>
      <c r="ER161" s="38" t="n"/>
      <c r="ES161" s="38" t="n"/>
      <c r="ET161" s="38" t="n"/>
      <c r="EU161" s="38" t="n">
        <v>0</v>
      </c>
      <c r="EV161" s="38" t="n">
        <v>0</v>
      </c>
      <c r="EW161" s="38" t="n">
        <v>0</v>
      </c>
      <c r="EX161" s="38" t="n">
        <v>0</v>
      </c>
      <c r="EY161" s="38" t="n">
        <v>0</v>
      </c>
      <c r="EZ161" s="38" t="n"/>
      <c r="FA161" s="38" t="n"/>
      <c r="FB161" s="38" t="n"/>
      <c r="FC161" t="n">
        <v>967.0027500000001</v>
      </c>
      <c r="FD161" t="n">
        <v>967.0027500000001</v>
      </c>
      <c r="FE161" t="n">
        <v>967.0027500000001</v>
      </c>
      <c r="FF161" t="n">
        <v>967.0027500000001</v>
      </c>
      <c r="FG161" t="n">
        <v>967.0027500000001</v>
      </c>
      <c r="FH161" t="n">
        <v>967.0027500000001</v>
      </c>
      <c r="FI161" t="n">
        <v>967.0027500000001</v>
      </c>
      <c r="FJ161" t="n">
        <v>967.0027500000001</v>
      </c>
      <c r="FK161" t="n">
        <v>967.0027500000001</v>
      </c>
      <c r="FL161" t="n">
        <v>967.0027500000001</v>
      </c>
      <c r="FM161" t="n">
        <v>967.0027500000001</v>
      </c>
      <c r="FN161" s="43" t="n">
        <v>451627.83225</v>
      </c>
      <c r="FO161" s="43" t="n">
        <v>108179.1396</v>
      </c>
      <c r="FP161" s="43" t="n">
        <v>346727.374875</v>
      </c>
      <c r="FQ161" t="n">
        <v>1756.77075</v>
      </c>
      <c r="FR161" t="n">
        <v>1357.44525</v>
      </c>
      <c r="FS161" s="38" t="n">
        <v>0</v>
      </c>
      <c r="FT161" t="n">
        <v>1387.554525</v>
      </c>
      <c r="FU161" s="38" t="n">
        <v>0</v>
      </c>
      <c r="FV161" s="38" t="n">
        <v>0</v>
      </c>
      <c r="FW161" s="38" t="n"/>
      <c r="FX161" s="38" t="n">
        <v>0</v>
      </c>
      <c r="FY161" s="38" t="n">
        <v>0</v>
      </c>
      <c r="FZ161" s="38" t="n">
        <v>0</v>
      </c>
      <c r="GA161" s="38" t="n">
        <v>0</v>
      </c>
      <c r="GB161" t="n">
        <v>2817.045</v>
      </c>
      <c r="GC161" t="n">
        <v>3017.723625</v>
      </c>
      <c r="GD161" t="n">
        <v>578.718</v>
      </c>
      <c r="GE161" t="n">
        <v>2712.390975</v>
      </c>
      <c r="GF161" s="38" t="n">
        <v>0</v>
      </c>
      <c r="GG161" t="n">
        <v>1369.00575</v>
      </c>
      <c r="GH161" t="n">
        <v>2991.673125</v>
      </c>
      <c r="GI161" t="n">
        <v>3306.594375</v>
      </c>
      <c r="GJ161" s="38" t="n"/>
      <c r="GK161" s="38" t="n"/>
      <c r="GL161" s="38" t="n"/>
      <c r="GM161" s="38" t="n">
        <v>0</v>
      </c>
      <c r="GN161" s="38" t="n">
        <v>0</v>
      </c>
      <c r="GO161" s="38" t="n">
        <v>0</v>
      </c>
      <c r="GP161" s="38" t="n">
        <v>0</v>
      </c>
      <c r="GQ161" s="38" t="n">
        <v>0</v>
      </c>
      <c r="GR161" s="38" t="n">
        <v>0</v>
      </c>
      <c r="GS161" s="38" t="n">
        <v>0</v>
      </c>
      <c r="GT161" s="38" t="n">
        <v>0</v>
      </c>
      <c r="GU161" s="38" t="n">
        <v>0</v>
      </c>
      <c r="GV161" s="38" t="n">
        <v>0</v>
      </c>
      <c r="GW161" s="38" t="n">
        <v>0</v>
      </c>
      <c r="GX161" s="38" t="n">
        <v>0</v>
      </c>
      <c r="GY161" s="38" t="n">
        <v>0</v>
      </c>
      <c r="GZ161" s="38" t="n">
        <v>0</v>
      </c>
      <c r="HA161" s="38" t="n">
        <v>0</v>
      </c>
      <c r="HB161" s="38" t="n">
        <v>0</v>
      </c>
      <c r="HC161" s="38" t="n">
        <v>0</v>
      </c>
      <c r="HD161" s="38" t="n">
        <v>0</v>
      </c>
      <c r="HE161" s="38" t="n">
        <v>0</v>
      </c>
      <c r="HF161" s="38" t="n">
        <v>0</v>
      </c>
      <c r="HG161" s="38" t="n">
        <v>0</v>
      </c>
      <c r="HH161" s="38" t="n">
        <v>0</v>
      </c>
      <c r="HI161" s="38" t="n">
        <v>0</v>
      </c>
      <c r="HJ161" t="n">
        <v>2892.448124999999</v>
      </c>
      <c r="HK161" t="n">
        <v>2951.81775</v>
      </c>
      <c r="HL161" t="n">
        <v>3247.22475</v>
      </c>
      <c r="HM161" t="n">
        <v>3128.209875</v>
      </c>
      <c r="HN161" t="n">
        <v>3128.209875</v>
      </c>
      <c r="HO161" t="n">
        <v>3857.277374999999</v>
      </c>
      <c r="HP161" t="n">
        <v>2951.81775</v>
      </c>
      <c r="HQ161" s="38" t="n">
        <v>0</v>
      </c>
      <c r="HR161" s="38" t="n">
        <v>0</v>
      </c>
      <c r="HS161" s="38" t="n">
        <v>0</v>
      </c>
      <c r="HT161" s="38" t="n">
        <v>0</v>
      </c>
      <c r="HU161" s="38" t="n">
        <v>0</v>
      </c>
      <c r="HV161" s="38" t="n">
        <v>0</v>
      </c>
      <c r="HW161" s="38" t="n">
        <v>0</v>
      </c>
      <c r="HX161" s="38" t="n"/>
      <c r="HY161" s="38" t="n">
        <v>0</v>
      </c>
      <c r="HZ161" s="38" t="n">
        <v>0</v>
      </c>
      <c r="IA161" t="n">
        <v>3108.42</v>
      </c>
      <c r="IB161" t="n">
        <v>3306.594375</v>
      </c>
      <c r="IC161" t="n">
        <v>2892.448124999999</v>
      </c>
      <c r="ID161" t="n">
        <v>2932.027875</v>
      </c>
      <c r="IE161" t="n">
        <v>3070.832625</v>
      </c>
      <c r="IF161" t="n">
        <v>2932.027875</v>
      </c>
      <c r="IG161" t="n">
        <v>3267.014625</v>
      </c>
      <c r="IH161" s="38" t="n">
        <v>0</v>
      </c>
      <c r="II161" s="38" t="n">
        <v>0</v>
      </c>
      <c r="IJ161" s="38" t="n">
        <v>0</v>
      </c>
      <c r="IK161" s="38" t="n">
        <v>0</v>
      </c>
      <c r="IL161" s="38" t="n"/>
      <c r="IM161" s="38" t="n"/>
      <c r="IN161" s="38" t="n"/>
      <c r="IO161" s="38" t="n"/>
      <c r="IP161" s="38" t="n">
        <v>0</v>
      </c>
      <c r="IQ161" s="38" t="n">
        <v>0</v>
      </c>
      <c r="IR161" s="38" t="n">
        <v>0</v>
      </c>
      <c r="IS161" s="42" t="n">
        <v>3199553.810775002</v>
      </c>
    </row>
    <row r="162">
      <c r="B162" s="8" t="n">
        <v>0</v>
      </c>
      <c r="C162" s="10" t="inlineStr">
        <is>
          <t>PROVISIONAL SUM 10%</t>
        </is>
      </c>
      <c r="D162" t="n">
        <v>0</v>
      </c>
      <c r="E162" t="n">
        <v>23567.014485</v>
      </c>
      <c r="F162" t="n">
        <v>3152057.759392502</v>
      </c>
      <c r="G162" t="n">
        <v>6247.86561</v>
      </c>
      <c r="H162" t="n">
        <v>542.6008875000001</v>
      </c>
      <c r="I162" t="n">
        <v>542.6008875000001</v>
      </c>
      <c r="J162" t="n">
        <v>542.6008875000001</v>
      </c>
      <c r="K162" t="n">
        <v>542.6008875000001</v>
      </c>
      <c r="L162" t="n">
        <v>542.6008875000001</v>
      </c>
      <c r="M162" t="n">
        <v>542.6008875000001</v>
      </c>
      <c r="N162" t="n">
        <v>542.6008875000001</v>
      </c>
      <c r="O162" t="n">
        <v>542.6008875000001</v>
      </c>
      <c r="P162" t="n">
        <v>542.6008875000001</v>
      </c>
      <c r="Q162" t="n">
        <v>542.6008875000001</v>
      </c>
      <c r="R162" t="n">
        <v>542.6008875000001</v>
      </c>
      <c r="S162" t="n">
        <v>542.6008875000001</v>
      </c>
      <c r="T162" t="n">
        <v>542.6008875000001</v>
      </c>
      <c r="U162" t="n">
        <v>542.6008875000001</v>
      </c>
      <c r="V162" t="n">
        <v>542.6008875000001</v>
      </c>
      <c r="W162" t="n">
        <v>542.6008875000001</v>
      </c>
      <c r="X162" t="n">
        <v>542.6008875000001</v>
      </c>
      <c r="Y162" t="n">
        <v>542.6008875000001</v>
      </c>
      <c r="Z162" t="n">
        <v>542.6008875000001</v>
      </c>
      <c r="AA162" t="n">
        <v>542.6008875000001</v>
      </c>
      <c r="AB162" t="n">
        <v>542.6008875000001</v>
      </c>
      <c r="AC162" t="n">
        <v>542.6008875000001</v>
      </c>
      <c r="AD162" t="n">
        <v>542.6008875000001</v>
      </c>
      <c r="AE162" t="n">
        <v>3227.175</v>
      </c>
      <c r="AF162" s="28" t="n">
        <v>23117.4428625</v>
      </c>
      <c r="AG162" t="n">
        <v>4251.084075000001</v>
      </c>
      <c r="AH162" t="n">
        <v>2256.18561</v>
      </c>
      <c r="AI162" t="n">
        <v>542.6008875000001</v>
      </c>
      <c r="AJ162" t="n">
        <v>277.040925</v>
      </c>
      <c r="AK162" t="n">
        <v>542.6008875000001</v>
      </c>
      <c r="AL162" t="n">
        <v>542.6008875000001</v>
      </c>
      <c r="AM162" t="n">
        <v>542.6008875000001</v>
      </c>
      <c r="AN162" t="n">
        <v>542.6008875000001</v>
      </c>
      <c r="AO162" t="n">
        <v>542.6008875000001</v>
      </c>
      <c r="AP162" t="n">
        <v>542.6008875000001</v>
      </c>
      <c r="AQ162" t="n">
        <v>542.6008875000001</v>
      </c>
      <c r="AR162" t="n">
        <v>542.6008875000001</v>
      </c>
      <c r="AS162" t="n">
        <v>542.6008875000001</v>
      </c>
      <c r="AT162" t="n">
        <v>542.6008875000001</v>
      </c>
      <c r="AU162" t="n">
        <v>542.6008875000001</v>
      </c>
      <c r="AV162" t="n">
        <v>542.6008875000001</v>
      </c>
      <c r="AW162" t="n">
        <v>542.6008875000001</v>
      </c>
      <c r="AX162" t="n">
        <v>542.6008875000001</v>
      </c>
      <c r="AY162" t="n">
        <v>542.6008875000001</v>
      </c>
      <c r="AZ162" t="n">
        <v>542.6008875000001</v>
      </c>
      <c r="BA162" t="n">
        <v>542.6008875000001</v>
      </c>
      <c r="BB162" t="n">
        <v>542.6008875000001</v>
      </c>
      <c r="BC162" t="n">
        <v>542.6008875000001</v>
      </c>
      <c r="BD162" t="n">
        <v>542.6008875000001</v>
      </c>
      <c r="BE162" t="n">
        <v>542.6008875000001</v>
      </c>
      <c r="BF162" t="n">
        <v>549.1188675</v>
      </c>
      <c r="BG162" t="n">
        <v>366.5654999999999</v>
      </c>
      <c r="BH162" t="n">
        <v>3227.175</v>
      </c>
      <c r="BI162" t="n">
        <v>24796.424205</v>
      </c>
      <c r="BJ162" t="n">
        <v>14616.3261825</v>
      </c>
      <c r="BK162" t="n">
        <v>9208.040152500002</v>
      </c>
      <c r="BL162" s="38" t="n">
        <v>0</v>
      </c>
      <c r="BM162" t="n">
        <v>949.6212075</v>
      </c>
      <c r="BN162" s="38" t="n">
        <v>0</v>
      </c>
      <c r="BO162" t="n">
        <v>3763.4625</v>
      </c>
      <c r="BP162" t="n">
        <v>1021.4579025</v>
      </c>
      <c r="BQ162" t="n">
        <v>758.0835675</v>
      </c>
      <c r="BR162" t="n">
        <v>1240.767045</v>
      </c>
      <c r="BS162" t="n">
        <v>793.843155</v>
      </c>
      <c r="BT162" t="n">
        <v>1190.997045</v>
      </c>
      <c r="BU162" t="n">
        <v>826.4138399999998</v>
      </c>
      <c r="BV162" t="n">
        <v>698.4902924999999</v>
      </c>
      <c r="BW162" t="n">
        <v>730.576665</v>
      </c>
      <c r="BX162" t="n">
        <v>886.2923475</v>
      </c>
      <c r="BY162" t="n">
        <v>1355.71023</v>
      </c>
      <c r="BZ162" s="38" t="n">
        <v>0</v>
      </c>
      <c r="CA162" t="n">
        <v>2028.2766525</v>
      </c>
      <c r="CB162" t="n">
        <v>2028.2766525</v>
      </c>
      <c r="CC162" t="n">
        <v>24553.479195</v>
      </c>
      <c r="CD162" t="n">
        <v>9153.054855</v>
      </c>
      <c r="CE162" t="n">
        <v>722.5877925</v>
      </c>
      <c r="CF162" t="n">
        <v>285.2772300000001</v>
      </c>
      <c r="CG162" t="n">
        <v>779.2868474999999</v>
      </c>
      <c r="CH162" s="38" t="n">
        <v>0</v>
      </c>
      <c r="CI162" t="n">
        <v>255.4049924999999</v>
      </c>
      <c r="CJ162" s="38" t="n">
        <v>0</v>
      </c>
      <c r="CK162" s="38" t="n">
        <v>0</v>
      </c>
      <c r="CL162" s="38" t="n">
        <v>0</v>
      </c>
      <c r="CM162" t="n">
        <v>3763.4625</v>
      </c>
      <c r="CN162" t="n">
        <v>837.3342600000001</v>
      </c>
      <c r="CO162" t="n">
        <v>794.4342525000001</v>
      </c>
      <c r="CP162" t="n">
        <v>3437.769195</v>
      </c>
      <c r="CQ162" t="n">
        <v>636.1521075000001</v>
      </c>
      <c r="CR162" t="n">
        <v>474.0800400000001</v>
      </c>
      <c r="CS162" t="n">
        <v>324.593325</v>
      </c>
      <c r="CT162" t="n">
        <v>273.5200125000001</v>
      </c>
      <c r="CU162" s="38" t="n">
        <v>0</v>
      </c>
      <c r="CV162" s="38" t="n">
        <v>0</v>
      </c>
      <c r="CW162" s="41" t="n">
        <v>0</v>
      </c>
      <c r="CX162" s="41" t="n">
        <v>0</v>
      </c>
      <c r="CY162" s="41" t="n">
        <v>0</v>
      </c>
      <c r="CZ162" s="41" t="n">
        <v>0</v>
      </c>
      <c r="DA162" s="41" t="n">
        <v>0</v>
      </c>
      <c r="DB162" s="41" t="n">
        <v>0</v>
      </c>
      <c r="DC162" s="41" t="n">
        <v>0</v>
      </c>
      <c r="DD162" s="41" t="n">
        <v>0</v>
      </c>
      <c r="DE162" s="41" t="n">
        <v>0</v>
      </c>
      <c r="DF162" t="n">
        <v>314.9023500000001</v>
      </c>
      <c r="DG162" t="n">
        <v>269.7960825</v>
      </c>
      <c r="DH162" t="n">
        <v>209.4143625</v>
      </c>
      <c r="DI162" t="n">
        <v>334.4882625</v>
      </c>
      <c r="DJ162" t="n">
        <v>260.72109</v>
      </c>
      <c r="DK162" s="38" t="n">
        <v>0</v>
      </c>
      <c r="DL162" t="n">
        <v>260.72109</v>
      </c>
      <c r="DM162" t="n">
        <v>269.3478375</v>
      </c>
      <c r="DN162" s="38" t="n">
        <v>0</v>
      </c>
      <c r="DO162" t="n">
        <v>145.13058</v>
      </c>
      <c r="DP162" t="n">
        <v>305.6106375</v>
      </c>
      <c r="DQ162" t="n">
        <v>326.6046000000001</v>
      </c>
      <c r="DR162" t="n">
        <v>326.6046000000001</v>
      </c>
      <c r="DS162" t="n">
        <v>257.6133</v>
      </c>
      <c r="DT162" t="n">
        <v>326.6046000000001</v>
      </c>
      <c r="DU162" t="n">
        <v>326.6046000000001</v>
      </c>
      <c r="DV162" t="n">
        <v>326.6046000000001</v>
      </c>
      <c r="DW162" t="n">
        <v>257.6133</v>
      </c>
      <c r="DX162" t="n">
        <v>326.6046000000001</v>
      </c>
      <c r="DY162" t="n">
        <v>326.6046000000001</v>
      </c>
      <c r="DZ162" t="n">
        <v>340.2535500000001</v>
      </c>
      <c r="EA162" t="n">
        <v>175.4731125</v>
      </c>
      <c r="EB162" t="n">
        <v>257.6133</v>
      </c>
      <c r="EC162" t="n">
        <v>326.6046000000001</v>
      </c>
      <c r="ED162" t="n">
        <v>326.6046000000001</v>
      </c>
      <c r="EE162" t="n">
        <v>326.6046000000001</v>
      </c>
      <c r="EF162" t="n">
        <v>257.6133</v>
      </c>
      <c r="EG162" t="n">
        <v>326.6046000000001</v>
      </c>
      <c r="EH162" t="n">
        <v>326.6046000000001</v>
      </c>
      <c r="EI162" t="n">
        <v>326.6046000000001</v>
      </c>
      <c r="EJ162" t="n">
        <v>207.435375</v>
      </c>
      <c r="EK162" t="n">
        <v>326.6046000000001</v>
      </c>
      <c r="EL162" t="n">
        <v>289.14795</v>
      </c>
      <c r="EM162" s="38" t="n">
        <v>0</v>
      </c>
      <c r="EN162" s="38" t="n">
        <v>0</v>
      </c>
      <c r="EO162" s="38" t="n">
        <v>0</v>
      </c>
      <c r="EP162" s="38" t="n"/>
      <c r="EQ162" s="38" t="n"/>
      <c r="ER162" s="38" t="n"/>
      <c r="ES162" s="38" t="n"/>
      <c r="ET162" s="38" t="n"/>
      <c r="EU162" s="38" t="n">
        <v>0</v>
      </c>
      <c r="EV162" s="38" t="n">
        <v>0</v>
      </c>
      <c r="EW162" s="38" t="n">
        <v>0</v>
      </c>
      <c r="EX162" s="38" t="n">
        <v>0</v>
      </c>
      <c r="EY162" s="38" t="n">
        <v>0</v>
      </c>
      <c r="EZ162" s="38" t="n"/>
      <c r="FA162" s="38" t="n"/>
      <c r="FB162" s="38" t="n"/>
      <c r="FC162" t="n">
        <v>96.70027500000002</v>
      </c>
      <c r="FD162" t="n">
        <v>96.70027500000002</v>
      </c>
      <c r="FE162" t="n">
        <v>96.70027500000002</v>
      </c>
      <c r="FF162" t="n">
        <v>96.70027500000002</v>
      </c>
      <c r="FG162" t="n">
        <v>96.70027500000002</v>
      </c>
      <c r="FH162" t="n">
        <v>96.70027500000002</v>
      </c>
      <c r="FI162" t="n">
        <v>96.70027500000002</v>
      </c>
      <c r="FJ162" t="n">
        <v>96.70027500000002</v>
      </c>
      <c r="FK162" t="n">
        <v>96.70027500000002</v>
      </c>
      <c r="FL162" t="n">
        <v>96.70027500000002</v>
      </c>
      <c r="FM162" t="n">
        <v>96.70027500000002</v>
      </c>
      <c r="FN162" s="43" t="n">
        <v>45162.783225</v>
      </c>
      <c r="FO162" s="43" t="n">
        <v>10817.91396</v>
      </c>
      <c r="FP162" s="43" t="n">
        <v>34672.7374875</v>
      </c>
      <c r="FQ162" t="n">
        <v>175.677075</v>
      </c>
      <c r="FR162" t="n">
        <v>135.744525</v>
      </c>
      <c r="FS162" s="38" t="n">
        <v>0</v>
      </c>
      <c r="FT162" t="n">
        <v>138.7554525</v>
      </c>
      <c r="FU162" s="38" t="n">
        <v>0</v>
      </c>
      <c r="FV162" s="38" t="n">
        <v>0</v>
      </c>
      <c r="FW162" s="38" t="n"/>
      <c r="FX162" s="38" t="n">
        <v>0</v>
      </c>
      <c r="FY162" s="38" t="n">
        <v>0</v>
      </c>
      <c r="FZ162" s="38" t="n">
        <v>0</v>
      </c>
      <c r="GA162" s="38" t="n">
        <v>0</v>
      </c>
      <c r="GB162" t="n">
        <v>281.7045</v>
      </c>
      <c r="GC162" t="n">
        <v>301.7723625</v>
      </c>
      <c r="GD162" t="n">
        <v>57.8718</v>
      </c>
      <c r="GE162" t="n">
        <v>271.2390975</v>
      </c>
      <c r="GF162" s="38" t="n">
        <v>0</v>
      </c>
      <c r="GG162" t="n">
        <v>136.900575</v>
      </c>
      <c r="GH162" t="n">
        <v>299.1673125</v>
      </c>
      <c r="GI162" t="n">
        <v>330.6594375</v>
      </c>
      <c r="GJ162" s="38" t="n"/>
      <c r="GK162" s="38" t="n"/>
      <c r="GL162" s="38" t="n"/>
      <c r="GM162" s="38" t="n">
        <v>0</v>
      </c>
      <c r="GN162" s="38" t="n">
        <v>0</v>
      </c>
      <c r="GO162" s="38" t="n">
        <v>0</v>
      </c>
      <c r="GP162" s="38" t="n">
        <v>0</v>
      </c>
      <c r="GQ162" s="38" t="n">
        <v>0</v>
      </c>
      <c r="GR162" s="38" t="n">
        <v>0</v>
      </c>
      <c r="GS162" s="38" t="n">
        <v>0</v>
      </c>
      <c r="GT162" s="38" t="n">
        <v>0</v>
      </c>
      <c r="GU162" s="38" t="n">
        <v>0</v>
      </c>
      <c r="GV162" s="38" t="n">
        <v>0</v>
      </c>
      <c r="GW162" s="38" t="n">
        <v>0</v>
      </c>
      <c r="GX162" s="38" t="n">
        <v>0</v>
      </c>
      <c r="GY162" s="38" t="n">
        <v>0</v>
      </c>
      <c r="GZ162" s="38" t="n">
        <v>0</v>
      </c>
      <c r="HA162" s="38" t="n">
        <v>0</v>
      </c>
      <c r="HB162" s="38" t="n">
        <v>0</v>
      </c>
      <c r="HC162" s="38" t="n">
        <v>0</v>
      </c>
      <c r="HD162" s="38" t="n">
        <v>0</v>
      </c>
      <c r="HE162" s="38" t="n">
        <v>0</v>
      </c>
      <c r="HF162" s="38" t="n">
        <v>0</v>
      </c>
      <c r="HG162" s="38" t="n">
        <v>0</v>
      </c>
      <c r="HH162" s="38" t="n">
        <v>0</v>
      </c>
      <c r="HI162" s="38" t="n">
        <v>0</v>
      </c>
      <c r="HJ162" t="n">
        <v>289.2448125</v>
      </c>
      <c r="HK162" t="n">
        <v>295.181775</v>
      </c>
      <c r="HL162" t="n">
        <v>324.722475</v>
      </c>
      <c r="HM162" t="n">
        <v>312.8209875</v>
      </c>
      <c r="HN162" t="n">
        <v>312.8209875</v>
      </c>
      <c r="HO162" t="n">
        <v>385.7277374999999</v>
      </c>
      <c r="HP162" t="n">
        <v>295.181775</v>
      </c>
      <c r="HQ162" s="38" t="n">
        <v>0</v>
      </c>
      <c r="HR162" s="38" t="n">
        <v>0</v>
      </c>
      <c r="HS162" s="38" t="n">
        <v>0</v>
      </c>
      <c r="HT162" s="38" t="n">
        <v>0</v>
      </c>
      <c r="HU162" s="38" t="n">
        <v>0</v>
      </c>
      <c r="HV162" s="38" t="n">
        <v>0</v>
      </c>
      <c r="HW162" s="38" t="n">
        <v>0</v>
      </c>
      <c r="HX162" s="38" t="n"/>
      <c r="HY162" s="38" t="n">
        <v>0</v>
      </c>
      <c r="HZ162" s="38" t="n">
        <v>0</v>
      </c>
      <c r="IA162" t="n">
        <v>310.842</v>
      </c>
      <c r="IB162" t="n">
        <v>330.6594375</v>
      </c>
      <c r="IC162" t="n">
        <v>289.2448125</v>
      </c>
      <c r="ID162" t="n">
        <v>293.2027875000001</v>
      </c>
      <c r="IE162" t="n">
        <v>307.0832625</v>
      </c>
      <c r="IF162" t="n">
        <v>293.2027875000001</v>
      </c>
      <c r="IG162" t="n">
        <v>326.7014625</v>
      </c>
      <c r="IH162" s="38" t="n">
        <v>0</v>
      </c>
      <c r="II162" s="38" t="n">
        <v>0</v>
      </c>
      <c r="IJ162" s="38" t="n">
        <v>0</v>
      </c>
      <c r="IK162" s="38" t="n">
        <v>0</v>
      </c>
      <c r="IL162" s="38" t="n"/>
      <c r="IM162" s="38" t="n"/>
      <c r="IN162" s="38" t="n"/>
      <c r="IO162" s="38" t="n"/>
      <c r="IP162" s="38" t="n">
        <v>0</v>
      </c>
      <c r="IQ162" s="38" t="n">
        <v>0</v>
      </c>
      <c r="IR162" s="38" t="n">
        <v>0</v>
      </c>
      <c r="IS162" s="42" t="n">
        <v>319955.3810775</v>
      </c>
    </row>
    <row r="163">
      <c r="B163" s="36" t="n">
        <v>0</v>
      </c>
      <c r="C163" s="37" t="inlineStr">
        <is>
          <t>NET TOTAL</t>
        </is>
      </c>
      <c r="D163" s="38" t="n">
        <v>0</v>
      </c>
      <c r="E163" s="38" t="n">
        <v>259237.159335</v>
      </c>
      <c r="F163" s="38" t="n">
        <v>34672635.35331751</v>
      </c>
      <c r="G163" s="38" t="n">
        <v>68726.52170999999</v>
      </c>
      <c r="H163" s="38" t="n">
        <v>5968.6097625</v>
      </c>
      <c r="I163" s="38" t="n">
        <v>5968.6097625</v>
      </c>
      <c r="J163" s="38" t="n">
        <v>5968.6097625</v>
      </c>
      <c r="K163" s="38" t="n">
        <v>5968.6097625</v>
      </c>
      <c r="L163" s="38" t="n">
        <v>5968.6097625</v>
      </c>
      <c r="M163" s="38" t="n">
        <v>5968.6097625</v>
      </c>
      <c r="N163" s="38" t="n">
        <v>5968.6097625</v>
      </c>
      <c r="O163" s="38" t="n">
        <v>5968.6097625</v>
      </c>
      <c r="P163" s="38" t="n">
        <v>5968.6097625</v>
      </c>
      <c r="Q163" s="38" t="n">
        <v>5968.6097625</v>
      </c>
      <c r="R163" s="38" t="n">
        <v>5968.6097625</v>
      </c>
      <c r="S163" s="38" t="n">
        <v>5968.6097625</v>
      </c>
      <c r="T163" s="38" t="n">
        <v>5968.6097625</v>
      </c>
      <c r="U163" s="38" t="n">
        <v>5968.6097625</v>
      </c>
      <c r="V163" s="38" t="n">
        <v>5968.6097625</v>
      </c>
      <c r="W163" s="38" t="n">
        <v>5968.6097625</v>
      </c>
      <c r="X163" s="38" t="n">
        <v>5968.6097625</v>
      </c>
      <c r="Y163" s="38" t="n">
        <v>5968.6097625</v>
      </c>
      <c r="Z163" s="38" t="n">
        <v>5968.6097625</v>
      </c>
      <c r="AA163" s="38" t="n">
        <v>5968.6097625</v>
      </c>
      <c r="AB163" s="38" t="n">
        <v>5968.6097625</v>
      </c>
      <c r="AC163" s="38" t="n">
        <v>5968.6097625</v>
      </c>
      <c r="AD163" s="38" t="n">
        <v>5968.6097625</v>
      </c>
      <c r="AE163" s="38" t="n">
        <v>35498.925</v>
      </c>
      <c r="AF163" s="39" t="n">
        <v>254291.8714875</v>
      </c>
      <c r="AG163" s="38" t="n">
        <v>46761.924825</v>
      </c>
      <c r="AH163" s="38" t="n">
        <v>24818.04171</v>
      </c>
      <c r="AI163" s="38" t="n">
        <v>5968.6097625</v>
      </c>
      <c r="AJ163" s="38" t="n">
        <v>3047.450174999999</v>
      </c>
      <c r="AK163" s="38" t="n">
        <v>5968.6097625</v>
      </c>
      <c r="AL163" s="38" t="n">
        <v>5968.6097625</v>
      </c>
      <c r="AM163" s="38" t="n">
        <v>5968.6097625</v>
      </c>
      <c r="AN163" s="38" t="n">
        <v>5968.6097625</v>
      </c>
      <c r="AO163" s="38" t="n">
        <v>5968.6097625</v>
      </c>
      <c r="AP163" s="38" t="n">
        <v>5968.6097625</v>
      </c>
      <c r="AQ163" s="38" t="n">
        <v>5968.6097625</v>
      </c>
      <c r="AR163" s="38" t="n">
        <v>5968.6097625</v>
      </c>
      <c r="AS163" s="38" t="n">
        <v>5968.6097625</v>
      </c>
      <c r="AT163" s="38" t="n">
        <v>5968.6097625</v>
      </c>
      <c r="AU163" s="38" t="n">
        <v>5968.6097625</v>
      </c>
      <c r="AV163" s="38" t="n">
        <v>5968.6097625</v>
      </c>
      <c r="AW163" s="38" t="n">
        <v>5968.6097625</v>
      </c>
      <c r="AX163" s="38" t="n">
        <v>5968.6097625</v>
      </c>
      <c r="AY163" s="38" t="n">
        <v>5968.6097625</v>
      </c>
      <c r="AZ163" s="38" t="n">
        <v>5968.6097625</v>
      </c>
      <c r="BA163" s="38" t="n">
        <v>5968.6097625</v>
      </c>
      <c r="BB163" s="38" t="n">
        <v>5968.6097625</v>
      </c>
      <c r="BC163" s="38" t="n">
        <v>5968.6097625</v>
      </c>
      <c r="BD163" s="38" t="n">
        <v>5968.6097625</v>
      </c>
      <c r="BE163" s="38" t="n">
        <v>5968.6097625</v>
      </c>
      <c r="BF163" s="38" t="n">
        <v>6040.3075425</v>
      </c>
      <c r="BG163" s="38" t="n">
        <v>4032.220499999999</v>
      </c>
      <c r="BH163" s="38" t="n">
        <v>35498.925</v>
      </c>
      <c r="BI163" s="38" t="n">
        <v>272760.666255</v>
      </c>
      <c r="BJ163" s="38" t="n">
        <v>160779.5880075</v>
      </c>
      <c r="BK163" s="38" t="n">
        <v>101288.4416775</v>
      </c>
      <c r="BL163" s="38" t="n">
        <v>0</v>
      </c>
      <c r="BM163" s="38" t="n">
        <v>10445.8332825</v>
      </c>
      <c r="BN163" s="38" t="n">
        <v>0</v>
      </c>
      <c r="BO163" s="38" t="n">
        <v>41398.0875</v>
      </c>
      <c r="BP163" s="38" t="n">
        <v>11236.0369275</v>
      </c>
      <c r="BQ163" s="38" t="n">
        <v>8338.9192425</v>
      </c>
      <c r="BR163" s="38" t="n">
        <v>13648.437495</v>
      </c>
      <c r="BS163" s="38" t="n">
        <v>8732.274705</v>
      </c>
      <c r="BT163" s="38" t="n">
        <v>13100.967495</v>
      </c>
      <c r="BU163" s="38" t="n">
        <v>9090.552239999997</v>
      </c>
      <c r="BV163" s="38" t="n">
        <v>7683.393217499998</v>
      </c>
      <c r="BW163" s="38" t="n">
        <v>8036.343315</v>
      </c>
      <c r="BX163" s="38" t="n">
        <v>9749.2158225</v>
      </c>
      <c r="BY163" s="38" t="n">
        <v>14912.81253</v>
      </c>
      <c r="BZ163" s="38" t="n">
        <v>0</v>
      </c>
      <c r="CA163" s="38" t="n">
        <v>22311.0431775</v>
      </c>
      <c r="CB163" s="38" t="n">
        <v>22311.0431775</v>
      </c>
      <c r="CC163" s="38" t="n">
        <v>270088.271145</v>
      </c>
      <c r="CD163" s="38" t="n">
        <v>100683.603405</v>
      </c>
      <c r="CE163" s="38" t="n">
        <v>7948.465717499999</v>
      </c>
      <c r="CF163" s="38" t="n">
        <v>3138.049530000001</v>
      </c>
      <c r="CG163" s="38" t="n">
        <v>8572.155322499999</v>
      </c>
      <c r="CH163" s="38" t="n">
        <v>0</v>
      </c>
      <c r="CI163" s="38" t="n">
        <v>2809.454917499999</v>
      </c>
      <c r="CJ163" s="38" t="n">
        <v>0</v>
      </c>
      <c r="CK163" s="38" t="n">
        <v>0</v>
      </c>
      <c r="CL163" s="38" t="n">
        <v>0</v>
      </c>
      <c r="CM163" s="38" t="n">
        <v>41398.0875</v>
      </c>
      <c r="CN163" s="38" t="n">
        <v>9210.67686</v>
      </c>
      <c r="CO163" s="38" t="n">
        <v>8738.776777499999</v>
      </c>
      <c r="CP163" s="38" t="n">
        <v>37815.461145</v>
      </c>
      <c r="CQ163" s="38" t="n">
        <v>6997.6731825</v>
      </c>
      <c r="CR163" s="38" t="n">
        <v>5214.880440000001</v>
      </c>
      <c r="CS163" s="38" t="n">
        <v>3570.526574999999</v>
      </c>
      <c r="CT163" s="38" t="n">
        <v>3008.7201375</v>
      </c>
      <c r="CU163" s="38" t="n">
        <v>0</v>
      </c>
      <c r="CV163" s="38" t="n">
        <v>0</v>
      </c>
      <c r="CW163" s="38" t="n">
        <v>0</v>
      </c>
      <c r="CX163" s="38" t="n">
        <v>0</v>
      </c>
      <c r="CY163" s="38" t="n">
        <v>0</v>
      </c>
      <c r="CZ163" s="38" t="n">
        <v>0</v>
      </c>
      <c r="DA163" s="38" t="n">
        <v>0</v>
      </c>
      <c r="DB163" s="38" t="n">
        <v>0</v>
      </c>
      <c r="DC163" s="38" t="n">
        <v>0</v>
      </c>
      <c r="DD163" s="38" t="n">
        <v>0</v>
      </c>
      <c r="DE163" s="38" t="n">
        <v>0</v>
      </c>
      <c r="DF163" s="38" t="n">
        <v>3463.925850000001</v>
      </c>
      <c r="DG163" s="38" t="n">
        <v>2967.7569075</v>
      </c>
      <c r="DH163" s="38" t="n">
        <v>2303.5579875</v>
      </c>
      <c r="DI163" s="38" t="n">
        <v>3679.3708875</v>
      </c>
      <c r="DJ163" s="38" t="n">
        <v>2867.93199</v>
      </c>
      <c r="DK163" s="38" t="n">
        <v>0</v>
      </c>
      <c r="DL163" s="38" t="n">
        <v>2867.93199</v>
      </c>
      <c r="DM163" s="38" t="n">
        <v>2962.8262125</v>
      </c>
      <c r="DN163" s="38" t="n">
        <v>0</v>
      </c>
      <c r="DO163" s="38" t="n">
        <v>1596.43638</v>
      </c>
      <c r="DP163" s="38" t="n">
        <v>3361.7170125</v>
      </c>
      <c r="DQ163" s="38" t="n">
        <v>3592.6506</v>
      </c>
      <c r="DR163" s="38" t="n">
        <v>3592.6506</v>
      </c>
      <c r="DS163" s="38" t="n">
        <v>2833.7463</v>
      </c>
      <c r="DT163" s="38" t="n">
        <v>3592.6506</v>
      </c>
      <c r="DU163" s="38" t="n">
        <v>3592.6506</v>
      </c>
      <c r="DV163" s="38" t="n">
        <v>3592.6506</v>
      </c>
      <c r="DW163" s="38" t="n">
        <v>2833.7463</v>
      </c>
      <c r="DX163" s="38" t="n">
        <v>3592.6506</v>
      </c>
      <c r="DY163" s="38" t="n">
        <v>3592.6506</v>
      </c>
      <c r="DZ163" s="38" t="n">
        <v>3742.78905</v>
      </c>
      <c r="EA163" s="38" t="n">
        <v>1930.2042375</v>
      </c>
      <c r="EB163" s="38" t="n">
        <v>2833.7463</v>
      </c>
      <c r="EC163" s="38" t="n">
        <v>3592.6506</v>
      </c>
      <c r="ED163" s="38" t="n">
        <v>3592.6506</v>
      </c>
      <c r="EE163" s="38" t="n">
        <v>3592.6506</v>
      </c>
      <c r="EF163" s="38" t="n">
        <v>2833.7463</v>
      </c>
      <c r="EG163" s="38" t="n">
        <v>3592.6506</v>
      </c>
      <c r="EH163" s="38" t="n">
        <v>3592.6506</v>
      </c>
      <c r="EI163" s="38" t="n">
        <v>3592.6506</v>
      </c>
      <c r="EJ163" s="38" t="n">
        <v>2281.789125</v>
      </c>
      <c r="EK163" s="38" t="n">
        <v>3592.6506</v>
      </c>
      <c r="EL163" s="38" t="n">
        <v>3180.62745</v>
      </c>
      <c r="EM163" s="38" t="n">
        <v>0</v>
      </c>
      <c r="EN163" s="38" t="n">
        <v>0</v>
      </c>
      <c r="EO163" s="38" t="n">
        <v>0</v>
      </c>
      <c r="EP163" s="38" t="n"/>
      <c r="EQ163" s="38" t="n"/>
      <c r="ER163" s="38" t="n"/>
      <c r="ES163" s="38" t="n"/>
      <c r="ET163" s="38" t="n"/>
      <c r="EU163" s="38" t="n">
        <v>0</v>
      </c>
      <c r="EV163" s="38" t="n">
        <v>0</v>
      </c>
      <c r="EW163" s="38" t="n">
        <v>0</v>
      </c>
      <c r="EX163" s="38" t="n">
        <v>0</v>
      </c>
      <c r="EY163" s="38" t="n">
        <v>0</v>
      </c>
      <c r="EZ163" s="38" t="n"/>
      <c r="FA163" s="38" t="n"/>
      <c r="FB163" s="38" t="n"/>
      <c r="FC163" s="38" t="n">
        <v>1063.703025</v>
      </c>
      <c r="FD163" s="38" t="n">
        <v>1063.703025</v>
      </c>
      <c r="FE163" s="38" t="n">
        <v>1063.703025</v>
      </c>
      <c r="FF163" s="38" t="n">
        <v>1063.703025</v>
      </c>
      <c r="FG163" s="38" t="n">
        <v>1063.703025</v>
      </c>
      <c r="FH163" s="38" t="n">
        <v>1063.703025</v>
      </c>
      <c r="FI163" s="38" t="n">
        <v>1063.703025</v>
      </c>
      <c r="FJ163" s="38" t="n">
        <v>1063.703025</v>
      </c>
      <c r="FK163" s="38" t="n">
        <v>1063.703025</v>
      </c>
      <c r="FL163" s="38" t="n">
        <v>1063.703025</v>
      </c>
      <c r="FM163" s="38" t="n">
        <v>1063.703025</v>
      </c>
      <c r="FN163" s="38" t="n">
        <v>496790.615475</v>
      </c>
      <c r="FO163" s="38" t="n">
        <v>118997.05356</v>
      </c>
      <c r="FP163" s="38" t="n">
        <v>381400.1123625</v>
      </c>
      <c r="FQ163" s="38" t="n">
        <v>1932.447825</v>
      </c>
      <c r="FR163" s="38" t="n">
        <v>1493.189775</v>
      </c>
      <c r="FS163" s="38" t="n">
        <v>0</v>
      </c>
      <c r="FT163" s="38" t="n">
        <v>1526.3099775</v>
      </c>
      <c r="FU163" s="38" t="n">
        <v>0</v>
      </c>
      <c r="FV163" s="38" t="n">
        <v>0</v>
      </c>
      <c r="FW163" s="38" t="n"/>
      <c r="FX163" s="38" t="n">
        <v>0</v>
      </c>
      <c r="FY163" s="38" t="n">
        <v>0</v>
      </c>
      <c r="FZ163" s="38" t="n">
        <v>0</v>
      </c>
      <c r="GA163" s="38" t="n">
        <v>0</v>
      </c>
      <c r="GB163" s="38" t="n">
        <v>3098.749499999999</v>
      </c>
      <c r="GC163" s="38" t="n">
        <v>3319.4959875</v>
      </c>
      <c r="GD163" s="38" t="n">
        <v>636.5898</v>
      </c>
      <c r="GE163" s="38" t="n">
        <v>2983.6300725</v>
      </c>
      <c r="GF163" s="38" t="n">
        <v>0</v>
      </c>
      <c r="GG163" s="38" t="n">
        <v>1505.906325</v>
      </c>
      <c r="GH163" s="38" t="n">
        <v>3290.8404375</v>
      </c>
      <c r="GI163" s="38" t="n">
        <v>3637.2538125</v>
      </c>
      <c r="GJ163" s="38" t="n"/>
      <c r="GK163" s="38" t="n"/>
      <c r="GL163" s="38" t="n"/>
      <c r="GM163" s="38" t="n">
        <v>0</v>
      </c>
      <c r="GN163" s="38" t="n">
        <v>0</v>
      </c>
      <c r="GO163" s="38" t="n">
        <v>0</v>
      </c>
      <c r="GP163" s="38" t="n">
        <v>0</v>
      </c>
      <c r="GQ163" s="38" t="n">
        <v>0</v>
      </c>
      <c r="GR163" s="38" t="n">
        <v>0</v>
      </c>
      <c r="GS163" s="38" t="n">
        <v>0</v>
      </c>
      <c r="GT163" s="38" t="n">
        <v>0</v>
      </c>
      <c r="GU163" s="38" t="n">
        <v>0</v>
      </c>
      <c r="GV163" s="38" t="n">
        <v>0</v>
      </c>
      <c r="GW163" s="38" t="n">
        <v>0</v>
      </c>
      <c r="GX163" s="38" t="n">
        <v>0</v>
      </c>
      <c r="GY163" s="38" t="n">
        <v>0</v>
      </c>
      <c r="GZ163" s="38" t="n">
        <v>0</v>
      </c>
      <c r="HA163" s="38" t="n">
        <v>0</v>
      </c>
      <c r="HB163" s="38" t="n">
        <v>0</v>
      </c>
      <c r="HC163" s="38" t="n">
        <v>0</v>
      </c>
      <c r="HD163" s="38" t="n">
        <v>0</v>
      </c>
      <c r="HE163" s="38" t="n">
        <v>0</v>
      </c>
      <c r="HF163" s="38" t="n">
        <v>0</v>
      </c>
      <c r="HG163" s="38" t="n">
        <v>0</v>
      </c>
      <c r="HH163" s="38" t="n">
        <v>0</v>
      </c>
      <c r="HI163" s="38" t="n">
        <v>0</v>
      </c>
      <c r="HJ163" s="38" t="n">
        <v>3181.6929375</v>
      </c>
      <c r="HK163" s="38" t="n">
        <v>3246.999525</v>
      </c>
      <c r="HL163" s="38" t="n">
        <v>3571.947225</v>
      </c>
      <c r="HM163" s="38" t="n">
        <v>3441.0308625</v>
      </c>
      <c r="HN163" s="38" t="n">
        <v>3441.0308625</v>
      </c>
      <c r="HO163" s="38" t="n">
        <v>4243.005112499999</v>
      </c>
      <c r="HP163" s="38" t="n">
        <v>3246.999525</v>
      </c>
      <c r="HQ163" s="38" t="n">
        <v>0</v>
      </c>
      <c r="HR163" s="38" t="n">
        <v>0</v>
      </c>
      <c r="HS163" s="38" t="n">
        <v>0</v>
      </c>
      <c r="HT163" s="38" t="n">
        <v>0</v>
      </c>
      <c r="HU163" s="38" t="n">
        <v>0</v>
      </c>
      <c r="HV163" s="38" t="n">
        <v>0</v>
      </c>
      <c r="HW163" s="38" t="n">
        <v>0</v>
      </c>
      <c r="HX163" s="38" t="n"/>
      <c r="HY163" s="38" t="n">
        <v>0</v>
      </c>
      <c r="HZ163" s="38" t="n">
        <v>0</v>
      </c>
      <c r="IA163" s="38" t="n">
        <v>3419.262</v>
      </c>
      <c r="IB163" s="38" t="n">
        <v>3637.2538125</v>
      </c>
      <c r="IC163" s="38" t="n">
        <v>3181.6929375</v>
      </c>
      <c r="ID163" s="38" t="n">
        <v>3225.2306625</v>
      </c>
      <c r="IE163" s="38" t="n">
        <v>3377.9158875</v>
      </c>
      <c r="IF163" s="38" t="n">
        <v>3225.2306625</v>
      </c>
      <c r="IG163" s="38" t="n">
        <v>3593.7160875</v>
      </c>
      <c r="IH163" s="38" t="n">
        <v>0</v>
      </c>
      <c r="II163" s="38" t="n">
        <v>0</v>
      </c>
      <c r="IJ163" s="38" t="n">
        <v>0</v>
      </c>
      <c r="IK163" s="38" t="n">
        <v>0</v>
      </c>
      <c r="IL163" s="38" t="n"/>
      <c r="IM163" s="38" t="n"/>
      <c r="IN163" s="38" t="n"/>
      <c r="IO163" s="38" t="n"/>
      <c r="IP163" s="38" t="n">
        <v>0</v>
      </c>
      <c r="IQ163" s="38" t="n">
        <v>0</v>
      </c>
      <c r="IR163" s="38" t="n">
        <v>0</v>
      </c>
      <c r="IS163" s="42" t="n">
        <v>3519509.1918525</v>
      </c>
    </row>
    <row r="164">
      <c r="B164" s="8" t="n"/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3"/>
  <sheetViews>
    <sheetView zoomScale="115" zoomScaleNormal="115" zoomScaleSheetLayoutView="55" workbookViewId="0">
      <pane xSplit="3" ySplit="1" topLeftCell="D78" activePane="bottomRight" state="frozen"/>
      <selection pane="topRight" activeCell="D1" sqref="D1"/>
      <selection pane="bottomLeft" activeCell="A3" sqref="A3"/>
      <selection pane="bottomRight" activeCell="A95" sqref="A95:C97"/>
    </sheetView>
  </sheetViews>
  <sheetFormatPr baseColWidth="10" defaultColWidth="11.5" defaultRowHeight="11"/>
  <cols>
    <col width="11.5" customWidth="1" style="4" min="1" max="1"/>
    <col width="31.5" customWidth="1" style="4" min="2" max="2"/>
    <col width="9.1640625" bestFit="1" customWidth="1" style="4" min="3" max="3"/>
    <col width="11.5" customWidth="1" style="4" min="4" max="17"/>
    <col width="11.5" customWidth="1" style="4" min="18" max="16384"/>
  </cols>
  <sheetData>
    <row r="1" ht="13.5" customFormat="1" customHeight="1" s="3">
      <c r="A1" s="13" t="inlineStr">
        <is>
          <t>BRAND</t>
        </is>
      </c>
      <c r="B1" s="14" t="inlineStr">
        <is>
          <t>ITEM</t>
        </is>
      </c>
      <c r="C1" s="15" t="inlineStr">
        <is>
          <t>PRICE</t>
        </is>
      </c>
    </row>
    <row r="2" ht="12.75" customHeight="1">
      <c r="A2" s="13" t="inlineStr">
        <is>
          <t>EATON2</t>
        </is>
      </c>
      <c r="B2" s="16" t="inlineStr">
        <is>
          <t>ACB 2500A 4P 65kA LSIG</t>
        </is>
      </c>
      <c r="C2" s="4" t="n">
        <v>16082.717</v>
      </c>
    </row>
    <row r="3" ht="13" customHeight="1">
      <c r="A3" s="13" t="inlineStr">
        <is>
          <t>EATON2</t>
        </is>
      </c>
      <c r="B3" s="16" t="inlineStr">
        <is>
          <t>ACB 1600A TP 50kA LSIG</t>
        </is>
      </c>
      <c r="C3" s="4" t="n">
        <v>13265.77</v>
      </c>
    </row>
    <row r="4" ht="13" customHeight="1">
      <c r="A4" s="13" t="inlineStr">
        <is>
          <t>EATON1</t>
        </is>
      </c>
      <c r="B4" s="19" t="inlineStr">
        <is>
          <t>ACB 800A 4P 50kA LSIG</t>
        </is>
      </c>
      <c r="C4" s="4" t="n">
        <v>11654.244</v>
      </c>
    </row>
    <row r="5" ht="13" customHeight="1">
      <c r="A5" s="13" t="inlineStr">
        <is>
          <t>EATON1</t>
        </is>
      </c>
      <c r="B5" s="20" t="inlineStr">
        <is>
          <t>ACB 1250A 4P 40kA LSI</t>
        </is>
      </c>
      <c r="C5" s="4" t="n">
        <v>12582.927</v>
      </c>
    </row>
    <row r="6" ht="13" customHeight="1">
      <c r="A6" s="13" t="inlineStr">
        <is>
          <t>ABB</t>
        </is>
      </c>
      <c r="B6" s="16" t="inlineStr">
        <is>
          <t>ELCB 100A 4P 100mA</t>
        </is>
      </c>
      <c r="C6" s="21" t="n">
        <v>250</v>
      </c>
    </row>
    <row r="7" ht="13" customHeight="1">
      <c r="A7" s="13" t="n"/>
      <c r="B7" s="19" t="n"/>
      <c r="C7" s="21" t="n"/>
    </row>
    <row r="8" ht="13" customHeight="1">
      <c r="A8" s="13" t="inlineStr">
        <is>
          <t>EATON2</t>
        </is>
      </c>
      <c r="B8" s="16" t="inlineStr">
        <is>
          <t>RCCB 63A 4P 100mA</t>
        </is>
      </c>
      <c r="C8" s="21" t="n">
        <v>117.02</v>
      </c>
    </row>
    <row r="9" ht="13" customHeight="1">
      <c r="A9" s="13" t="inlineStr">
        <is>
          <t>EATON2</t>
        </is>
      </c>
      <c r="B9" s="16" t="inlineStr">
        <is>
          <t>RCCB 63A 4P 30mA</t>
        </is>
      </c>
      <c r="C9" s="21" t="n">
        <v>131.99</v>
      </c>
    </row>
    <row r="10" ht="13" customHeight="1">
      <c r="A10" s="13" t="inlineStr">
        <is>
          <t>ABB</t>
        </is>
      </c>
      <c r="B10" s="16" t="inlineStr">
        <is>
          <t>ELCB 40A 4P 300mA</t>
        </is>
      </c>
      <c r="C10" s="21" t="n">
        <v>115</v>
      </c>
    </row>
    <row r="11" ht="13" customHeight="1">
      <c r="A11" s="13" t="inlineStr">
        <is>
          <t>EATON2</t>
        </is>
      </c>
      <c r="B11" s="19" t="inlineStr">
        <is>
          <t>RCCB 40A 4P 100mA</t>
        </is>
      </c>
      <c r="C11" s="21" t="n">
        <v>96.79000000000001</v>
      </c>
    </row>
    <row r="12" ht="13" customHeight="1">
      <c r="A12" s="13" t="inlineStr">
        <is>
          <t>EATON2</t>
        </is>
      </c>
      <c r="B12" s="19" t="inlineStr">
        <is>
          <t>RCCB 40A 4P 30mA</t>
        </is>
      </c>
      <c r="C12" s="21" t="n">
        <v>109.56</v>
      </c>
    </row>
    <row r="13" ht="13" customHeight="1">
      <c r="A13" s="13" t="inlineStr">
        <is>
          <t>EATON2</t>
        </is>
      </c>
      <c r="B13" s="16" t="inlineStr">
        <is>
          <t>RCCB 40A 2P 100mA</t>
        </is>
      </c>
      <c r="C13" s="21" t="n">
        <v>81.17</v>
      </c>
    </row>
    <row r="14" ht="13" customHeight="1">
      <c r="A14" s="13" t="inlineStr">
        <is>
          <t>EATON2</t>
        </is>
      </c>
      <c r="B14" s="16" t="inlineStr">
        <is>
          <t>RCCB 40A 2P 30mA</t>
        </is>
      </c>
      <c r="C14" s="21" t="n">
        <v>96.48</v>
      </c>
    </row>
    <row r="15" ht="15" customHeight="1">
      <c r="A15" s="13" t="n"/>
      <c r="B15" s="20" t="inlineStr">
        <is>
          <t>160/4P 100mA ELCB</t>
        </is>
      </c>
      <c r="C15" s="21" t="n">
        <v>400</v>
      </c>
    </row>
    <row r="16" ht="14.25" customHeight="1">
      <c r="A16" s="13" t="n"/>
      <c r="B16" s="20" t="inlineStr">
        <is>
          <t>40/4P 10mA ELCB</t>
        </is>
      </c>
      <c r="C16" s="21" t="n"/>
    </row>
    <row r="17" ht="15" customHeight="1">
      <c r="A17" s="13" t="n"/>
      <c r="B17" s="20" t="inlineStr">
        <is>
          <t>32/4P 100mA ELCB</t>
        </is>
      </c>
      <c r="C17" s="21" t="n"/>
    </row>
    <row r="18" ht="13" customHeight="1">
      <c r="A18" s="13" t="n"/>
      <c r="B18" s="20" t="inlineStr">
        <is>
          <t>20/4P 100mA ELCB</t>
        </is>
      </c>
      <c r="C18" s="21" t="n"/>
    </row>
    <row r="19" ht="16.5" customHeight="1">
      <c r="A19" s="13" t="n"/>
      <c r="B19" s="20" t="inlineStr">
        <is>
          <t>20/SP 100mA ELCB</t>
        </is>
      </c>
      <c r="C19" s="21" t="n">
        <v>40</v>
      </c>
    </row>
    <row r="20" ht="13" customHeight="1">
      <c r="A20" s="13" t="n"/>
      <c r="B20" s="20" t="n"/>
      <c r="C20" s="21" t="n"/>
    </row>
    <row r="21" ht="13" customHeight="1">
      <c r="A21" s="13" t="n"/>
      <c r="B21" s="20" t="inlineStr">
        <is>
          <t>500A TP ISO</t>
        </is>
      </c>
      <c r="C21" s="21" t="n">
        <v>700</v>
      </c>
    </row>
    <row r="22" ht="13" customHeight="1">
      <c r="A22" s="13" t="n"/>
      <c r="B22" s="20" t="inlineStr">
        <is>
          <t>350A TP ISO</t>
        </is>
      </c>
      <c r="C22" s="21" t="n">
        <v>450</v>
      </c>
    </row>
    <row r="23" ht="13" customHeight="1">
      <c r="A23" s="13" t="inlineStr">
        <is>
          <t>EATON1</t>
        </is>
      </c>
      <c r="B23" s="19" t="inlineStr">
        <is>
          <t>ISOLATOR 400A TP</t>
        </is>
      </c>
      <c r="C23" s="21" t="n">
        <v>534.086</v>
      </c>
    </row>
    <row r="24" ht="13" customHeight="1">
      <c r="A24" s="13" t="inlineStr">
        <is>
          <t>EATON1</t>
        </is>
      </c>
      <c r="B24" s="16" t="inlineStr">
        <is>
          <t>ISOLATOR 300A TP</t>
        </is>
      </c>
      <c r="C24" s="21" t="n">
        <v>523.2779999999999</v>
      </c>
    </row>
    <row r="25" ht="13" customHeight="1">
      <c r="A25" s="13" t="inlineStr">
        <is>
          <t>EATON1</t>
        </is>
      </c>
      <c r="B25" s="19" t="inlineStr">
        <is>
          <t>ISOLATOR 250A TP</t>
        </is>
      </c>
      <c r="C25" s="21" t="n">
        <v>523.2779999999999</v>
      </c>
    </row>
    <row r="26" ht="13" customHeight="1">
      <c r="A26" s="13" t="inlineStr">
        <is>
          <t>EATON1</t>
        </is>
      </c>
      <c r="B26" s="16" t="inlineStr">
        <is>
          <t>ISOLATOR 200A TP</t>
        </is>
      </c>
      <c r="C26" s="21" t="n">
        <v>422.996</v>
      </c>
    </row>
    <row r="27" ht="13" customHeight="1">
      <c r="A27" s="13" t="inlineStr">
        <is>
          <t>EATON1</t>
        </is>
      </c>
      <c r="B27" s="19" t="inlineStr">
        <is>
          <t>ISOLATOR 160A TP</t>
        </is>
      </c>
      <c r="C27" s="21" t="n">
        <v>422.996</v>
      </c>
    </row>
    <row r="28" ht="13" customHeight="1">
      <c r="A28" s="13" t="inlineStr">
        <is>
          <t>EATON2</t>
        </is>
      </c>
      <c r="B28" s="16" t="inlineStr">
        <is>
          <t>ISOLATOR 125A TP</t>
        </is>
      </c>
      <c r="C28" s="21" t="n">
        <v>49.749</v>
      </c>
    </row>
    <row r="29" ht="13" customHeight="1">
      <c r="A29" s="13" t="inlineStr">
        <is>
          <t>EATON2</t>
        </is>
      </c>
      <c r="B29" s="16" t="inlineStr">
        <is>
          <t>ISOLATOR 100A 4P</t>
        </is>
      </c>
      <c r="C29" s="21" t="n">
        <v>49.77</v>
      </c>
    </row>
    <row r="30" ht="13" customHeight="1">
      <c r="A30" s="13" t="inlineStr">
        <is>
          <t>EATON2</t>
        </is>
      </c>
      <c r="B30" s="16" t="inlineStr">
        <is>
          <t>ISOLATOR 80A TP</t>
        </is>
      </c>
      <c r="C30" s="21" t="n">
        <v>42.49</v>
      </c>
    </row>
    <row r="31" ht="13" customHeight="1">
      <c r="A31" s="13" t="inlineStr">
        <is>
          <t>EATON2</t>
        </is>
      </c>
      <c r="B31" s="19" t="inlineStr">
        <is>
          <t>ISOLATOR 63A 4P</t>
        </is>
      </c>
      <c r="C31" s="21" t="n">
        <v>43.771</v>
      </c>
    </row>
    <row r="32" ht="13" customHeight="1">
      <c r="A32" s="13" t="inlineStr">
        <is>
          <t>EATON2</t>
        </is>
      </c>
      <c r="B32" s="19" t="inlineStr">
        <is>
          <t>ISOLATOR 40A 4P</t>
        </is>
      </c>
      <c r="C32" s="21" t="n">
        <v>42.49</v>
      </c>
    </row>
    <row r="33" ht="13" customHeight="1">
      <c r="A33" s="13" t="inlineStr">
        <is>
          <t>EATON2</t>
        </is>
      </c>
      <c r="B33" s="16" t="inlineStr">
        <is>
          <t>ISOLATOR 40A TP</t>
        </is>
      </c>
      <c r="C33" s="21" t="n">
        <v>28.77</v>
      </c>
    </row>
    <row r="34" ht="13" customHeight="1">
      <c r="A34" s="13" t="inlineStr">
        <is>
          <t>EATON2</t>
        </is>
      </c>
      <c r="B34" s="16" t="inlineStr">
        <is>
          <t>ISOLATOR 40A 2P</t>
        </is>
      </c>
      <c r="C34" s="21" t="n">
        <v>23.569</v>
      </c>
    </row>
    <row r="35" ht="15" customHeight="1">
      <c r="A35" s="13" t="inlineStr">
        <is>
          <t>EATON2</t>
        </is>
      </c>
      <c r="B35" s="20" t="inlineStr">
        <is>
          <t>ISOLATOR 32A TPN</t>
        </is>
      </c>
      <c r="C35" s="21" t="n">
        <v>35.077</v>
      </c>
    </row>
    <row r="36" ht="13" customHeight="1">
      <c r="A36" s="13" t="n"/>
      <c r="B36" s="20" t="n"/>
      <c r="C36" s="21" t="n">
        <v>0</v>
      </c>
    </row>
    <row r="37" ht="13" customHeight="1">
      <c r="A37" s="13" t="inlineStr">
        <is>
          <t>EATON2</t>
        </is>
      </c>
      <c r="B37" s="19" t="inlineStr">
        <is>
          <t>MCB (32-10)AA SP 10kA</t>
        </is>
      </c>
      <c r="C37" s="18" t="n">
        <v>12.565</v>
      </c>
    </row>
    <row r="38" ht="13" customHeight="1">
      <c r="A38" s="13" t="inlineStr">
        <is>
          <t>EATON2</t>
        </is>
      </c>
      <c r="B38" s="19" t="inlineStr">
        <is>
          <t>MCB (32-10)AA TP 10kA</t>
        </is>
      </c>
      <c r="C38" s="18" t="n">
        <v>53.536</v>
      </c>
    </row>
    <row r="39" ht="13" customHeight="1">
      <c r="A39" s="13" t="n"/>
      <c r="B39" s="20" t="n"/>
      <c r="C39" s="21" t="n">
        <v>0</v>
      </c>
    </row>
    <row r="40" ht="12.75" customHeight="1">
      <c r="A40" s="13" t="inlineStr">
        <is>
          <t>EATON1</t>
        </is>
      </c>
      <c r="B40" s="16" t="inlineStr">
        <is>
          <t>MCCB 1000A TP 50kA</t>
        </is>
      </c>
      <c r="C40" s="17" t="n">
        <v>3832.703</v>
      </c>
    </row>
    <row r="41" ht="13" customHeight="1">
      <c r="A41" s="13" t="inlineStr">
        <is>
          <t>EATON2</t>
        </is>
      </c>
      <c r="B41" s="16" t="inlineStr">
        <is>
          <t>MCCB 800A TP 50kA</t>
        </is>
      </c>
      <c r="C41" s="21" t="n">
        <v>2178.792</v>
      </c>
    </row>
    <row r="42" ht="13" customHeight="1">
      <c r="A42" s="13" t="inlineStr">
        <is>
          <t>EATON2</t>
        </is>
      </c>
      <c r="B42" s="19" t="inlineStr">
        <is>
          <t>MCCB 500A TP 50kA</t>
        </is>
      </c>
      <c r="C42" s="21" t="n">
        <v>1133.797</v>
      </c>
    </row>
    <row r="43" ht="13" customHeight="1">
      <c r="A43" s="13" t="inlineStr">
        <is>
          <t>EATON2</t>
        </is>
      </c>
      <c r="B43" s="19" t="inlineStr">
        <is>
          <t>MCCB 400A TP 50kA</t>
        </is>
      </c>
      <c r="C43" s="21" t="n">
        <v>978.3059999999999</v>
      </c>
    </row>
    <row r="44" ht="13" customHeight="1">
      <c r="A44" s="13" t="inlineStr">
        <is>
          <t>EATON2</t>
        </is>
      </c>
      <c r="B44" s="16" t="inlineStr">
        <is>
          <t>MCCB 350A TP 50kA</t>
        </is>
      </c>
      <c r="C44" s="21" t="n">
        <v>895.1319999999999</v>
      </c>
    </row>
    <row r="45" ht="13" customHeight="1">
      <c r="A45" s="13" t="inlineStr">
        <is>
          <t>EATON2</t>
        </is>
      </c>
      <c r="B45" s="16" t="inlineStr">
        <is>
          <t>MCCB 300A TP 50kA</t>
        </is>
      </c>
      <c r="C45" s="21" t="n">
        <v>895.8319999999999</v>
      </c>
    </row>
    <row r="46" ht="13" customHeight="1">
      <c r="A46" s="13" t="inlineStr">
        <is>
          <t>EATON2</t>
        </is>
      </c>
      <c r="B46" s="16" t="inlineStr">
        <is>
          <t>MCCB 250A TP 50kA</t>
        </is>
      </c>
      <c r="C46" s="21" t="n">
        <v>528.7379999999999</v>
      </c>
    </row>
    <row r="47" ht="13" customHeight="1">
      <c r="A47" s="13" t="inlineStr">
        <is>
          <t>EATON2</t>
        </is>
      </c>
      <c r="B47" s="16" t="inlineStr">
        <is>
          <t>MCCB 200A TP 50kA</t>
        </is>
      </c>
      <c r="C47" s="21" t="n">
        <v>508.3819999999999</v>
      </c>
    </row>
    <row r="48" ht="13" customHeight="1">
      <c r="A48" s="13" t="inlineStr">
        <is>
          <t>EATON2</t>
        </is>
      </c>
      <c r="B48" s="20" t="inlineStr">
        <is>
          <t>MCCB 100-40A TP 50kA</t>
        </is>
      </c>
      <c r="C48" s="21" t="n">
        <v>216.377</v>
      </c>
    </row>
    <row r="49" ht="15" customHeight="1">
      <c r="A49" s="13" t="inlineStr">
        <is>
          <t>EATON2</t>
        </is>
      </c>
      <c r="B49" s="16" t="inlineStr">
        <is>
          <t>MCCB 400A TP 36kA</t>
        </is>
      </c>
      <c r="C49" s="17" t="n">
        <v>931.728</v>
      </c>
    </row>
    <row r="50" ht="15" customHeight="1">
      <c r="A50" s="13" t="inlineStr">
        <is>
          <t>EATON2</t>
        </is>
      </c>
      <c r="B50" s="19" t="inlineStr">
        <is>
          <t>MCCB 350A TP 36kA</t>
        </is>
      </c>
      <c r="C50" s="22" t="n">
        <v>852.4879999999999</v>
      </c>
    </row>
    <row r="51" ht="15" customHeight="1">
      <c r="A51" s="13" t="inlineStr">
        <is>
          <t>EATON2</t>
        </is>
      </c>
      <c r="B51" s="23" t="inlineStr">
        <is>
          <t>MCCB 250A TP 36kA</t>
        </is>
      </c>
      <c r="C51" s="18" t="n">
        <v>488.075</v>
      </c>
    </row>
    <row r="52" ht="13" customHeight="1">
      <c r="A52" s="13" t="inlineStr">
        <is>
          <t>EATON2</t>
        </is>
      </c>
      <c r="B52" s="20" t="inlineStr">
        <is>
          <t>MCCB 250A TP 25KA</t>
        </is>
      </c>
      <c r="C52" s="21" t="n">
        <v>447.412</v>
      </c>
    </row>
    <row r="53" ht="13" customHeight="1">
      <c r="A53" s="13" t="inlineStr">
        <is>
          <t>EATON2</t>
        </is>
      </c>
      <c r="B53" s="19" t="inlineStr">
        <is>
          <t>MCCB 200A TP 36kA</t>
        </is>
      </c>
      <c r="C53" s="22" t="n">
        <v>467.747</v>
      </c>
    </row>
    <row r="54" ht="15" customHeight="1">
      <c r="A54" s="13" t="inlineStr">
        <is>
          <t>EATON2</t>
        </is>
      </c>
      <c r="B54" s="20" t="inlineStr">
        <is>
          <t>MCCB 200A TP 25KA</t>
        </is>
      </c>
      <c r="C54" s="21" t="n">
        <v>427.084</v>
      </c>
    </row>
    <row r="55" ht="15" customHeight="1">
      <c r="A55" s="13" t="inlineStr">
        <is>
          <t>EATON2</t>
        </is>
      </c>
      <c r="B55" s="19" t="inlineStr">
        <is>
          <t>MCCB 160A TP 36kA</t>
        </is>
      </c>
      <c r="C55" s="18" t="n">
        <v>345.821</v>
      </c>
    </row>
    <row r="56" ht="13" customHeight="1">
      <c r="A56" s="13" t="inlineStr">
        <is>
          <t>EATON2</t>
        </is>
      </c>
      <c r="B56" s="20" t="inlineStr">
        <is>
          <t>MCCB 160A TP 25KA</t>
        </is>
      </c>
      <c r="C56" s="21" t="n">
        <v>313.775</v>
      </c>
    </row>
    <row r="57" ht="13" customHeight="1">
      <c r="A57" s="13" t="inlineStr">
        <is>
          <t>EATON2</t>
        </is>
      </c>
      <c r="B57" s="19" t="inlineStr">
        <is>
          <t>MCCB 125A TP 36kA</t>
        </is>
      </c>
      <c r="C57" s="18" t="n">
        <v>231.903</v>
      </c>
    </row>
    <row r="58" ht="13" customHeight="1">
      <c r="A58" s="13" t="inlineStr">
        <is>
          <t>EATON2</t>
        </is>
      </c>
      <c r="B58" s="16" t="inlineStr">
        <is>
          <t>MCCB 125A TP 25kA</t>
        </is>
      </c>
      <c r="C58" s="17" t="n">
        <v>273.287</v>
      </c>
    </row>
    <row r="59" ht="13" customHeight="1">
      <c r="A59" s="13" t="inlineStr">
        <is>
          <t>EATON2</t>
        </is>
      </c>
      <c r="B59" s="19" t="inlineStr">
        <is>
          <t>MCCB 100 - 20A TP 35kA</t>
        </is>
      </c>
      <c r="C59" s="22" t="n">
        <v>171.759</v>
      </c>
    </row>
    <row r="60" ht="13" customHeight="1">
      <c r="A60" s="13" t="inlineStr">
        <is>
          <t>EATON2</t>
        </is>
      </c>
      <c r="B60" s="16" t="inlineStr">
        <is>
          <t>MCCB (100-40)A TP 25kA</t>
        </is>
      </c>
      <c r="C60" s="17" t="n">
        <v>161.798</v>
      </c>
    </row>
    <row r="61" ht="13" customHeight="1">
      <c r="A61" s="13" t="inlineStr">
        <is>
          <t>EATON1</t>
        </is>
      </c>
      <c r="B61" s="19" t="inlineStr">
        <is>
          <t>MCCB 100 - 40A SP 25kA</t>
        </is>
      </c>
      <c r="C61" s="21" t="n">
        <v>130.403</v>
      </c>
    </row>
    <row r="62" ht="13" customHeight="1">
      <c r="A62" s="13" t="inlineStr">
        <is>
          <t>EATON2</t>
        </is>
      </c>
      <c r="B62" s="20" t="inlineStr">
        <is>
          <t>ELECTRICAL AND MECHANICAL INTERLOCK WITH BASIC PLATE</t>
        </is>
      </c>
      <c r="C62" s="21" t="n">
        <v>2140</v>
      </c>
    </row>
    <row r="63" ht="13" customHeight="1">
      <c r="A63" s="13" t="n"/>
      <c r="B63" s="20" t="inlineStr">
        <is>
          <t>GLAND PLATE</t>
        </is>
      </c>
      <c r="C63" s="21" t="n"/>
    </row>
    <row r="64" ht="13" customHeight="1">
      <c r="A64" s="13" t="n"/>
      <c r="B64" s="20" t="inlineStr">
        <is>
          <t>SPD</t>
        </is>
      </c>
      <c r="C64" s="21" t="n">
        <v>500</v>
      </c>
    </row>
    <row r="65" ht="13" customHeight="1">
      <c r="A65" s="13" t="n"/>
      <c r="B65" s="20" t="inlineStr">
        <is>
          <t>PMU WITH MODBUS</t>
        </is>
      </c>
      <c r="C65" s="21" t="n">
        <v>2000</v>
      </c>
    </row>
    <row r="66" ht="25.5" customHeight="1">
      <c r="A66" s="13" t="n"/>
      <c r="B66" s="20" t="inlineStr">
        <is>
          <t>ELECTRICAL AND MECHANICAL INTERLOCK w/o BASIC PLATE</t>
        </is>
      </c>
      <c r="C66" s="21" t="n">
        <v>2140</v>
      </c>
    </row>
    <row r="67" ht="13" customHeight="1">
      <c r="A67" s="13" t="n"/>
      <c r="B67" s="20" t="inlineStr">
        <is>
          <t>CHECK METER</t>
        </is>
      </c>
      <c r="C67" s="21" t="n">
        <v>2250</v>
      </c>
    </row>
    <row r="68" ht="13" customHeight="1">
      <c r="A68" s="13" t="n"/>
      <c r="B68" s="20" t="inlineStr">
        <is>
          <t>160A 50KA TP MCCB</t>
        </is>
      </c>
      <c r="C68" s="21" t="n">
        <v>635</v>
      </c>
    </row>
    <row r="69" ht="13" customHeight="1">
      <c r="A69" s="13" t="n"/>
      <c r="B69" s="20" t="inlineStr">
        <is>
          <t>ACB COVER</t>
        </is>
      </c>
      <c r="C69" s="21" t="n">
        <v>150</v>
      </c>
    </row>
    <row r="70" ht="13" customHeight="1">
      <c r="A70" s="13" t="n"/>
      <c r="B70" s="20" t="inlineStr">
        <is>
          <t>ATS COMPONENTS</t>
        </is>
      </c>
      <c r="C70" s="21" t="n"/>
    </row>
    <row r="71" ht="13" customHeight="1">
      <c r="A71" s="13" t="n"/>
      <c r="B71" s="20" t="n"/>
      <c r="C71" s="21" t="n"/>
    </row>
    <row r="72" ht="13" customHeight="1">
      <c r="A72" s="13" t="n"/>
      <c r="B72" s="20" t="inlineStr">
        <is>
          <t>PADLOCK</t>
        </is>
      </c>
      <c r="C72" s="21" t="n">
        <v>15</v>
      </c>
    </row>
    <row r="73" ht="13" customHeight="1">
      <c r="A73" s="13" t="n"/>
      <c r="B73" s="20" t="inlineStr">
        <is>
          <t>BUSBAR</t>
        </is>
      </c>
      <c r="C73" s="21" t="n">
        <v>160</v>
      </c>
    </row>
    <row r="74" ht="13" customHeight="1">
      <c r="A74" s="13" t="n"/>
      <c r="B74" s="20" t="inlineStr">
        <is>
          <t>MPL</t>
        </is>
      </c>
      <c r="C74" s="21" t="n">
        <v>350</v>
      </c>
    </row>
    <row r="75" ht="13" customHeight="1">
      <c r="A75" s="13" t="n"/>
      <c r="B75" s="20" t="inlineStr">
        <is>
          <t>SIDE COVER</t>
        </is>
      </c>
      <c r="C75" s="21" t="n">
        <v>315</v>
      </c>
    </row>
    <row r="76" ht="13" customHeight="1">
      <c r="A76" s="13" t="n"/>
      <c r="B76" s="20" t="inlineStr">
        <is>
          <t>2000*1000*800</t>
        </is>
      </c>
      <c r="C76" s="21" t="n">
        <v>1250</v>
      </c>
    </row>
    <row r="77" ht="13" customHeight="1">
      <c r="A77" s="13" t="n"/>
      <c r="B77" s="20" t="inlineStr">
        <is>
          <t>THERMOSTAT</t>
        </is>
      </c>
      <c r="C77" s="21" t="n">
        <v>30</v>
      </c>
    </row>
    <row r="78" ht="13" customHeight="1">
      <c r="A78" s="13" t="n"/>
      <c r="B78" s="20" t="inlineStr">
        <is>
          <t xml:space="preserve">FILTER </t>
        </is>
      </c>
      <c r="C78" s="21" t="n">
        <v>75</v>
      </c>
    </row>
    <row r="79" ht="13" customHeight="1">
      <c r="A79" s="13" t="n"/>
      <c r="B79" s="20" t="inlineStr">
        <is>
          <t>FAN ALFA</t>
        </is>
      </c>
      <c r="C79" s="21" t="n">
        <v>395</v>
      </c>
    </row>
    <row r="80" ht="13" customHeight="1">
      <c r="A80" s="13" t="n"/>
      <c r="B80" s="20" t="inlineStr">
        <is>
          <t>FUSE LINK 125A</t>
        </is>
      </c>
      <c r="C80" s="21" t="n">
        <v>10</v>
      </c>
    </row>
    <row r="81" ht="13" customHeight="1">
      <c r="A81" s="13" t="n"/>
      <c r="B81" s="20" t="inlineStr">
        <is>
          <t>FUSE LINK 60A</t>
        </is>
      </c>
      <c r="C81" s="21" t="n">
        <v>10</v>
      </c>
    </row>
    <row r="82" ht="13" customHeight="1">
      <c r="A82" s="13" t="n"/>
      <c r="B82" s="20" t="inlineStr">
        <is>
          <t>FUSE BASE ETI</t>
        </is>
      </c>
      <c r="C82" s="21" t="n">
        <v>35</v>
      </c>
    </row>
    <row r="83" ht="13" customHeight="1">
      <c r="A83" s="13" t="n"/>
      <c r="B83" s="20" t="inlineStr">
        <is>
          <t>50 KVAR CONTACTOR EPCOS</t>
        </is>
      </c>
      <c r="C83" s="21" t="n">
        <v>340</v>
      </c>
    </row>
    <row r="84" ht="13" customHeight="1">
      <c r="A84" s="13" t="n"/>
      <c r="B84" s="20" t="inlineStr">
        <is>
          <t>25 KVAR CONTACTOR EPCOS</t>
        </is>
      </c>
      <c r="C84" s="21" t="n">
        <v>120</v>
      </c>
    </row>
    <row r="85" ht="13" customHeight="1">
      <c r="A85" s="13" t="n"/>
      <c r="B85" s="20" t="inlineStr">
        <is>
          <t>PFR EPCOS 12STEP</t>
        </is>
      </c>
      <c r="C85" s="21" t="n">
        <v>690</v>
      </c>
    </row>
    <row r="86" ht="13" customHeight="1">
      <c r="A86" s="13" t="n"/>
      <c r="B86" s="20" t="inlineStr">
        <is>
          <t>50 KVAR REACTOR EPCOS</t>
        </is>
      </c>
      <c r="C86" s="21" t="n">
        <v>1050</v>
      </c>
    </row>
    <row r="87" ht="13" customHeight="1">
      <c r="A87" s="13" t="n"/>
      <c r="B87" s="20" t="inlineStr">
        <is>
          <t>25 KVAR REACTOR EPCOS</t>
        </is>
      </c>
      <c r="C87" s="21" t="n">
        <v>760</v>
      </c>
    </row>
    <row r="88" ht="13" customHeight="1">
      <c r="A88" s="13" t="n"/>
      <c r="B88" s="20" t="inlineStr">
        <is>
          <t>25 KVAR CAPCITOR EPCOS</t>
        </is>
      </c>
      <c r="C88" s="21" t="n">
        <v>270</v>
      </c>
    </row>
    <row r="89" ht="13" customHeight="1">
      <c r="A89" s="13" t="n"/>
      <c r="B89" s="20" t="inlineStr">
        <is>
          <t>800 TP ISO ABB</t>
        </is>
      </c>
      <c r="C89" s="21" t="n">
        <v>1010</v>
      </c>
    </row>
    <row r="90" ht="13" customHeight="1">
      <c r="A90" s="13" t="n"/>
      <c r="B90" s="20" t="n"/>
      <c r="C90" s="21" t="n"/>
    </row>
    <row r="91" ht="13" customHeight="1">
      <c r="A91" s="13" t="n"/>
      <c r="B91" s="20" t="n"/>
      <c r="C91" s="21" t="n"/>
    </row>
    <row r="92" ht="13" customHeight="1">
      <c r="A92" s="13" t="n"/>
      <c r="B92" s="20" t="inlineStr">
        <is>
          <t>125A 50AK TP MCCB</t>
        </is>
      </c>
      <c r="C92" s="21" t="n">
        <v>550</v>
      </c>
    </row>
    <row r="93" ht="13" customHeight="1">
      <c r="A93" s="13" t="n"/>
      <c r="B93" s="20" t="inlineStr">
        <is>
          <t>20-100A 50KA TP MCCB</t>
        </is>
      </c>
      <c r="C93" s="21" t="n">
        <v>345</v>
      </c>
    </row>
    <row r="94" ht="13" customHeight="1">
      <c r="A94" s="13" t="n"/>
      <c r="B94" s="20" t="inlineStr">
        <is>
          <t>SIDE COVER</t>
        </is>
      </c>
      <c r="C94" s="21" t="n">
        <v>500</v>
      </c>
    </row>
    <row r="95" ht="13" customHeight="1">
      <c r="A95" s="13" t="inlineStr">
        <is>
          <t>EATON1</t>
        </is>
      </c>
      <c r="B95" s="20" t="inlineStr">
        <is>
          <t>VFD 37KW</t>
        </is>
      </c>
      <c r="C95" s="21" t="n">
        <v>6155.877</v>
      </c>
    </row>
    <row r="96" ht="15" customHeight="1">
      <c r="A96" s="13" t="inlineStr">
        <is>
          <t>EATON1</t>
        </is>
      </c>
      <c r="B96" s="20" t="inlineStr">
        <is>
          <t xml:space="preserve">VFD 22KW </t>
        </is>
      </c>
      <c r="C96" s="21" t="n">
        <v>2991.94</v>
      </c>
    </row>
    <row r="97" ht="15" customHeight="1">
      <c r="A97" s="13" t="inlineStr">
        <is>
          <t>EATON1</t>
        </is>
      </c>
      <c r="B97" s="20" t="inlineStr">
        <is>
          <t xml:space="preserve">VFD 55KW </t>
        </is>
      </c>
      <c r="C97" s="21" t="n">
        <v>10372.32</v>
      </c>
    </row>
    <row r="98" ht="13" customHeight="1">
      <c r="A98" s="13" t="n"/>
      <c r="B98" s="20" t="inlineStr">
        <is>
          <t>80A 4P ISO</t>
        </is>
      </c>
      <c r="C98" s="21" t="n">
        <v>70</v>
      </c>
    </row>
    <row r="99" ht="13" customFormat="1" customHeight="1" s="5">
      <c r="A99" s="13" t="n"/>
      <c r="B99" s="20" t="inlineStr">
        <is>
          <t>100 X 10 BB</t>
        </is>
      </c>
      <c r="C99" s="21" t="n">
        <v>53</v>
      </c>
    </row>
    <row r="100" ht="13" customHeight="1">
      <c r="A100" s="13" t="n"/>
      <c r="B100" s="20" t="n"/>
      <c r="C100" s="21" t="n"/>
    </row>
    <row r="101" ht="13" customHeight="1">
      <c r="A101" s="13" t="n"/>
      <c r="B101" s="20" t="inlineStr">
        <is>
          <t>METERING</t>
        </is>
      </c>
      <c r="C101" s="21" t="n">
        <v>300</v>
      </c>
    </row>
    <row r="102" ht="13" customHeight="1">
      <c r="A102" s="13" t="n"/>
      <c r="B102" s="20" t="inlineStr">
        <is>
          <t>ELS+ALARM</t>
        </is>
      </c>
      <c r="C102" s="21" t="n">
        <v>200</v>
      </c>
    </row>
    <row r="103" ht="13" customFormat="1" customHeight="1" s="6">
      <c r="A103" s="13" t="n"/>
      <c r="B103" s="20" t="inlineStr">
        <is>
          <t>ELR+CBCT</t>
        </is>
      </c>
      <c r="C103" s="21" t="n">
        <v>300</v>
      </c>
    </row>
    <row r="104" ht="13" customHeight="1">
      <c r="A104" s="13" t="inlineStr">
        <is>
          <t>EATON2</t>
        </is>
      </c>
      <c r="B104" s="20" t="inlineStr">
        <is>
          <t>TIMER OVER RIDE</t>
        </is>
      </c>
      <c r="C104" s="21" t="n">
        <v>206</v>
      </c>
    </row>
    <row r="105" ht="13" customFormat="1" customHeight="1" s="6">
      <c r="A105" s="13" t="n"/>
      <c r="B105" s="20" t="inlineStr">
        <is>
          <t xml:space="preserve">UVR+TIMER </t>
        </is>
      </c>
      <c r="C105" s="21" t="n">
        <v>130</v>
      </c>
    </row>
    <row r="106" ht="13" customHeight="1">
      <c r="A106" s="13" t="n"/>
      <c r="B106" s="20" t="inlineStr">
        <is>
          <t>FORM 4</t>
        </is>
      </c>
      <c r="C106" s="21" t="n">
        <v>4000</v>
      </c>
    </row>
    <row r="107" ht="13" customHeight="1">
      <c r="A107" s="13" t="n"/>
      <c r="B107" s="20" t="inlineStr">
        <is>
          <t>FORM 2B</t>
        </is>
      </c>
      <c r="C107" s="21" t="n"/>
    </row>
    <row r="108" ht="13" customHeight="1">
      <c r="A108" s="13" t="n"/>
      <c r="B108" s="20" t="inlineStr">
        <is>
          <t>ACCESSORIES</t>
        </is>
      </c>
      <c r="C108" s="21" t="n">
        <v>3000</v>
      </c>
    </row>
    <row r="109" ht="13" customHeight="1">
      <c r="A109" s="13" t="n"/>
      <c r="B109" s="20" t="inlineStr">
        <is>
          <t>80*10</t>
        </is>
      </c>
      <c r="C109" s="24" t="n">
        <v>359.9999999999999</v>
      </c>
    </row>
    <row r="110" ht="13" customHeight="1">
      <c r="A110" s="13" t="n"/>
      <c r="B110" s="20" t="inlineStr">
        <is>
          <t>60*10</t>
        </is>
      </c>
      <c r="C110" s="24" t="n">
        <v>270</v>
      </c>
    </row>
    <row r="111" ht="13" customHeight="1">
      <c r="A111" s="13" t="n"/>
      <c r="B111" s="20" t="inlineStr">
        <is>
          <t>50*10</t>
        </is>
      </c>
      <c r="C111" s="24" t="n">
        <v>225</v>
      </c>
    </row>
    <row r="112" ht="13" customHeight="1">
      <c r="A112" s="13" t="n"/>
      <c r="B112" s="20" t="inlineStr">
        <is>
          <t>45*10</t>
        </is>
      </c>
      <c r="C112" s="24" t="n">
        <v>180</v>
      </c>
    </row>
    <row r="113" ht="13" customHeight="1">
      <c r="A113" s="13" t="n"/>
      <c r="B113" s="20" t="inlineStr">
        <is>
          <t>30*10</t>
        </is>
      </c>
      <c r="C113" s="24" t="n">
        <v>135</v>
      </c>
    </row>
    <row r="114" ht="13" customHeight="1">
      <c r="A114" s="13" t="n"/>
      <c r="B114" s="20" t="inlineStr">
        <is>
          <t>25*10</t>
        </is>
      </c>
      <c r="C114" s="24" t="n">
        <v>112.5</v>
      </c>
    </row>
    <row r="115" ht="13" customHeight="1">
      <c r="A115" s="13" t="n"/>
      <c r="B115" s="20" t="inlineStr">
        <is>
          <t>20*10</t>
        </is>
      </c>
      <c r="C115" s="24" t="n">
        <v>89.99999999999999</v>
      </c>
    </row>
    <row r="116" ht="13" customHeight="1">
      <c r="A116" s="13" t="n"/>
      <c r="B116" s="20" t="inlineStr">
        <is>
          <t>20*5</t>
        </is>
      </c>
      <c r="C116" s="24" t="n">
        <v>44.99999999999999</v>
      </c>
    </row>
    <row r="117" ht="13" customHeight="1">
      <c r="A117" s="13" t="n"/>
      <c r="B117" s="20" t="inlineStr">
        <is>
          <t>15*5</t>
        </is>
      </c>
      <c r="C117" s="24" t="n">
        <v>33.75</v>
      </c>
    </row>
    <row r="118" ht="13" customHeight="1">
      <c r="A118" s="13" t="n"/>
      <c r="B118" s="20" t="inlineStr">
        <is>
          <t>12*5</t>
        </is>
      </c>
      <c r="C118" s="24" t="n">
        <v>27</v>
      </c>
    </row>
    <row r="119" ht="13" customHeight="1">
      <c r="A119" s="13" t="n"/>
      <c r="B119" s="20" t="inlineStr">
        <is>
          <t>ROTARY HANDLE 800A</t>
        </is>
      </c>
      <c r="C119" s="21" t="n">
        <v>550</v>
      </c>
    </row>
    <row r="120" ht="13" customHeight="1">
      <c r="A120" s="13" t="n"/>
      <c r="B120" s="20" t="inlineStr">
        <is>
          <t>ROTARY HANDLE 400/630</t>
        </is>
      </c>
      <c r="C120" s="21" t="n">
        <v>445</v>
      </c>
    </row>
    <row r="121" ht="13" customHeight="1">
      <c r="A121" s="13" t="n"/>
      <c r="B121" s="20" t="inlineStr">
        <is>
          <t>ROTARY HANDLE 160/250A</t>
        </is>
      </c>
      <c r="C121" s="21" t="n">
        <v>345</v>
      </c>
    </row>
    <row r="122" ht="13" customHeight="1">
      <c r="A122" s="13" t="n"/>
      <c r="B122" s="20" t="inlineStr">
        <is>
          <t>ROTARY HANDLE 100A</t>
        </is>
      </c>
      <c r="C122" s="21" t="n">
        <v>245</v>
      </c>
    </row>
    <row r="123" ht="13" customHeight="1">
      <c r="A123" s="13" t="n"/>
      <c r="B123" s="20" t="inlineStr">
        <is>
          <t>5.5+11KW S/D</t>
        </is>
      </c>
      <c r="C123" s="21" t="n">
        <v>400</v>
      </c>
    </row>
    <row r="124" ht="13" customHeight="1">
      <c r="A124" s="13" t="n"/>
      <c r="B124" s="20" t="inlineStr">
        <is>
          <t>DOL</t>
        </is>
      </c>
      <c r="C124" s="21" t="n">
        <v>200</v>
      </c>
    </row>
    <row r="125" ht="13" customHeight="1">
      <c r="A125" s="13" t="inlineStr">
        <is>
          <t>EATON2</t>
        </is>
      </c>
      <c r="B125" s="20" t="inlineStr">
        <is>
          <t>SHUNT TRIP PROVISION</t>
        </is>
      </c>
      <c r="C125" s="21" t="n">
        <v>430.82</v>
      </c>
    </row>
    <row r="126" ht="13" customHeight="1">
      <c r="A126" s="13" t="inlineStr">
        <is>
          <t>ALFANAR</t>
        </is>
      </c>
      <c r="B126" s="20" t="inlineStr">
        <is>
          <t>1400X800X300</t>
        </is>
      </c>
      <c r="C126" s="21" t="n">
        <v>1364</v>
      </c>
    </row>
    <row r="127" ht="13" customHeight="1">
      <c r="A127" s="13" t="inlineStr">
        <is>
          <t>ALFANAR</t>
        </is>
      </c>
      <c r="B127" s="20" t="inlineStr">
        <is>
          <t>2000x800x600</t>
        </is>
      </c>
      <c r="C127" s="21" t="n">
        <v>1350</v>
      </c>
    </row>
    <row r="128" ht="13" customHeight="1">
      <c r="A128" s="13" t="inlineStr">
        <is>
          <t>ALFANAR</t>
        </is>
      </c>
      <c r="B128" s="20" t="inlineStr">
        <is>
          <t>2000x600x600</t>
        </is>
      </c>
      <c r="C128" s="21" t="n">
        <v>1150</v>
      </c>
    </row>
    <row r="129" ht="13" customHeight="1">
      <c r="A129" s="13" t="inlineStr">
        <is>
          <t>ALFANAR</t>
        </is>
      </c>
      <c r="B129" s="20" t="inlineStr">
        <is>
          <t>2000X1000X600</t>
        </is>
      </c>
      <c r="C129" s="21" t="n">
        <v>1550</v>
      </c>
    </row>
    <row r="130" ht="13" customHeight="1">
      <c r="A130" s="13" t="inlineStr">
        <is>
          <t>ALFANAR</t>
        </is>
      </c>
      <c r="B130" s="20" t="inlineStr">
        <is>
          <t>1400X1200X400</t>
        </is>
      </c>
      <c r="C130" s="21" t="n">
        <v>2188</v>
      </c>
    </row>
    <row r="131" ht="13" customHeight="1">
      <c r="A131" s="13" t="inlineStr">
        <is>
          <t>ALFANAR</t>
        </is>
      </c>
      <c r="B131" s="20" t="inlineStr">
        <is>
          <t>1400X600X300</t>
        </is>
      </c>
      <c r="C131" s="21" t="n">
        <v>1142</v>
      </c>
    </row>
    <row r="132" ht="13" customHeight="1">
      <c r="A132" s="13" t="inlineStr">
        <is>
          <t>ALFANAR</t>
        </is>
      </c>
      <c r="B132" s="20" t="inlineStr">
        <is>
          <t>1200X800X300</t>
        </is>
      </c>
      <c r="C132" s="21" t="n">
        <v>660</v>
      </c>
    </row>
    <row r="133" ht="13" customHeight="1">
      <c r="A133" s="13" t="inlineStr">
        <is>
          <t>ALFANAR</t>
        </is>
      </c>
      <c r="B133" s="20" t="inlineStr">
        <is>
          <t>1200X600X300</t>
        </is>
      </c>
      <c r="C133" s="21" t="n">
        <v>772</v>
      </c>
    </row>
    <row r="134" ht="13" customHeight="1">
      <c r="A134" s="13" t="inlineStr">
        <is>
          <t>ALFANAR</t>
        </is>
      </c>
      <c r="B134" s="20" t="inlineStr">
        <is>
          <t>1000X600X300</t>
        </is>
      </c>
      <c r="C134" s="21" t="n">
        <v>593</v>
      </c>
    </row>
    <row r="135" ht="13" customHeight="1">
      <c r="A135" s="13" t="inlineStr">
        <is>
          <t>ALFANAR</t>
        </is>
      </c>
      <c r="B135" s="20" t="inlineStr">
        <is>
          <t>1000X800X250</t>
        </is>
      </c>
      <c r="C135" s="21" t="n">
        <v>505</v>
      </c>
    </row>
    <row r="136" ht="13" customHeight="1">
      <c r="A136" s="13" t="inlineStr">
        <is>
          <t>ALFANAR</t>
        </is>
      </c>
      <c r="B136" s="20" t="inlineStr">
        <is>
          <t>800X600X200</t>
        </is>
      </c>
      <c r="C136" s="21" t="n">
        <v>310</v>
      </c>
    </row>
    <row r="137" ht="13" customHeight="1">
      <c r="A137" s="13" t="n"/>
      <c r="B137" s="20" t="inlineStr">
        <is>
          <t xml:space="preserve">1R 16M </t>
        </is>
      </c>
      <c r="C137" s="21" t="n">
        <v>102</v>
      </c>
    </row>
    <row r="138" ht="13" customHeight="1">
      <c r="A138" s="13" t="n"/>
      <c r="B138" s="20" t="inlineStr">
        <is>
          <t xml:space="preserve">2R 16M </t>
        </is>
      </c>
      <c r="C138" s="21" t="n">
        <v>125</v>
      </c>
    </row>
    <row r="139" ht="13" customHeight="1">
      <c r="A139" s="13" t="n"/>
      <c r="B139" s="20" t="inlineStr">
        <is>
          <t xml:space="preserve">3R 16M </t>
        </is>
      </c>
      <c r="C139" s="21" t="n">
        <v>158</v>
      </c>
    </row>
    <row r="140" ht="13" customHeight="1">
      <c r="A140" s="13" t="n"/>
      <c r="B140" s="20" t="inlineStr">
        <is>
          <t xml:space="preserve">4R 16M </t>
        </is>
      </c>
      <c r="C140" s="21" t="n">
        <v>212</v>
      </c>
    </row>
    <row r="141" ht="13" customHeight="1">
      <c r="A141" s="13" t="n"/>
      <c r="B141" s="20" t="inlineStr">
        <is>
          <t xml:space="preserve">5R 16M </t>
        </is>
      </c>
      <c r="C141" s="21" t="n">
        <v>252</v>
      </c>
    </row>
    <row r="142" ht="13" customHeight="1">
      <c r="A142" s="13" t="n"/>
      <c r="B142" s="20" t="inlineStr">
        <is>
          <t xml:space="preserve">4R 24M </t>
        </is>
      </c>
      <c r="C142" s="21" t="n">
        <v>372</v>
      </c>
    </row>
    <row r="143" ht="13" customHeight="1">
      <c r="A143" s="13" t="n"/>
      <c r="B143" s="20" t="inlineStr">
        <is>
          <t xml:space="preserve">5R 24M </t>
        </is>
      </c>
      <c r="C143" s="21" t="n">
        <v>435</v>
      </c>
    </row>
    <row r="144" ht="13" customHeight="1">
      <c r="A144" s="13" t="n"/>
      <c r="B144" s="20" t="inlineStr">
        <is>
          <t xml:space="preserve">6R 24M </t>
        </is>
      </c>
      <c r="C144" s="21" t="n">
        <v>506</v>
      </c>
    </row>
    <row r="145" ht="13" customHeight="1">
      <c r="A145" s="13" t="n"/>
      <c r="B145" s="20" t="inlineStr">
        <is>
          <t>800A ATS</t>
        </is>
      </c>
      <c r="C145" s="21" t="n"/>
    </row>
    <row r="146" ht="13" customHeight="1">
      <c r="A146" s="13" t="n"/>
      <c r="B146" s="20" t="inlineStr">
        <is>
          <t>SMDB BUSBAR</t>
        </is>
      </c>
      <c r="C146" s="21" t="n"/>
    </row>
    <row r="147" ht="13" customHeight="1">
      <c r="A147" s="13" t="inlineStr">
        <is>
          <t>EATON2</t>
        </is>
      </c>
      <c r="B147" s="40" t="inlineStr">
        <is>
          <t>MCCB - NON AUTO 63A</t>
        </is>
      </c>
      <c r="C147" s="21" t="n">
        <v>274.092</v>
      </c>
    </row>
    <row r="148" ht="13" customHeight="1">
      <c r="A148" s="13" t="inlineStr">
        <is>
          <t>EATON2</t>
        </is>
      </c>
      <c r="B148" s="40" t="inlineStr">
        <is>
          <t>MCCB - NON AUTO 125A</t>
        </is>
      </c>
      <c r="C148" s="21" t="n">
        <v>340.41</v>
      </c>
    </row>
    <row r="149" ht="13" customHeight="1">
      <c r="A149" s="13" t="inlineStr">
        <is>
          <t>EATON2</t>
        </is>
      </c>
      <c r="B149" s="20" t="inlineStr">
        <is>
          <t>MCCB - NON AUTO 400A</t>
        </is>
      </c>
      <c r="C149" s="21" t="n">
        <v>1194.249</v>
      </c>
    </row>
    <row r="150" ht="13" customHeight="1">
      <c r="A150" s="13" t="inlineStr">
        <is>
          <t>EATON2</t>
        </is>
      </c>
      <c r="B150" s="20" t="inlineStr">
        <is>
          <t>MCCB - NON AUTO 200A</t>
        </is>
      </c>
      <c r="C150" s="21" t="n">
        <v>676.081</v>
      </c>
    </row>
    <row r="151" ht="13" customHeight="1">
      <c r="A151" s="13" t="n"/>
      <c r="B151" s="20" t="n"/>
      <c r="C151" s="21" t="n"/>
    </row>
    <row r="152" ht="13" customHeight="1">
      <c r="A152" s="13" t="n"/>
      <c r="B152" s="20" t="n"/>
      <c r="C152" s="21" t="n"/>
    </row>
    <row r="153" ht="13" customHeight="1">
      <c r="A153" s="31" t="n"/>
      <c r="B153" t="inlineStr">
        <is>
          <t>TOTAL</t>
        </is>
      </c>
      <c r="C153" s="30" t="n"/>
    </row>
    <row r="154" ht="14" customHeight="1">
      <c r="A154" s="13" t="n"/>
      <c r="B154" s="32" t="inlineStr">
        <is>
          <t>LABOUR</t>
        </is>
      </c>
      <c r="C154" s="25" t="n"/>
    </row>
    <row r="155" ht="13.25" customHeight="1">
      <c r="A155" s="13" t="n"/>
      <c r="B155" s="33" t="inlineStr">
        <is>
          <t>SUM AFTER LABOUR</t>
        </is>
      </c>
      <c r="C155" s="26" t="n"/>
    </row>
    <row r="156" ht="14" customHeight="1">
      <c r="A156" s="13" t="n"/>
      <c r="B156" s="32" t="inlineStr">
        <is>
          <t>NO OF UNITS</t>
        </is>
      </c>
      <c r="C156" s="26" t="n"/>
    </row>
    <row r="157" ht="14" customHeight="1">
      <c r="A157" s="13" t="n"/>
      <c r="B157" s="35" t="inlineStr">
        <is>
          <t>SUM AFTER NUMBER OF UNITS</t>
        </is>
      </c>
      <c r="C157" s="26" t="n"/>
    </row>
    <row r="158" ht="14" customHeight="1">
      <c r="A158" s="13" t="n"/>
      <c r="B158" s="32" t="inlineStr">
        <is>
          <t>OVER HEAD</t>
        </is>
      </c>
      <c r="C158" s="27" t="n"/>
    </row>
    <row r="159" ht="14" customHeight="1">
      <c r="A159" s="13" t="n"/>
      <c r="B159" s="33" t="inlineStr">
        <is>
          <t>SUM AFTER OVERHEAD</t>
        </is>
      </c>
      <c r="C159" s="26" t="n"/>
    </row>
    <row r="160" ht="14" customHeight="1">
      <c r="A160" s="13" t="n"/>
      <c r="B160" s="32" t="inlineStr">
        <is>
          <t>TAX 5%</t>
        </is>
      </c>
      <c r="C160" s="27" t="n"/>
    </row>
    <row r="161" ht="14" customHeight="1">
      <c r="A161" s="13" t="n"/>
      <c r="B161" s="33" t="inlineStr">
        <is>
          <t>SUM AFTER TAX</t>
        </is>
      </c>
      <c r="C161" s="26" t="n"/>
    </row>
    <row r="162" ht="15" customHeight="1">
      <c r="A162" s="13" t="n"/>
      <c r="B162" s="32" t="inlineStr">
        <is>
          <t>PROVISIONAL SUM 10%</t>
        </is>
      </c>
      <c r="C162" s="26" t="n"/>
    </row>
    <row r="163" ht="15" customHeight="1">
      <c r="A163" s="13" t="n"/>
      <c r="B163" s="34" t="inlineStr">
        <is>
          <t>NET TOTAL</t>
        </is>
      </c>
      <c r="C163" s="26" t="n"/>
    </row>
  </sheetData>
  <printOptions horizontalCentered="1" verticalCentered="1"/>
  <pageMargins left="0" right="0" top="0" bottom="0" header="0.27" footer="0"/>
  <pageSetup orientation="landscape" paperSize="9" scale="7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F164"/>
  <sheetViews>
    <sheetView zoomScaleNormal="115"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>
      <c r="C7" t="n">
        <v>0</v>
      </c>
      <c r="D7" t="n">
        <v>0</v>
      </c>
      <c r="F7" s="28" t="n">
        <v>0</v>
      </c>
    </row>
    <row r="8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>
      <c r="C20" t="n">
        <v>0</v>
      </c>
      <c r="D20" t="n">
        <v>0</v>
      </c>
      <c r="F20" s="28" t="n">
        <v>0</v>
      </c>
    </row>
    <row r="2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>
      <c r="C39" t="n">
        <v>0</v>
      </c>
      <c r="D39" t="n">
        <v>0</v>
      </c>
      <c r="F39" s="28" t="n">
        <v>0</v>
      </c>
    </row>
    <row r="40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>
      <c r="C90" t="n">
        <v>0</v>
      </c>
      <c r="D90" t="n">
        <v>0</v>
      </c>
      <c r="F90" s="28" t="n">
        <v>0</v>
      </c>
    </row>
    <row r="91">
      <c r="C91" t="n">
        <v>0</v>
      </c>
      <c r="D91" t="n">
        <v>0</v>
      </c>
      <c r="F91" s="28" t="n">
        <v>0</v>
      </c>
    </row>
    <row r="92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>
      <c r="C151" t="n">
        <v>0</v>
      </c>
      <c r="D151" t="n">
        <v>0</v>
      </c>
      <c r="F151" s="28" t="n">
        <v>0</v>
      </c>
    </row>
    <row r="152">
      <c r="C152" t="n">
        <v>0</v>
      </c>
      <c r="D152" t="n">
        <v>0</v>
      </c>
      <c r="F152" s="28" t="n">
        <v>0</v>
      </c>
    </row>
    <row r="153">
      <c r="F153" s="28" t="n">
        <v>0</v>
      </c>
    </row>
    <row r="154">
      <c r="C154" t="inlineStr">
        <is>
          <t>TOTAL</t>
        </is>
      </c>
      <c r="F154" s="28" t="n">
        <v>0</v>
      </c>
    </row>
    <row r="155">
      <c r="C155" s="32" t="inlineStr">
        <is>
          <t>LABOUR</t>
        </is>
      </c>
      <c r="F155" s="28" t="n">
        <v>0</v>
      </c>
    </row>
    <row r="156">
      <c r="C156" s="33" t="n"/>
      <c r="F156" s="28" t="n">
        <v>0</v>
      </c>
    </row>
    <row r="157">
      <c r="C157" s="32" t="inlineStr">
        <is>
          <t>NO OF UNITS</t>
        </is>
      </c>
      <c r="F157" s="28" t="n">
        <v>1</v>
      </c>
    </row>
    <row r="158">
      <c r="C158" s="33" t="n"/>
      <c r="F158" s="28" t="n">
        <v>0</v>
      </c>
    </row>
    <row r="159">
      <c r="C159" s="32" t="inlineStr">
        <is>
          <t>OVER HEAD</t>
        </is>
      </c>
      <c r="F159" s="28" t="n">
        <v>0</v>
      </c>
    </row>
    <row r="160">
      <c r="C160" s="33" t="inlineStr">
        <is>
          <t>SUM AFTER OVERHEAD</t>
        </is>
      </c>
      <c r="F160" s="28" t="n">
        <v>0</v>
      </c>
    </row>
    <row r="161">
      <c r="C161" s="32" t="inlineStr">
        <is>
          <t>TAX 5%</t>
        </is>
      </c>
      <c r="F161" s="28" t="n">
        <v>0</v>
      </c>
    </row>
    <row r="162">
      <c r="C162" s="33" t="inlineStr">
        <is>
          <t>AFTER TAX</t>
        </is>
      </c>
      <c r="F162" s="28" t="n">
        <v>0</v>
      </c>
    </row>
    <row r="163">
      <c r="C163" s="32" t="inlineStr">
        <is>
          <t>CONTINGENCY 10%</t>
        </is>
      </c>
      <c r="F163" s="28" t="n">
        <v>0</v>
      </c>
    </row>
    <row r="164">
      <c r="B164" t="n">
        <v>0</v>
      </c>
      <c r="C164" s="34" t="inlineStr">
        <is>
          <t>NET TOTAL</t>
        </is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31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>
      <c r="B2" t="inlineStr">
        <is>
          <t>EATON2</t>
        </is>
      </c>
      <c r="C2" t="inlineStr">
        <is>
          <t>ACB 2500A 4P 65kA LSIG</t>
        </is>
      </c>
      <c r="D2" t="n">
        <v>16082.717</v>
      </c>
      <c r="E2" t="n">
        <v>2</v>
      </c>
      <c r="F2" s="28" t="n">
        <v>32165.434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>
      <c r="B4" t="inlineStr">
        <is>
          <t>EATON1</t>
        </is>
      </c>
      <c r="C4" t="inlineStr">
        <is>
          <t>ACB 800A 4P 50kA LSIG</t>
        </is>
      </c>
      <c r="D4" t="n">
        <v>11654.244</v>
      </c>
      <c r="E4" t="n">
        <v>1</v>
      </c>
      <c r="F4" s="28" t="n">
        <v>11654.244</v>
      </c>
    </row>
    <row r="5">
      <c r="B5" t="inlineStr">
        <is>
          <t>EATON1</t>
        </is>
      </c>
      <c r="C5" t="inlineStr">
        <is>
          <t>ACB 1250A 4P 40kA LSI</t>
        </is>
      </c>
      <c r="D5" t="n">
        <v>12582.927</v>
      </c>
      <c r="E5" t="n">
        <v>2</v>
      </c>
      <c r="F5" s="28" t="n">
        <v>25165.854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E43" t="n">
        <v>1</v>
      </c>
      <c r="F43" s="28" t="n">
        <v>978.3059999999999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E63" t="n">
        <v>1</v>
      </c>
      <c r="F63" s="28" t="n">
        <v>0</v>
      </c>
      <c r="H63" t="inlineStr">
        <is>
          <t>COULDN’T FIGUREOUT</t>
        </is>
      </c>
    </row>
    <row r="64">
      <c r="B64" t="n">
        <v>0</v>
      </c>
      <c r="C64" t="inlineStr">
        <is>
          <t>SPD</t>
        </is>
      </c>
      <c r="D64" t="n">
        <v>500</v>
      </c>
      <c r="E64" t="n">
        <v>2</v>
      </c>
      <c r="F64" s="28" t="n">
        <v>1000</v>
      </c>
      <c r="H64" t="inlineStr">
        <is>
          <t>TYPE2, 440U_c, OVR T2 40-440</t>
        </is>
      </c>
    </row>
    <row r="65">
      <c r="B65" t="n">
        <v>0</v>
      </c>
      <c r="C65" t="inlineStr">
        <is>
          <t>PMU WITH MODBUS</t>
        </is>
      </c>
      <c r="D65" t="n">
        <v>2000</v>
      </c>
      <c r="E65" t="n">
        <v>4</v>
      </c>
      <c r="F65" s="28" t="n">
        <v>8000</v>
      </c>
    </row>
    <row r="66">
      <c r="B66" t="n">
        <v>0</v>
      </c>
      <c r="C66" t="inlineStr">
        <is>
          <t>ELECTRICAL AND MECHANICAL INTERLOCK w/o BASIC PLATE</t>
        </is>
      </c>
      <c r="D66" t="n">
        <v>2140</v>
      </c>
      <c r="E66" t="n">
        <v>1</v>
      </c>
      <c r="F66" s="28" t="n">
        <v>2140</v>
      </c>
    </row>
    <row r="67">
      <c r="B67" t="n">
        <v>0</v>
      </c>
      <c r="C67" t="inlineStr">
        <is>
          <t>CHECK METER</t>
        </is>
      </c>
      <c r="D67" t="n">
        <v>2250</v>
      </c>
      <c r="E67" t="n">
        <v>2</v>
      </c>
      <c r="F67" s="28" t="n">
        <v>4500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150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>
      <c r="B99" t="n">
        <v>0</v>
      </c>
      <c r="C99" t="inlineStr">
        <is>
          <t>100 X 10 BB</t>
        </is>
      </c>
      <c r="D99" t="n">
        <v>53</v>
      </c>
      <c r="E99" t="n">
        <v>1088.55</v>
      </c>
      <c r="F99" s="28" t="n">
        <v>57693.14999999999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2</v>
      </c>
      <c r="F101" s="28" t="n">
        <v>600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>
      <c r="B106" t="n">
        <v>0</v>
      </c>
      <c r="C106" t="inlineStr">
        <is>
          <t>FORM 4</t>
        </is>
      </c>
      <c r="D106" t="n">
        <v>4000</v>
      </c>
      <c r="E106" t="n">
        <v>4.4</v>
      </c>
      <c r="F106" s="28" t="n">
        <v>17600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161496.988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5000</v>
      </c>
    </row>
    <row r="155">
      <c r="C155" s="32" t="inlineStr">
        <is>
          <t>SUM AFTER LABOUT</t>
        </is>
      </c>
      <c r="D155" t="n">
        <v>0</v>
      </c>
      <c r="F155" s="28" t="n">
        <v>166496.988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166496.988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83248.49400000001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249745.482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12487.2741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262232.7561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26223.27561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288456.03171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32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>
      <c r="B28" t="inlineStr">
        <is>
          <t>EATON2</t>
        </is>
      </c>
      <c r="C28" t="inlineStr">
        <is>
          <t>ISOLATOR 125A TP</t>
        </is>
      </c>
      <c r="D28" t="n">
        <v>49.749</v>
      </c>
      <c r="E28" t="n">
        <v>11</v>
      </c>
      <c r="F28" s="28" t="n">
        <v>547.2389999999999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316.8</v>
      </c>
      <c r="F73" s="28" t="n">
        <v>50688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51235.239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51235.239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51235.239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25617.6195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76852.8585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3842.642925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80695.50142499999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8069.5501425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88765.05156749999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33">
    <outlinePr summaryBelow="1" summaryRight="1"/>
    <pageSetUpPr/>
  </sheetPr>
  <dimension ref="A1:J163"/>
  <sheetViews>
    <sheetView topLeftCell="A73" workbookViewId="0">
      <selection activeCell="E74" sqref="E7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>
      <c r="B28" t="inlineStr">
        <is>
          <t>EATON2</t>
        </is>
      </c>
      <c r="C28" t="inlineStr">
        <is>
          <t>ISOLATOR 125A TP</t>
        </is>
      </c>
      <c r="D28" t="n">
        <v>49.749</v>
      </c>
      <c r="E28" t="n">
        <v>12</v>
      </c>
      <c r="F28" s="28" t="n">
        <v>596.9879999999999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244.2</v>
      </c>
      <c r="F73" s="28" t="n">
        <v>39072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39668.988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39668.988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39668.988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19834.494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59503.482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2975.1741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62478.65609999999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6247.86561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68726.52170999999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34">
    <outlinePr summaryBelow="1" summaryRight="1"/>
    <pageSetUpPr/>
  </sheetPr>
  <dimension ref="A1:J163"/>
  <sheetViews>
    <sheetView topLeftCell="A155" workbookViewId="0">
      <selection activeCell="F101" sqref="F10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35">
    <outlinePr summaryBelow="1" summaryRight="1"/>
    <pageSetUpPr/>
  </sheetPr>
  <dimension ref="A1:J163"/>
  <sheetViews>
    <sheetView workbookViewId="0">
      <selection activeCell="F101" sqref="F10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codeName="Sheet36">
    <outlinePr summaryBelow="1" summaryRight="1"/>
    <pageSetUpPr/>
  </sheetPr>
  <dimension ref="A1:J163"/>
  <sheetViews>
    <sheetView topLeftCell="A101" workbookViewId="0">
      <selection activeCell="F109" sqref="F10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codeName="Sheet37">
    <outlinePr summaryBelow="1" summaryRight="1"/>
    <pageSetUpPr/>
  </sheetPr>
  <dimension ref="A1:J164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  <row r="164">
      <c r="C164" s="34" t="n"/>
      <c r="F164" s="28" t="n"/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38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Sheet39">
    <outlinePr summaryBelow="1" summaryRight="1"/>
    <pageSetUpPr/>
  </sheetPr>
  <dimension ref="A1:J163"/>
  <sheetViews>
    <sheetView topLeftCell="A146" workbookViewId="0">
      <selection activeCell="G170" sqref="G17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codeName="Sheet310">
    <outlinePr summaryBelow="1" summaryRight="1"/>
    <pageSetUpPr/>
  </sheetPr>
  <dimension ref="A1:J163"/>
  <sheetViews>
    <sheetView workbookViewId="0">
      <selection activeCell="G171" sqref="G17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codeName="Sheet311">
    <outlinePr summaryBelow="1" summaryRight="1"/>
    <pageSetUpPr/>
  </sheetPr>
  <dimension ref="A1:J163"/>
  <sheetViews>
    <sheetView topLeftCell="A146" workbookViewId="0">
      <selection activeCell="H171" sqref="H17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codeName="Sheet312">
    <outlinePr summaryBelow="1" summaryRight="1"/>
    <pageSetUpPr/>
  </sheetPr>
  <dimension ref="A1:J163"/>
  <sheetViews>
    <sheetView topLeftCell="A146" workbookViewId="0">
      <selection activeCell="E165" sqref="E16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codeName="Sheet313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 codeName="Sheet314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 codeName="Sheet315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codeName="Sheet316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 codeName="Sheet317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 codeName="Sheet318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 codeName="Sheet319">
    <outlinePr summaryBelow="1" summaryRight="1"/>
    <pageSetUpPr/>
  </sheetPr>
  <dimension ref="A1:J163"/>
  <sheetViews>
    <sheetView topLeftCell="A157" workbookViewId="0">
      <selection activeCell="E164" sqref="B164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 codeName="Sheet320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 codeName="Sheet321">
    <outlinePr summaryBelow="1" summaryRight="1"/>
    <pageSetUpPr/>
  </sheetPr>
  <dimension ref="A1:J163"/>
  <sheetViews>
    <sheetView topLeftCell="A146" workbookViewId="0">
      <selection activeCell="E164" sqref="B164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 codeName="Sheet322">
    <outlinePr summaryBelow="1" summaryRight="1"/>
    <pageSetUpPr/>
  </sheetPr>
  <dimension ref="A1:J163"/>
  <sheetViews>
    <sheetView topLeftCell="A146" workbookViewId="0">
      <selection activeCell="E164" sqref="B164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 codeName="Sheet323">
    <outlinePr summaryBelow="1" summaryRight="1"/>
    <pageSetUpPr/>
  </sheetPr>
  <dimension ref="A1:J163"/>
  <sheetViews>
    <sheetView topLeftCell="A154" workbookViewId="0">
      <selection activeCell="G171" sqref="G17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 codeName="Sheet324">
    <outlinePr summaryBelow="1" summaryRight="1"/>
    <pageSetUpPr/>
  </sheetPr>
  <dimension ref="A1:J163"/>
  <sheetViews>
    <sheetView topLeftCell="A153" workbookViewId="0">
      <selection activeCell="I172" sqref="I17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 codeName="Sheet325">
    <outlinePr summaryBelow="1" summaryRight="1"/>
    <pageSetUpPr/>
  </sheetPr>
  <dimension ref="A1:J163"/>
  <sheetViews>
    <sheetView topLeftCell="A153" workbookViewId="0">
      <selection activeCell="E166" sqref="E166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 codeName="Sheet326">
    <outlinePr summaryBelow="1" summaryRight="1"/>
    <pageSetUpPr/>
  </sheetPr>
  <dimension ref="A1:J163"/>
  <sheetViews>
    <sheetView topLeftCell="A146" workbookViewId="0">
      <selection activeCell="J175" sqref="J17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 codeName="Sheet327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15</v>
      </c>
      <c r="F73" s="28" t="n">
        <v>2400</v>
      </c>
    </row>
    <row r="74">
      <c r="B74" t="n">
        <v>0</v>
      </c>
      <c r="C74" t="inlineStr">
        <is>
          <t>MPL</t>
        </is>
      </c>
      <c r="D74" t="n">
        <v>350</v>
      </c>
      <c r="E74" t="n">
        <v>1</v>
      </c>
      <c r="F74" s="28" t="n">
        <v>350</v>
      </c>
    </row>
    <row r="75">
      <c r="B75" t="n">
        <v>0</v>
      </c>
      <c r="C75" t="inlineStr">
        <is>
          <t>SIDE COVER</t>
        </is>
      </c>
      <c r="D75" t="n">
        <v>315</v>
      </c>
      <c r="E75" t="n">
        <v>1</v>
      </c>
      <c r="F75" s="28" t="n">
        <v>315</v>
      </c>
    </row>
    <row r="76">
      <c r="B76" t="n">
        <v>0</v>
      </c>
      <c r="C76" t="inlineStr">
        <is>
          <t>2000*1000*800</t>
        </is>
      </c>
      <c r="D76" t="n">
        <v>1250</v>
      </c>
      <c r="E76" t="n">
        <v>1</v>
      </c>
      <c r="F76" s="28" t="n">
        <v>1250</v>
      </c>
    </row>
    <row r="77">
      <c r="B77" t="n">
        <v>0</v>
      </c>
      <c r="C77" t="inlineStr">
        <is>
          <t>THERMOSTAT</t>
        </is>
      </c>
      <c r="D77" t="n">
        <v>30</v>
      </c>
      <c r="E77" t="n">
        <v>1</v>
      </c>
      <c r="F77" s="28" t="n">
        <v>30</v>
      </c>
    </row>
    <row r="78">
      <c r="B78" t="n">
        <v>0</v>
      </c>
      <c r="C78" t="inlineStr">
        <is>
          <t xml:space="preserve">FILTER </t>
        </is>
      </c>
      <c r="D78" t="n">
        <v>75</v>
      </c>
      <c r="E78" t="n">
        <v>1</v>
      </c>
      <c r="F78" s="28" t="n">
        <v>75</v>
      </c>
    </row>
    <row r="79">
      <c r="B79" t="n">
        <v>0</v>
      </c>
      <c r="C79" t="inlineStr">
        <is>
          <t>FAN ALFA</t>
        </is>
      </c>
      <c r="D79" t="n">
        <v>395</v>
      </c>
      <c r="E79" t="n">
        <v>1</v>
      </c>
      <c r="F79" s="28" t="n">
        <v>395</v>
      </c>
    </row>
    <row r="80">
      <c r="B80" t="n">
        <v>0</v>
      </c>
      <c r="C80" t="inlineStr">
        <is>
          <t>FUSE LINK 125A</t>
        </is>
      </c>
      <c r="D80" t="n">
        <v>10</v>
      </c>
      <c r="E80" t="n">
        <v>12</v>
      </c>
      <c r="F80" s="28" t="n">
        <v>120</v>
      </c>
    </row>
    <row r="81">
      <c r="B81" t="n">
        <v>0</v>
      </c>
      <c r="C81" t="inlineStr">
        <is>
          <t>FUSE LINK 60A</t>
        </is>
      </c>
      <c r="D81" t="n">
        <v>10</v>
      </c>
      <c r="E81" t="n">
        <v>6</v>
      </c>
      <c r="F81" s="28" t="n">
        <v>60</v>
      </c>
    </row>
    <row r="82">
      <c r="B82" t="n">
        <v>0</v>
      </c>
      <c r="C82" t="inlineStr">
        <is>
          <t>FUSE BASE ETI</t>
        </is>
      </c>
      <c r="D82" t="n">
        <v>35</v>
      </c>
      <c r="E82" t="n">
        <v>7</v>
      </c>
      <c r="F82" s="28" t="n">
        <v>245</v>
      </c>
    </row>
    <row r="83">
      <c r="B83" t="n">
        <v>0</v>
      </c>
      <c r="C83" t="inlineStr">
        <is>
          <t>50 KVAR CONTACTOR EPCOS</t>
        </is>
      </c>
      <c r="D83" t="n">
        <v>340</v>
      </c>
      <c r="E83" t="n">
        <v>5</v>
      </c>
      <c r="F83" s="28" t="n">
        <v>1700</v>
      </c>
    </row>
    <row r="84">
      <c r="B84" t="n">
        <v>0</v>
      </c>
      <c r="C84" t="inlineStr">
        <is>
          <t>25 KVAR CONTACTOR EPCOS</t>
        </is>
      </c>
      <c r="D84" t="n">
        <v>120</v>
      </c>
      <c r="E84" t="n">
        <v>2</v>
      </c>
      <c r="F84" s="28" t="n">
        <v>240</v>
      </c>
    </row>
    <row r="85">
      <c r="B85" t="n">
        <v>0</v>
      </c>
      <c r="C85" t="inlineStr">
        <is>
          <t>PFR EPCOS 12STEP</t>
        </is>
      </c>
      <c r="D85" t="n">
        <v>690</v>
      </c>
      <c r="E85" t="n">
        <v>1</v>
      </c>
      <c r="F85" s="28" t="n">
        <v>690</v>
      </c>
    </row>
    <row r="86">
      <c r="B86" t="n">
        <v>0</v>
      </c>
      <c r="C86" t="inlineStr">
        <is>
          <t>50 KVAR REACTOR EPCOS</t>
        </is>
      </c>
      <c r="D86" t="n">
        <v>1050</v>
      </c>
      <c r="E86" t="n">
        <v>5</v>
      </c>
      <c r="F86" s="28" t="n">
        <v>5250</v>
      </c>
    </row>
    <row r="87">
      <c r="B87" t="n">
        <v>0</v>
      </c>
      <c r="C87" t="inlineStr">
        <is>
          <t>25 KVAR REACTOR EPCOS</t>
        </is>
      </c>
      <c r="D87" t="n">
        <v>760</v>
      </c>
      <c r="E87" t="n">
        <v>2</v>
      </c>
      <c r="F87" s="28" t="n">
        <v>1520</v>
      </c>
    </row>
    <row r="88">
      <c r="B88" t="n">
        <v>0</v>
      </c>
      <c r="C88" t="inlineStr">
        <is>
          <t>25 KVAR CAPCITOR EPCOS</t>
        </is>
      </c>
      <c r="D88" t="n">
        <v>270</v>
      </c>
      <c r="E88" t="n">
        <v>12</v>
      </c>
      <c r="F88" s="28" t="n">
        <v>3240</v>
      </c>
    </row>
    <row r="89">
      <c r="B89" t="n">
        <v>0</v>
      </c>
      <c r="C89" t="inlineStr">
        <is>
          <t>800 TP ISO ABB</t>
        </is>
      </c>
      <c r="D89" t="n">
        <v>1010</v>
      </c>
      <c r="E89" t="n">
        <v>1</v>
      </c>
      <c r="F89" s="28" t="n">
        <v>1010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  <c r="H114" t="inlineStr">
        <is>
          <t xml:space="preserve">EPCOS WITH HARMONIC PRICING DONE </t>
        </is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18890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1600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20490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20490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10245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30735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1536.75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32271.75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3227.175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35498.925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 codeName="Sheet328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>
      <c r="B2" t="inlineStr">
        <is>
          <t>EATON2</t>
        </is>
      </c>
      <c r="C2" t="inlineStr">
        <is>
          <t>ACB 2500A 4P 65kA LSIG</t>
        </is>
      </c>
      <c r="D2" t="n">
        <v>16082.717</v>
      </c>
      <c r="E2" t="n">
        <v>2</v>
      </c>
      <c r="F2" s="28" t="n">
        <v>32165.434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>
      <c r="B4" t="inlineStr">
        <is>
          <t>EATON1</t>
        </is>
      </c>
      <c r="C4" t="inlineStr">
        <is>
          <t>ACB 800A 4P 50kA LSIG</t>
        </is>
      </c>
      <c r="D4" t="n">
        <v>11654.244</v>
      </c>
      <c r="E4" t="n">
        <v>1</v>
      </c>
      <c r="F4" s="28" t="n">
        <v>11654.244</v>
      </c>
      <c r="H4" t="inlineStr">
        <is>
          <t>ABB VARIANT IS NOT AVAILABLE</t>
        </is>
      </c>
    </row>
    <row r="5">
      <c r="B5" t="inlineStr">
        <is>
          <t>EATON1</t>
        </is>
      </c>
      <c r="C5" t="inlineStr">
        <is>
          <t>ACB 1250A 4P 40kA LSI</t>
        </is>
      </c>
      <c r="D5" t="n">
        <v>12582.927</v>
      </c>
      <c r="E5" t="n">
        <v>2</v>
      </c>
      <c r="F5" s="28" t="n">
        <v>25165.854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E43" t="n">
        <v>1</v>
      </c>
      <c r="F43" s="28" t="n">
        <v>978.3059999999999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>
      <c r="B48" t="inlineStr">
        <is>
          <t>EATON2</t>
        </is>
      </c>
      <c r="C48" t="inlineStr">
        <is>
          <t>MCCB 100-40A TP 50kA</t>
        </is>
      </c>
      <c r="D48" t="n">
        <v>216.377</v>
      </c>
      <c r="E48" t="n">
        <v>1</v>
      </c>
      <c r="F48" s="28" t="n">
        <v>216.377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E63" t="n">
        <v>1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>
      <c r="B65" t="n">
        <v>0</v>
      </c>
      <c r="C65" t="inlineStr">
        <is>
          <t>PMU WITH MODBUS</t>
        </is>
      </c>
      <c r="D65" t="n">
        <v>2000</v>
      </c>
      <c r="E65" t="n">
        <v>4</v>
      </c>
      <c r="F65" s="28" t="n">
        <v>8000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>
      <c r="B67" t="n">
        <v>0</v>
      </c>
      <c r="C67" t="inlineStr">
        <is>
          <t>CHECK METER</t>
        </is>
      </c>
      <c r="D67" t="n">
        <v>2250</v>
      </c>
      <c r="E67" t="n">
        <v>2</v>
      </c>
      <c r="F67" s="28" t="n">
        <v>4500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>
      <c r="B99" t="n">
        <v>0</v>
      </c>
      <c r="C99" t="inlineStr">
        <is>
          <t>100 X 10 BB</t>
        </is>
      </c>
      <c r="D99" t="n">
        <v>53</v>
      </c>
      <c r="E99" t="n">
        <v>1090.395</v>
      </c>
      <c r="F99" s="28" t="n">
        <v>57790.93499999999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2</v>
      </c>
      <c r="F101" s="28" t="n">
        <v>600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>
      <c r="B106" t="n">
        <v>0</v>
      </c>
      <c r="C106" t="inlineStr">
        <is>
          <t>FORM 4</t>
        </is>
      </c>
      <c r="D106" t="n">
        <v>4000</v>
      </c>
      <c r="E106" t="n">
        <v>4.4</v>
      </c>
      <c r="F106" s="28" t="n">
        <v>17600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158671.15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5000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163671.15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163671.15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81835.575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245506.725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12275.33625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257782.06125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25778.206125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283560.2673749999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 codeName="Sheet329">
    <outlinePr summaryBelow="1" summaryRight="1"/>
    <pageSetUpPr/>
  </sheetPr>
  <dimension ref="A1:J163"/>
  <sheetViews>
    <sheetView topLeftCell="A73" workbookViewId="0">
      <selection activeCell="E73" sqref="E7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>
      <c r="B28" t="inlineStr">
        <is>
          <t>EATON2</t>
        </is>
      </c>
      <c r="C28" t="inlineStr">
        <is>
          <t>ISOLATOR 125A TP</t>
        </is>
      </c>
      <c r="D28" t="n">
        <v>49.749</v>
      </c>
      <c r="E28" t="n">
        <v>11</v>
      </c>
      <c r="F28" s="28" t="n">
        <v>547.2389999999999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>
      <c r="B31" t="inlineStr">
        <is>
          <t>EATON2</t>
        </is>
      </c>
      <c r="C31" t="inlineStr">
        <is>
          <t>ISOLATOR 63A 4P</t>
        </is>
      </c>
      <c r="D31" t="n">
        <v>43.771</v>
      </c>
      <c r="E31" t="n">
        <v>1</v>
      </c>
      <c r="F31" s="28" t="n">
        <v>43.771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165</v>
      </c>
      <c r="F73" s="28" t="n">
        <v>26400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26991.01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26991.01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26991.01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13495.505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40486.515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2024.32575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42510.84075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4251.084075000001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46761.924825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 codeName="Sheet330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>
      <c r="B28" t="inlineStr">
        <is>
          <t>EATON2</t>
        </is>
      </c>
      <c r="C28" t="inlineStr">
        <is>
          <t>ISOLATOR 125A TP</t>
        </is>
      </c>
      <c r="D28" t="n">
        <v>49.749</v>
      </c>
      <c r="E28" t="n">
        <v>12</v>
      </c>
      <c r="F28" s="28" t="n">
        <v>596.9879999999999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85.8</v>
      </c>
      <c r="F73" s="28" t="n">
        <v>13728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14324.988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14324.988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14324.988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7162.494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21487.482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1074.3741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22561.8561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2256.18561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24818.04171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 codeName="Sheet331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E67" t="n">
        <v>1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 codeName="Sheet332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5</v>
      </c>
      <c r="F60" s="28" t="n">
        <v>808.9899999999999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4</v>
      </c>
      <c r="F72" s="28" t="n">
        <v>60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155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1633.99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1758.99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1758.99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879.495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2638.485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131.92425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2770.40925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277.040925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3047.450175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 codeName="Sheet333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 codeName="Sheet334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 codeName="Sheet335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 codeName="Sheet336">
    <outlinePr summaryBelow="1" summaryRight="1"/>
    <pageSetUpPr/>
  </sheetPr>
  <dimension ref="A1:J163"/>
  <sheetViews>
    <sheetView workbookViewId="0">
      <selection activeCell="H29" sqref="H2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 codeName="Sheet337">
    <outlinePr summaryBelow="1" summaryRight="1"/>
    <pageSetUpPr/>
  </sheetPr>
  <dimension ref="A1:J163"/>
  <sheetViews>
    <sheetView topLeftCell="A146" workbookViewId="0">
      <selection activeCell="G174" sqref="G17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 codeName="Sheet338">
    <outlinePr summaryBelow="1" summaryRight="1"/>
    <pageSetUpPr/>
  </sheetPr>
  <dimension ref="A1:J163"/>
  <sheetViews>
    <sheetView topLeftCell="A146" workbookViewId="0">
      <selection activeCell="G175" sqref="G17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 codeName="Sheet339">
    <outlinePr summaryBelow="1" summaryRight="1"/>
    <pageSetUpPr/>
  </sheetPr>
  <dimension ref="A1:J163"/>
  <sheetViews>
    <sheetView topLeftCell="A146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 codeName="Sheet340">
    <outlinePr summaryBelow="1" summaryRight="1"/>
    <pageSetUpPr/>
  </sheetPr>
  <dimension ref="A1:J163"/>
  <sheetViews>
    <sheetView topLeftCell="A146" workbookViewId="0">
      <selection activeCell="G174" sqref="G17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 codeName="Sheet341">
    <outlinePr summaryBelow="1" summaryRight="1"/>
    <pageSetUpPr/>
  </sheetPr>
  <dimension ref="A1:J163"/>
  <sheetViews>
    <sheetView topLeftCell="A146" workbookViewId="0">
      <selection activeCell="F178" sqref="F178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 codeName="Sheet342">
    <outlinePr summaryBelow="1" summaryRight="1"/>
    <pageSetUpPr/>
  </sheetPr>
  <dimension ref="A1:J163"/>
  <sheetViews>
    <sheetView topLeftCell="A146" workbookViewId="0">
      <selection activeCell="G173" sqref="G17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 codeName="Sheet343">
    <outlinePr summaryBelow="1" summaryRight="1"/>
    <pageSetUpPr/>
  </sheetPr>
  <dimension ref="A1:J163"/>
  <sheetViews>
    <sheetView topLeftCell="A146" workbookViewId="0">
      <selection activeCell="F179" sqref="F17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 codeName="Sheet344">
    <outlinePr summaryBelow="1" summaryRight="1"/>
    <pageSetUpPr/>
  </sheetPr>
  <dimension ref="A1:J163"/>
  <sheetViews>
    <sheetView topLeftCell="A146" workbookViewId="0">
      <selection activeCell="G32" sqref="G3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 codeName="Sheet345">
    <outlinePr summaryBelow="1" summaryRight="1"/>
    <pageSetUpPr/>
  </sheetPr>
  <dimension ref="A1:J163"/>
  <sheetViews>
    <sheetView topLeftCell="A146" workbookViewId="0">
      <selection activeCell="D173" sqref="D17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 codeName="Sheet346">
    <outlinePr summaryBelow="1" summaryRight="1"/>
    <pageSetUpPr/>
  </sheetPr>
  <dimension ref="A1:J163"/>
  <sheetViews>
    <sheetView topLeftCell="A158" workbookViewId="0">
      <selection activeCell="F185" sqref="F18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 codeName="Sheet347">
    <outlinePr summaryBelow="1" summaryRight="1"/>
    <pageSetUpPr/>
  </sheetPr>
  <dimension ref="A1:J163"/>
  <sheetViews>
    <sheetView topLeftCell="A153" workbookViewId="0">
      <selection activeCell="G180" sqref="G18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 codeName="Sheet348">
    <outlinePr summaryBelow="1" summaryRight="1"/>
    <pageSetUpPr/>
  </sheetPr>
  <dimension ref="A1:J163"/>
  <sheetViews>
    <sheetView topLeftCell="A153" workbookViewId="0">
      <selection activeCell="G182" sqref="G18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 codeName="Sheet349">
    <outlinePr summaryBelow="1" summaryRight="1"/>
    <pageSetUpPr/>
  </sheetPr>
  <dimension ref="A1:J163"/>
  <sheetViews>
    <sheetView topLeftCell="A153" workbookViewId="0">
      <selection activeCell="G181" sqref="G18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 codeName="Sheet350">
    <outlinePr summaryBelow="1" summaryRight="1"/>
    <pageSetUpPr/>
  </sheetPr>
  <dimension ref="A1:J163"/>
  <sheetViews>
    <sheetView topLeftCell="A146" workbookViewId="0">
      <selection activeCell="E169" sqref="E16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 codeName="Sheet351">
    <outlinePr summaryBelow="1" summaryRight="1"/>
    <pageSetUpPr/>
  </sheetPr>
  <dimension ref="A1:J163"/>
  <sheetViews>
    <sheetView topLeftCell="A153" workbookViewId="0">
      <selection activeCell="F178" sqref="F178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 codeName="Sheet352">
    <outlinePr summaryBelow="1" summaryRight="1"/>
    <pageSetUpPr/>
  </sheetPr>
  <dimension ref="A1:J163"/>
  <sheetViews>
    <sheetView topLeftCell="A156" workbookViewId="0">
      <selection activeCell="H179" sqref="H17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 codeName="Sheet353">
    <outlinePr summaryBelow="1" summaryRight="1"/>
    <pageSetUpPr/>
  </sheetPr>
  <dimension ref="A1:J163"/>
  <sheetViews>
    <sheetView topLeftCell="A153" workbookViewId="0">
      <selection activeCell="G176" sqref="G176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>
      <c r="B57" t="inlineStr">
        <is>
          <t>EATON2</t>
        </is>
      </c>
      <c r="C57" t="inlineStr">
        <is>
          <t>MCCB 125A TP 36kA</t>
        </is>
      </c>
      <c r="D57" t="n">
        <v>231.903</v>
      </c>
      <c r="E57" t="n">
        <v>1</v>
      </c>
      <c r="F57" s="28" t="n">
        <v>231.903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3195.085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3445.085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3445.085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1722.5425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5167.627500000001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258.381375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5426.008875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542.6008875000001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5968.6097625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 codeName="Sheet354">
    <outlinePr summaryBelow="1" summaryRight="1"/>
    <pageSetUpPr/>
  </sheetPr>
  <dimension ref="A1:J163"/>
  <sheetViews>
    <sheetView topLeftCell="A72" workbookViewId="0">
      <selection activeCell="F72" sqref="F7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>
      <c r="B58" t="inlineStr">
        <is>
          <t>EATON2</t>
        </is>
      </c>
      <c r="C58" t="inlineStr">
        <is>
          <t>MCCB 125A TP 25kA</t>
        </is>
      </c>
      <c r="D58" t="n">
        <v>273.287</v>
      </c>
      <c r="E58" t="n">
        <v>1</v>
      </c>
      <c r="F58" s="28" t="n">
        <v>273.287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9</v>
      </c>
      <c r="F72" s="28" t="n">
        <v>135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E100" t="n">
        <v>9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3236.469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3486.469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3486.469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1743.2345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5229.7035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261.485175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5491.188674999999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549.1188675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6040.3075425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 codeName="Sheet355">
    <outlinePr summaryBelow="1" summaryRight="1"/>
    <pageSetUpPr/>
  </sheetPr>
  <dimension ref="A1:J163"/>
  <sheetViews>
    <sheetView topLeftCell="A60" workbookViewId="0">
      <selection activeCell="E2" sqref="E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5</v>
      </c>
      <c r="F60" s="28" t="n">
        <v>808.9899999999999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5</v>
      </c>
      <c r="F72" s="28" t="n">
        <v>75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193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E148" t="n">
        <v>1</v>
      </c>
      <c r="F148" s="28" t="n">
        <v>340.41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2077.4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2327.4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2327.4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1163.7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3491.1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174.555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3665.655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366.5655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4032.2205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 codeName="Sheet356">
    <outlinePr summaryBelow="1" summaryRight="1"/>
    <pageSetUpPr/>
  </sheetPr>
  <dimension ref="A1:J163"/>
  <sheetViews>
    <sheetView topLeftCell="A153" workbookViewId="0">
      <selection activeCell="F173" sqref="F17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15</v>
      </c>
      <c r="F73" s="28" t="n">
        <v>2400</v>
      </c>
    </row>
    <row r="74">
      <c r="B74" t="n">
        <v>0</v>
      </c>
      <c r="C74" t="inlineStr">
        <is>
          <t>MPL</t>
        </is>
      </c>
      <c r="D74" t="n">
        <v>350</v>
      </c>
      <c r="E74" t="n">
        <v>1</v>
      </c>
      <c r="F74" s="28" t="n">
        <v>350</v>
      </c>
    </row>
    <row r="75">
      <c r="B75" t="n">
        <v>0</v>
      </c>
      <c r="C75" t="inlineStr">
        <is>
          <t>SIDE COVER</t>
        </is>
      </c>
      <c r="D75" t="n">
        <v>315</v>
      </c>
      <c r="E75" t="n">
        <v>1</v>
      </c>
      <c r="F75" s="28" t="n">
        <v>315</v>
      </c>
    </row>
    <row r="76">
      <c r="B76" t="n">
        <v>0</v>
      </c>
      <c r="C76" t="inlineStr">
        <is>
          <t>2000*1000*800</t>
        </is>
      </c>
      <c r="D76" t="n">
        <v>1250</v>
      </c>
      <c r="E76" t="n">
        <v>1</v>
      </c>
      <c r="F76" s="28" t="n">
        <v>1250</v>
      </c>
    </row>
    <row r="77">
      <c r="B77" t="n">
        <v>0</v>
      </c>
      <c r="C77" t="inlineStr">
        <is>
          <t>THERMOSTAT</t>
        </is>
      </c>
      <c r="D77" t="n">
        <v>30</v>
      </c>
      <c r="E77" t="n">
        <v>1</v>
      </c>
      <c r="F77" s="28" t="n">
        <v>30</v>
      </c>
    </row>
    <row r="78">
      <c r="B78" t="n">
        <v>0</v>
      </c>
      <c r="C78" t="inlineStr">
        <is>
          <t xml:space="preserve">FILTER </t>
        </is>
      </c>
      <c r="D78" t="n">
        <v>75</v>
      </c>
      <c r="E78" t="n">
        <v>1</v>
      </c>
      <c r="F78" s="28" t="n">
        <v>75</v>
      </c>
    </row>
    <row r="79">
      <c r="B79" t="n">
        <v>0</v>
      </c>
      <c r="C79" t="inlineStr">
        <is>
          <t>FAN ALFA</t>
        </is>
      </c>
      <c r="D79" t="n">
        <v>395</v>
      </c>
      <c r="E79" t="n">
        <v>1</v>
      </c>
      <c r="F79" s="28" t="n">
        <v>395</v>
      </c>
    </row>
    <row r="80">
      <c r="B80" t="n">
        <v>0</v>
      </c>
      <c r="C80" t="inlineStr">
        <is>
          <t>FUSE LINK 125A</t>
        </is>
      </c>
      <c r="D80" t="n">
        <v>10</v>
      </c>
      <c r="E80" t="n">
        <v>12</v>
      </c>
      <c r="F80" s="28" t="n">
        <v>120</v>
      </c>
    </row>
    <row r="81">
      <c r="B81" t="n">
        <v>0</v>
      </c>
      <c r="C81" t="inlineStr">
        <is>
          <t>FUSE LINK 60A</t>
        </is>
      </c>
      <c r="D81" t="n">
        <v>10</v>
      </c>
      <c r="E81" t="n">
        <v>6</v>
      </c>
      <c r="F81" s="28" t="n">
        <v>60</v>
      </c>
    </row>
    <row r="82">
      <c r="B82" t="n">
        <v>0</v>
      </c>
      <c r="C82" t="inlineStr">
        <is>
          <t>FUSE BASE ETI</t>
        </is>
      </c>
      <c r="D82" t="n">
        <v>35</v>
      </c>
      <c r="E82" t="n">
        <v>7</v>
      </c>
      <c r="F82" s="28" t="n">
        <v>245</v>
      </c>
    </row>
    <row r="83">
      <c r="B83" t="n">
        <v>0</v>
      </c>
      <c r="C83" t="inlineStr">
        <is>
          <t>50 KVAR CONTACTOR EPCOS</t>
        </is>
      </c>
      <c r="D83" t="n">
        <v>340</v>
      </c>
      <c r="E83" t="n">
        <v>5</v>
      </c>
      <c r="F83" s="28" t="n">
        <v>1700</v>
      </c>
    </row>
    <row r="84">
      <c r="B84" t="n">
        <v>0</v>
      </c>
      <c r="C84" t="inlineStr">
        <is>
          <t>25 KVAR CONTACTOR EPCOS</t>
        </is>
      </c>
      <c r="D84" t="n">
        <v>120</v>
      </c>
      <c r="E84" t="n">
        <v>2</v>
      </c>
      <c r="F84" s="28" t="n">
        <v>240</v>
      </c>
    </row>
    <row r="85">
      <c r="B85" t="n">
        <v>0</v>
      </c>
      <c r="C85" t="inlineStr">
        <is>
          <t>PFR EPCOS 12STEP</t>
        </is>
      </c>
      <c r="D85" t="n">
        <v>690</v>
      </c>
      <c r="E85" t="n">
        <v>1</v>
      </c>
      <c r="F85" s="28" t="n">
        <v>690</v>
      </c>
    </row>
    <row r="86">
      <c r="B86" t="n">
        <v>0</v>
      </c>
      <c r="C86" t="inlineStr">
        <is>
          <t>50 KVAR REACTOR EPCOS</t>
        </is>
      </c>
      <c r="D86" t="n">
        <v>1050</v>
      </c>
      <c r="E86" t="n">
        <v>5</v>
      </c>
      <c r="F86" s="28" t="n">
        <v>5250</v>
      </c>
    </row>
    <row r="87">
      <c r="B87" t="n">
        <v>0</v>
      </c>
      <c r="C87" t="inlineStr">
        <is>
          <t>25 KVAR REACTOR EPCOS</t>
        </is>
      </c>
      <c r="D87" t="n">
        <v>760</v>
      </c>
      <c r="E87" t="n">
        <v>2</v>
      </c>
      <c r="F87" s="28" t="n">
        <v>1520</v>
      </c>
    </row>
    <row r="88">
      <c r="B88" t="n">
        <v>0</v>
      </c>
      <c r="C88" t="inlineStr">
        <is>
          <t>25 KVAR CAPCITOR EPCOS</t>
        </is>
      </c>
      <c r="D88" t="n">
        <v>270</v>
      </c>
      <c r="E88" t="n">
        <v>12</v>
      </c>
      <c r="F88" s="28" t="n">
        <v>3240</v>
      </c>
    </row>
    <row r="89">
      <c r="B89" t="n">
        <v>0</v>
      </c>
      <c r="C89" t="inlineStr">
        <is>
          <t>800 TP ISO ABB</t>
        </is>
      </c>
      <c r="D89" t="n">
        <v>1010</v>
      </c>
      <c r="E89" t="n">
        <v>1</v>
      </c>
      <c r="F89" s="28" t="n">
        <v>1010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18890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1600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20490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20490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10245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30735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1536.75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32271.75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3227.175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35498.925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 codeName="Sheet357">
    <outlinePr summaryBelow="1" summaryRight="1"/>
    <pageSetUpPr/>
  </sheetPr>
  <dimension ref="A1:J163"/>
  <sheetViews>
    <sheetView topLeftCell="A64" workbookViewId="0">
      <selection activeCell="F85" sqref="F8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>
      <c r="B2" t="inlineStr">
        <is>
          <t>EATON2</t>
        </is>
      </c>
      <c r="C2" t="inlineStr">
        <is>
          <t>ACB 2500A 4P 65kA LSIG</t>
        </is>
      </c>
      <c r="D2" t="n">
        <v>16082.717</v>
      </c>
      <c r="E2" t="n">
        <v>2</v>
      </c>
      <c r="F2" s="28" t="n">
        <v>32165.434</v>
      </c>
    </row>
    <row r="3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E3" t="n">
        <v>1</v>
      </c>
      <c r="F3" s="28" t="n">
        <v>13265.77</v>
      </c>
    </row>
    <row r="4">
      <c r="B4" t="inlineStr">
        <is>
          <t>EATON1</t>
        </is>
      </c>
      <c r="C4" t="inlineStr">
        <is>
          <t>ACB 800A 4P 50kA LSIG</t>
        </is>
      </c>
      <c r="D4" t="n">
        <v>11654.244</v>
      </c>
      <c r="E4" t="n">
        <v>1</v>
      </c>
      <c r="F4" s="28" t="n">
        <v>11654.244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>
      <c r="B42" t="inlineStr">
        <is>
          <t>EATON2</t>
        </is>
      </c>
      <c r="C42" t="inlineStr">
        <is>
          <t>MCCB 500A TP 50kA</t>
        </is>
      </c>
      <c r="D42" t="n">
        <v>1133.797</v>
      </c>
      <c r="E42" t="n">
        <v>1</v>
      </c>
      <c r="F42" s="28" t="n">
        <v>1133.797</v>
      </c>
    </row>
    <row r="43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E43" t="n">
        <v>1</v>
      </c>
      <c r="F43" s="28" t="n">
        <v>978.3059999999999</v>
      </c>
      <c r="I43" t="inlineStr">
        <is>
          <t>FOR AHF PROVISION</t>
        </is>
      </c>
    </row>
    <row r="44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E44" t="n">
        <v>2</v>
      </c>
      <c r="F44" s="28" t="n">
        <v>1790.264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E47" t="n">
        <v>1</v>
      </c>
      <c r="F47" s="28" t="n">
        <v>508.3819999999999</v>
      </c>
    </row>
    <row r="48">
      <c r="B48" t="inlineStr">
        <is>
          <t>EATON2</t>
        </is>
      </c>
      <c r="C48" t="inlineStr">
        <is>
          <t>MCCB 100-40A TP 50kA</t>
        </is>
      </c>
      <c r="D48" t="n">
        <v>216.377</v>
      </c>
      <c r="E48" t="n">
        <v>1</v>
      </c>
      <c r="F48" s="28" t="n">
        <v>216.377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E63" t="n">
        <v>1</v>
      </c>
      <c r="F63" s="28" t="n">
        <v>0</v>
      </c>
    </row>
    <row r="64">
      <c r="B64" t="n">
        <v>0</v>
      </c>
      <c r="C64" t="inlineStr">
        <is>
          <t>SPD</t>
        </is>
      </c>
      <c r="D64" t="n">
        <v>500</v>
      </c>
      <c r="E64" t="n">
        <v>1</v>
      </c>
      <c r="F64" s="28" t="n">
        <v>500</v>
      </c>
    </row>
    <row r="65">
      <c r="B65" t="n">
        <v>0</v>
      </c>
      <c r="C65" t="inlineStr">
        <is>
          <t>PMU WITH MODBUS</t>
        </is>
      </c>
      <c r="D65" t="n">
        <v>2000</v>
      </c>
      <c r="E65" t="n">
        <v>7</v>
      </c>
      <c r="F65" s="28" t="n">
        <v>14000</v>
      </c>
    </row>
    <row r="66">
      <c r="B66" t="n">
        <v>0</v>
      </c>
      <c r="C66" t="inlineStr">
        <is>
          <t>ELECTRICAL AND MECHANICAL INTERLOCK w/o BASIC PLATE</t>
        </is>
      </c>
      <c r="D66" t="n">
        <v>2140</v>
      </c>
      <c r="E66" t="n">
        <v>1</v>
      </c>
      <c r="F66" s="28" t="n">
        <v>2140</v>
      </c>
    </row>
    <row r="67">
      <c r="B67" t="n">
        <v>0</v>
      </c>
      <c r="C67" t="inlineStr">
        <is>
          <t>CHECK METER</t>
        </is>
      </c>
      <c r="D67" t="n">
        <v>2250</v>
      </c>
      <c r="E67" t="n">
        <v>2</v>
      </c>
      <c r="F67" s="28" t="n">
        <v>4500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1</v>
      </c>
      <c r="F72" s="28" t="n">
        <v>15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>
      <c r="B99" t="n">
        <v>0</v>
      </c>
      <c r="C99" t="inlineStr">
        <is>
          <t>100 X 10 BB</t>
        </is>
      </c>
      <c r="D99" t="n">
        <v>53</v>
      </c>
      <c r="E99" t="n">
        <v>1341.315</v>
      </c>
      <c r="F99" s="28" t="n">
        <v>71089.69499999999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2</v>
      </c>
      <c r="F101" s="28" t="n">
        <v>600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1</v>
      </c>
      <c r="F102" s="28" t="n">
        <v>200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>
      <c r="B106" t="n">
        <v>0</v>
      </c>
      <c r="C106" t="inlineStr">
        <is>
          <t>FORM 4</t>
        </is>
      </c>
      <c r="D106" t="n">
        <v>4000</v>
      </c>
      <c r="E106" t="n">
        <v>4.4</v>
      </c>
      <c r="F106" s="28" t="n">
        <v>17600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>
      <c r="B125" t="inlineStr">
        <is>
          <t>EATON2</t>
        </is>
      </c>
      <c r="C125" t="inlineStr">
        <is>
          <t>SHUNT TRIP PROVISION</t>
        </is>
      </c>
      <c r="D125" t="n">
        <v>430.82</v>
      </c>
      <c r="E125" t="n">
        <v>2</v>
      </c>
      <c r="F125" s="28" t="n">
        <v>861.64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173218.909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5000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178218.909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178218.909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89109.45450000001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267328.3635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13366.418175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280694.781675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28069.4781675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308764.2598425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 codeName="Sheet358">
    <outlinePr summaryBelow="1" summaryRight="1"/>
    <pageSetUpPr/>
  </sheetPr>
  <dimension ref="A1:J163"/>
  <sheetViews>
    <sheetView topLeftCell="A153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E3" t="n">
        <v>2</v>
      </c>
      <c r="F3" s="28" t="n">
        <v>26531.54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E44" t="n">
        <v>2</v>
      </c>
      <c r="F44" s="28" t="n">
        <v>1790.264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E47" t="n">
        <v>1</v>
      </c>
      <c r="F47" s="28" t="n">
        <v>508.3819999999999</v>
      </c>
    </row>
    <row r="48">
      <c r="B48" t="inlineStr">
        <is>
          <t>EATON2</t>
        </is>
      </c>
      <c r="C48" t="inlineStr">
        <is>
          <t>MCCB 100-40A TP 50kA</t>
        </is>
      </c>
      <c r="D48" t="n">
        <v>216.377</v>
      </c>
      <c r="E48" t="n">
        <v>5</v>
      </c>
      <c r="F48" s="28" t="n">
        <v>1081.885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E63" t="n">
        <v>1</v>
      </c>
      <c r="F63" s="28" t="n">
        <v>0</v>
      </c>
    </row>
    <row r="64">
      <c r="B64" t="n">
        <v>0</v>
      </c>
      <c r="C64" t="inlineStr">
        <is>
          <t>SPD</t>
        </is>
      </c>
      <c r="D64" t="n">
        <v>500</v>
      </c>
      <c r="E64" t="n">
        <v>1</v>
      </c>
      <c r="F64" s="28" t="n">
        <v>500</v>
      </c>
    </row>
    <row r="65">
      <c r="B65" t="n">
        <v>0</v>
      </c>
      <c r="C65" t="inlineStr">
        <is>
          <t>PMU WITH MODBUS</t>
        </is>
      </c>
      <c r="D65" t="n">
        <v>2000</v>
      </c>
      <c r="E65" t="n">
        <v>11</v>
      </c>
      <c r="F65" s="28" t="n">
        <v>22000</v>
      </c>
    </row>
    <row r="66">
      <c r="B66" t="n">
        <v>0</v>
      </c>
      <c r="C66" t="inlineStr">
        <is>
          <t>ELECTRICAL AND MECHANICAL INTERLOCK w/o BASIC PLATE</t>
        </is>
      </c>
      <c r="D66" t="n">
        <v>2140</v>
      </c>
      <c r="E66" t="n">
        <v>1</v>
      </c>
      <c r="F66" s="28" t="n">
        <v>2140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>
      <c r="B68" t="inlineStr">
        <is>
          <t>ABB</t>
        </is>
      </c>
      <c r="C68" t="inlineStr">
        <is>
          <t>160A 50KA TP MCCB</t>
        </is>
      </c>
      <c r="D68" t="n">
        <v>635</v>
      </c>
      <c r="E68" t="n">
        <v>3</v>
      </c>
      <c r="F68" s="28" t="n">
        <v>1905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>
      <c r="B92" t="n">
        <v>0</v>
      </c>
      <c r="C92" t="inlineStr">
        <is>
          <t>125A 50AK TP MCCB</t>
        </is>
      </c>
      <c r="D92" t="n">
        <v>550</v>
      </c>
      <c r="E92" t="n">
        <v>2</v>
      </c>
      <c r="F92" s="28" t="n">
        <v>1100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2</v>
      </c>
      <c r="F101" s="28" t="n">
        <v>600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1</v>
      </c>
      <c r="F102" s="28" t="n">
        <v>200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>
      <c r="B106" t="n">
        <v>0</v>
      </c>
      <c r="C106" t="inlineStr">
        <is>
          <t>FORM 4</t>
        </is>
      </c>
      <c r="D106" t="n">
        <v>4000</v>
      </c>
      <c r="E106" t="n">
        <v>2.3</v>
      </c>
      <c r="F106" s="28" t="n">
        <v>9200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>
      <c r="B110" t="n">
        <v>0</v>
      </c>
      <c r="C110" t="inlineStr">
        <is>
          <t>60*10</t>
        </is>
      </c>
      <c r="D110" t="n">
        <v>270</v>
      </c>
      <c r="E110" t="n">
        <v>93.5</v>
      </c>
      <c r="F110" s="28" t="n">
        <v>25245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92802.071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92802.071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92802.071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46401.0355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139203.1065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6960.155325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146163.261825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14616.3261825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160779.5880075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 codeName="Sheet359">
    <outlinePr summaryBelow="1" summaryRight="1"/>
    <pageSetUpPr/>
  </sheetPr>
  <dimension ref="A1:J163"/>
  <sheetViews>
    <sheetView workbookViewId="0">
      <selection activeCell="C134" sqref="C13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>
      <c r="B6" t="inlineStr">
        <is>
          <t>ABB</t>
        </is>
      </c>
      <c r="C6" t="inlineStr">
        <is>
          <t>ELCB 100A 4P 100mA</t>
        </is>
      </c>
      <c r="D6" t="n">
        <v>250</v>
      </c>
      <c r="E6" t="n">
        <v>1</v>
      </c>
      <c r="F6" s="28" t="n">
        <v>250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>
      <c r="B15" t="inlineStr">
        <is>
          <t>ABB</t>
        </is>
      </c>
      <c r="C15" t="inlineStr">
        <is>
          <t>160/4P 100mA ELCB</t>
        </is>
      </c>
      <c r="D15" t="n">
        <v>400</v>
      </c>
      <c r="E15" t="n">
        <v>4</v>
      </c>
      <c r="F15" s="28" t="n">
        <v>1600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>
      <c r="B56" t="inlineStr">
        <is>
          <t>EATON2</t>
        </is>
      </c>
      <c r="C56" t="inlineStr">
        <is>
          <t>MCCB 160A TP 25KA</t>
        </is>
      </c>
      <c r="D56" t="n">
        <v>313.775</v>
      </c>
      <c r="E56" t="n">
        <v>4</v>
      </c>
      <c r="F56" s="28" t="n">
        <v>1255.1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</v>
      </c>
      <c r="F60" s="28" t="n">
        <v>161.798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E97" t="n">
        <v>5</v>
      </c>
      <c r="F97" s="28" t="n">
        <v>51861.6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>
      <c r="B131" t="inlineStr">
        <is>
          <t>ALFANAR</t>
        </is>
      </c>
      <c r="C131" t="inlineStr">
        <is>
          <t>1400X600X300</t>
        </is>
      </c>
      <c r="D131" t="n">
        <v>1142</v>
      </c>
      <c r="E131" t="n">
        <v>1</v>
      </c>
      <c r="F131" s="28" t="n">
        <v>1142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449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1</v>
      </c>
      <c r="F149" s="28" t="n">
        <v>1194.249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58213.747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58463.747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58463.747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29231.8735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87695.6205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4384.781025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92080.40152500001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9208.040152500002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101288.4416775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 codeName="Sheet360">
    <outlinePr summaryBelow="1" summaryRight="1"/>
    <pageSetUpPr/>
  </sheetPr>
  <dimension ref="A1:J164"/>
  <sheetViews>
    <sheetView topLeftCell="A156" workbookViewId="0">
      <selection activeCell="F153" sqref="F153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 codeName="Sheet361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>
      <c r="B9" t="inlineStr">
        <is>
          <t>EATON2</t>
        </is>
      </c>
      <c r="C9" t="inlineStr">
        <is>
          <t>RCCB 63A 4P 30mA</t>
        </is>
      </c>
      <c r="D9" t="n">
        <v>131.99</v>
      </c>
      <c r="E9" t="n">
        <v>9</v>
      </c>
      <c r="F9" s="28" t="n">
        <v>1187.91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>
      <c r="B131" t="inlineStr">
        <is>
          <t>ALFANAR</t>
        </is>
      </c>
      <c r="C131" t="inlineStr">
        <is>
          <t>1400X600X300</t>
        </is>
      </c>
      <c r="D131" t="n">
        <v>1142</v>
      </c>
      <c r="E131" t="n">
        <v>1</v>
      </c>
      <c r="F131" s="28" t="n">
        <v>1142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449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1</v>
      </c>
      <c r="F149" s="28" t="n">
        <v>1194.249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5729.341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6029.341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6029.341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3014.6705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9044.011500000001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452.2005750000001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9496.212075000001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949.6212075000002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10445.8332825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 codeName="Sheet362">
    <outlinePr summaryBelow="1" summaryRight="1"/>
    <pageSetUpPr/>
  </sheetPr>
  <dimension ref="A1:J163"/>
  <sheetViews>
    <sheetView topLeftCell="A156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 codeName="Sheet363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18</v>
      </c>
      <c r="F73" s="28" t="n">
        <v>2880</v>
      </c>
    </row>
    <row r="74">
      <c r="B74" t="n">
        <v>0</v>
      </c>
      <c r="C74" t="inlineStr">
        <is>
          <t>MPL</t>
        </is>
      </c>
      <c r="D74" t="n">
        <v>350</v>
      </c>
      <c r="E74" t="n">
        <v>1</v>
      </c>
      <c r="F74" s="28" t="n">
        <v>350</v>
      </c>
    </row>
    <row r="75">
      <c r="B75" t="n">
        <v>0</v>
      </c>
      <c r="C75" t="inlineStr">
        <is>
          <t>SIDE COVER</t>
        </is>
      </c>
      <c r="D75" t="n">
        <v>315</v>
      </c>
      <c r="E75" t="n">
        <v>1</v>
      </c>
      <c r="F75" s="28" t="n">
        <v>315</v>
      </c>
    </row>
    <row r="76">
      <c r="B76" t="n">
        <v>0</v>
      </c>
      <c r="C76" t="inlineStr">
        <is>
          <t>2000*1000*800</t>
        </is>
      </c>
      <c r="D76" t="n">
        <v>1250</v>
      </c>
      <c r="E76" t="n">
        <v>1</v>
      </c>
      <c r="F76" s="28" t="n">
        <v>1250</v>
      </c>
    </row>
    <row r="77">
      <c r="B77" t="n">
        <v>0</v>
      </c>
      <c r="C77" t="inlineStr">
        <is>
          <t>THERMOSTAT</t>
        </is>
      </c>
      <c r="D77" t="n">
        <v>30</v>
      </c>
      <c r="E77" t="n">
        <v>2</v>
      </c>
      <c r="F77" s="28" t="n">
        <v>60</v>
      </c>
    </row>
    <row r="78">
      <c r="B78" t="n">
        <v>0</v>
      </c>
      <c r="C78" t="inlineStr">
        <is>
          <t xml:space="preserve">FILTER </t>
        </is>
      </c>
      <c r="D78" t="n">
        <v>75</v>
      </c>
      <c r="E78" t="n">
        <v>2</v>
      </c>
      <c r="F78" s="28" t="n">
        <v>150</v>
      </c>
    </row>
    <row r="79">
      <c r="B79" t="n">
        <v>0</v>
      </c>
      <c r="C79" t="inlineStr">
        <is>
          <t>FAN ALFA</t>
        </is>
      </c>
      <c r="D79" t="n">
        <v>395</v>
      </c>
      <c r="E79" t="n">
        <v>2</v>
      </c>
      <c r="F79" s="28" t="n">
        <v>790</v>
      </c>
    </row>
    <row r="80">
      <c r="B80" t="n">
        <v>0</v>
      </c>
      <c r="C80" t="inlineStr">
        <is>
          <t>FUSE LINK 125A</t>
        </is>
      </c>
      <c r="D80" t="n">
        <v>10</v>
      </c>
      <c r="E80" t="n">
        <v>18</v>
      </c>
      <c r="F80" s="28" t="n">
        <v>180</v>
      </c>
    </row>
    <row r="81">
      <c r="B81" t="n">
        <v>0</v>
      </c>
      <c r="C81" t="inlineStr">
        <is>
          <t>FUSE LINK 60A</t>
        </is>
      </c>
      <c r="D81" t="n">
        <v>10</v>
      </c>
      <c r="E81" t="n">
        <v>6</v>
      </c>
      <c r="F81" s="28" t="n">
        <v>60</v>
      </c>
    </row>
    <row r="82">
      <c r="B82" t="n">
        <v>0</v>
      </c>
      <c r="C82" t="inlineStr">
        <is>
          <t>FUSE BASE ETI</t>
        </is>
      </c>
      <c r="D82" t="n">
        <v>35</v>
      </c>
      <c r="E82" t="n">
        <v>8</v>
      </c>
      <c r="F82" s="28" t="n">
        <v>280</v>
      </c>
    </row>
    <row r="83">
      <c r="B83" t="n">
        <v>0</v>
      </c>
      <c r="C83" t="inlineStr">
        <is>
          <t>50 KVAR CONTACTOR EPCOS</t>
        </is>
      </c>
      <c r="D83" t="n">
        <v>340</v>
      </c>
      <c r="E83" t="n">
        <v>6</v>
      </c>
      <c r="F83" s="28" t="n">
        <v>2040</v>
      </c>
    </row>
    <row r="84">
      <c r="B84" t="n">
        <v>0</v>
      </c>
      <c r="C84" t="inlineStr">
        <is>
          <t>25 KVAR CONTACTOR EPCOS</t>
        </is>
      </c>
      <c r="D84" t="n">
        <v>120</v>
      </c>
      <c r="E84" t="n">
        <v>2</v>
      </c>
      <c r="F84" s="28" t="n">
        <v>240</v>
      </c>
    </row>
    <row r="85">
      <c r="B85" t="n">
        <v>0</v>
      </c>
      <c r="C85" t="inlineStr">
        <is>
          <t>PFR EPCOS 12STEP</t>
        </is>
      </c>
      <c r="D85" t="n">
        <v>690</v>
      </c>
      <c r="E85" t="n">
        <v>1</v>
      </c>
      <c r="F85" s="28" t="n">
        <v>690</v>
      </c>
    </row>
    <row r="86">
      <c r="B86" t="n">
        <v>0</v>
      </c>
      <c r="C86" t="inlineStr">
        <is>
          <t>50 KVAR REACTOR EPCOS</t>
        </is>
      </c>
      <c r="D86" t="n">
        <v>1050</v>
      </c>
      <c r="E86" t="n">
        <v>6</v>
      </c>
      <c r="F86" s="28" t="n">
        <v>6300</v>
      </c>
    </row>
    <row r="87">
      <c r="B87" t="n">
        <v>0</v>
      </c>
      <c r="C87" t="inlineStr">
        <is>
          <t>25 KVAR REACTOR EPCOS</t>
        </is>
      </c>
      <c r="D87" t="n">
        <v>760</v>
      </c>
      <c r="E87" t="n">
        <v>2</v>
      </c>
      <c r="F87" s="28" t="n">
        <v>1520</v>
      </c>
    </row>
    <row r="88">
      <c r="B88" t="n">
        <v>0</v>
      </c>
      <c r="C88" t="inlineStr">
        <is>
          <t>25 KVAR CAPCITOR EPCOS</t>
        </is>
      </c>
      <c r="D88" t="n">
        <v>270</v>
      </c>
      <c r="E88" t="n">
        <v>14</v>
      </c>
      <c r="F88" s="28" t="n">
        <v>3780</v>
      </c>
    </row>
    <row r="89">
      <c r="B89" t="n">
        <v>0</v>
      </c>
      <c r="C89" t="inlineStr">
        <is>
          <t>800 TP ISO ABB</t>
        </is>
      </c>
      <c r="D89" t="n">
        <v>1010</v>
      </c>
      <c r="E89" t="n">
        <v>1</v>
      </c>
      <c r="F89" s="28" t="n">
        <v>1010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21895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2000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23895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23895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11947.5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35842.5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1792.125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37634.625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3763.4625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41398.0875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 codeName="Sheet364">
    <outlinePr summaryBelow="1" summaryRight="1"/>
    <pageSetUpPr/>
  </sheetPr>
  <dimension ref="A1:J163"/>
  <sheetViews>
    <sheetView topLeftCell="A150" zoomScaleNormal="100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12</v>
      </c>
      <c r="F60" s="28" t="n">
        <v>1941.576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6</v>
      </c>
      <c r="F102" s="28" t="n">
        <v>1200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>
      <c r="B126" t="inlineStr">
        <is>
          <t>ALFANAR</t>
        </is>
      </c>
      <c r="C126" t="inlineStr">
        <is>
          <t>1400X800X300</t>
        </is>
      </c>
      <c r="D126" t="n">
        <v>1364</v>
      </c>
      <c r="E126" t="n">
        <v>1</v>
      </c>
      <c r="F126" s="28" t="n">
        <v>1364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607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6185.447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6485.447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6485.447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3242.7235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9728.1705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486.4085250000001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10214.579025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1021.4579025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11236.0369275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 codeName="Sheet365">
    <outlinePr summaryBelow="1" summaryRight="1"/>
    <pageSetUpPr/>
  </sheetPr>
  <dimension ref="A1:J163"/>
  <sheetViews>
    <sheetView topLeftCell="A146" workbookViewId="0">
      <selection activeCell="I164" sqref="I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11</v>
      </c>
      <c r="F60" s="28" t="n">
        <v>1779.778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1</v>
      </c>
      <c r="F102" s="28" t="n">
        <v>200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607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4513.229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4813.229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4813.229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2406.6145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7219.843500000001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360.9921750000001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7580.835675000001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758.0835675000002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8338.919242500002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 codeName="Sheet366">
    <outlinePr summaryBelow="1" summaryRight="1"/>
    <pageSetUpPr/>
  </sheetPr>
  <dimension ref="A1:J163"/>
  <sheetViews>
    <sheetView workbookViewId="0">
      <selection activeCell="E175" sqref="E17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2</v>
      </c>
      <c r="F60" s="28" t="n">
        <v>323.5959999999999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E96" t="n">
        <v>2</v>
      </c>
      <c r="F96" s="28" t="n">
        <v>5983.879999999999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2</v>
      </c>
      <c r="F102" s="28" t="n">
        <v>400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120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E148" t="n">
        <v>1</v>
      </c>
      <c r="F148" s="28" t="n">
        <v>340.41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7777.885999999999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7877.885999999999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7877.885999999999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3938.942999999999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11816.829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590.8414499999999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12407.67045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1240.767045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13648.437495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 codeName="Sheet367">
    <outlinePr summaryBelow="1" summaryRight="1"/>
    <pageSetUpPr/>
  </sheetPr>
  <dimension ref="A1:J163"/>
  <sheetViews>
    <sheetView topLeftCell="A146" workbookViewId="0">
      <selection activeCell="F16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9</v>
      </c>
      <c r="F102" s="28" t="n">
        <v>1800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>
      <c r="B147" t="inlineStr">
        <is>
          <t>EATON2</t>
        </is>
      </c>
      <c r="C147" t="inlineStr">
        <is>
          <t>MCCB - NON AUTO 63A</t>
        </is>
      </c>
      <c r="D147" t="n">
        <v>274.092</v>
      </c>
      <c r="E147" t="n">
        <v>1</v>
      </c>
      <c r="F147" s="28" t="n">
        <v>274.092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4790.273999999999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5040.273999999999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5040.273999999999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2520.137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7560.410999999999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378.02055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7938.431549999999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793.843155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8732.274705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 codeName="Sheet368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2</v>
      </c>
      <c r="F60" s="28" t="n">
        <v>323.5959999999999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E96" t="n">
        <v>2</v>
      </c>
      <c r="F96" s="28" t="n">
        <v>5983.879999999999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2</v>
      </c>
      <c r="F102" s="28" t="n">
        <v>400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114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E148" t="n">
        <v>1</v>
      </c>
      <c r="F148" s="28" t="n">
        <v>340.41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7461.885999999999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7561.885999999999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7561.885999999999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3780.942999999999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11342.829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567.14145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11909.97045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1190.997045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13100.967495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3.xml><?xml version="1.0" encoding="utf-8"?>
<worksheet xmlns="http://schemas.openxmlformats.org/spreadsheetml/2006/main">
  <sheetPr codeName="Sheet369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10</v>
      </c>
      <c r="F60" s="28" t="n">
        <v>1617.98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10</v>
      </c>
      <c r="F102" s="28" t="n">
        <v>2000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>
      <c r="B135" t="inlineStr">
        <is>
          <t>ALFANAR</t>
        </is>
      </c>
      <c r="C135" t="inlineStr">
        <is>
          <t>1000X800X250</t>
        </is>
      </c>
      <c r="D135" t="n">
        <v>505</v>
      </c>
      <c r="E135" t="n">
        <v>1</v>
      </c>
      <c r="F135" s="28" t="n">
        <v>505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>
      <c r="B147" t="inlineStr">
        <is>
          <t>EATON2</t>
        </is>
      </c>
      <c r="C147" t="inlineStr">
        <is>
          <t>MCCB - NON AUTO 63A</t>
        </is>
      </c>
      <c r="D147" t="n">
        <v>274.092</v>
      </c>
      <c r="E147" t="n">
        <v>1</v>
      </c>
      <c r="F147" s="28" t="n">
        <v>274.092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4997.071999999999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5247.071999999999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5247.071999999999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2623.536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7870.607999999998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393.5303999999999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8264.138399999998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826.4138399999998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9090.552239999997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4.xml><?xml version="1.0" encoding="utf-8"?>
<worksheet xmlns="http://schemas.openxmlformats.org/spreadsheetml/2006/main">
  <sheetPr codeName="Sheet370">
    <outlinePr summaryBelow="1" summaryRight="1"/>
    <pageSetUpPr/>
  </sheetPr>
  <dimension ref="A1:J163"/>
  <sheetViews>
    <sheetView topLeftCell="A150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11</v>
      </c>
      <c r="F60" s="28" t="n">
        <v>1779.778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>
      <c r="B133" t="inlineStr">
        <is>
          <t>ALFANAR</t>
        </is>
      </c>
      <c r="C133" t="inlineStr">
        <is>
          <t>1200X600X300</t>
        </is>
      </c>
      <c r="D133" t="n">
        <v>772</v>
      </c>
      <c r="E133" t="n">
        <v>1</v>
      </c>
      <c r="F133" s="28" t="n">
        <v>772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607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4134.859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4434.859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4434.859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2217.4295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6652.288500000001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332.614425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6984.902925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698.4902925000001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7683.393217500001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5.xml><?xml version="1.0" encoding="utf-8"?>
<worksheet xmlns="http://schemas.openxmlformats.org/spreadsheetml/2006/main">
  <sheetPr codeName="Sheet371">
    <outlinePr summaryBelow="1" summaryRight="1"/>
    <pageSetUpPr/>
  </sheetPr>
  <dimension ref="A1:J163"/>
  <sheetViews>
    <sheetView workbookViewId="0">
      <selection activeCell="B8" sqref="B8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C8" t="inlineStr">
        <is>
          <t>RCCB 63A 4P 100mA</t>
        </is>
      </c>
      <c r="D8" t="n">
        <v>117.02</v>
      </c>
      <c r="F8" s="28" t="n">
        <v>0</v>
      </c>
    </row>
    <row r="9">
      <c r="B9" t="inlineStr">
        <is>
          <t>EATON2</t>
        </is>
      </c>
      <c r="C9" t="inlineStr">
        <is>
          <t>RCCB 63A 4P 30mA</t>
        </is>
      </c>
      <c r="D9" t="n">
        <v>131.99</v>
      </c>
      <c r="E9" t="n">
        <v>1</v>
      </c>
      <c r="F9" s="28" t="n">
        <v>131.99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9</v>
      </c>
      <c r="F60" s="28" t="n">
        <v>1456.182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6</v>
      </c>
      <c r="F102" s="28" t="n">
        <v>1200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300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E148" t="n">
        <v>1</v>
      </c>
      <c r="F148" s="28" t="n">
        <v>340.41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4388.582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4638.582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4638.582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2319.291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6957.873000000001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347.89365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7305.76665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730.576665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8036.343315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6.xml><?xml version="1.0" encoding="utf-8"?>
<worksheet xmlns="http://schemas.openxmlformats.org/spreadsheetml/2006/main">
  <sheetPr codeName="Sheet372">
    <outlinePr summaryBelow="1" summaryRight="1"/>
    <pageSetUpPr/>
  </sheetPr>
  <dimension ref="A1:J163"/>
  <sheetViews>
    <sheetView topLeftCell="A146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14</v>
      </c>
      <c r="F60" s="28" t="n">
        <v>2265.172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>
      <c r="B126" t="inlineStr">
        <is>
          <t>ALFANAR</t>
        </is>
      </c>
      <c r="C126" t="inlineStr">
        <is>
          <t>1400X800X300</t>
        </is>
      </c>
      <c r="D126" t="n">
        <v>1364</v>
      </c>
      <c r="E126" t="n">
        <v>1</v>
      </c>
      <c r="F126" s="28" t="n">
        <v>1364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672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5277.253000000001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5627.253000000001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5627.253000000001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2813.6265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8440.879500000001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422.043975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8862.923475000001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886.2923475000002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9749.215822500002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7.xml><?xml version="1.0" encoding="utf-8"?>
<worksheet xmlns="http://schemas.openxmlformats.org/spreadsheetml/2006/main">
  <sheetPr codeName="Sheet373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3</v>
      </c>
      <c r="F60" s="28" t="n">
        <v>485.3939999999999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E96" t="n">
        <v>2</v>
      </c>
      <c r="F96" s="28" t="n">
        <v>5983.879999999999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3</v>
      </c>
      <c r="F102" s="28" t="n">
        <v>600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>
      <c r="B134" t="inlineStr">
        <is>
          <t>ALFANAR</t>
        </is>
      </c>
      <c r="C134" t="inlineStr">
        <is>
          <t>1000X600X300</t>
        </is>
      </c>
      <c r="D134" t="n">
        <v>593</v>
      </c>
      <c r="E134" t="n">
        <v>1</v>
      </c>
      <c r="F134" s="28" t="n">
        <v>593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155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E148" t="n">
        <v>1</v>
      </c>
      <c r="F148" s="28" t="n">
        <v>340.41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8457.683999999999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8607.683999999999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8607.683999999999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4303.842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12911.526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645.5762999999999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13557.1023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1355.71023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14912.81253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8.xml><?xml version="1.0" encoding="utf-8"?>
<worksheet xmlns="http://schemas.openxmlformats.org/spreadsheetml/2006/main">
  <sheetPr codeName="Sheet374">
    <outlinePr summaryBelow="1" summaryRight="1"/>
    <pageSetUpPr/>
  </sheetPr>
  <dimension ref="A1:J163"/>
  <sheetViews>
    <sheetView topLeftCell="A156" workbookViewId="0">
      <selection activeCell="F16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  <c r="H118" t="inlineStr">
        <is>
          <t>55KW FIRELIFT</t>
        </is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9.xml><?xml version="1.0" encoding="utf-8"?>
<worksheet xmlns="http://schemas.openxmlformats.org/spreadsheetml/2006/main">
  <sheetPr codeName="Sheet375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  <c r="H1" t="inlineStr">
        <is>
          <t>note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  <c r="H2" t="inlineStr">
        <is>
          <t>200A elcb is not available, 200A isolator + ELR+EBCT placed instead</t>
        </is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>
      <c r="B19" t="n">
        <v>0</v>
      </c>
      <c r="C19" t="inlineStr">
        <is>
          <t>20/SP 100mA ELCB</t>
        </is>
      </c>
      <c r="D19" t="n">
        <v>40</v>
      </c>
      <c r="E19" t="n">
        <v>3</v>
      </c>
      <c r="F19" s="28" t="n">
        <v>120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>
      <c r="B26" t="inlineStr">
        <is>
          <t>EATON1</t>
        </is>
      </c>
      <c r="C26" t="inlineStr">
        <is>
          <t>ISOLATOR 200A TP</t>
        </is>
      </c>
      <c r="D26" t="n">
        <v>422.996</v>
      </c>
      <c r="E26" t="n">
        <v>3</v>
      </c>
      <c r="F26" s="28" t="n">
        <v>1268.988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>
      <c r="B54" t="inlineStr">
        <is>
          <t>EATON2</t>
        </is>
      </c>
      <c r="C54" t="inlineStr">
        <is>
          <t>MCCB 200A TP 25KA</t>
        </is>
      </c>
      <c r="D54" t="n">
        <v>427.084</v>
      </c>
      <c r="E54" t="n">
        <v>3</v>
      </c>
      <c r="F54" s="28" t="n">
        <v>1281.252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>
      <c r="B61" t="inlineStr">
        <is>
          <t>EATON1</t>
        </is>
      </c>
      <c r="C61" t="inlineStr">
        <is>
          <t>MCCB 100 - 40A SP 25kA</t>
        </is>
      </c>
      <c r="D61" t="n">
        <v>130.403</v>
      </c>
      <c r="E61" t="n">
        <v>3</v>
      </c>
      <c r="F61" s="28" t="n">
        <v>391.2089999999999</v>
      </c>
    </row>
    <row r="62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E62" t="n">
        <v>1</v>
      </c>
      <c r="F62" s="28" t="n">
        <v>2140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2</v>
      </c>
      <c r="F101" s="28" t="n">
        <v>600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3</v>
      </c>
      <c r="F102" s="28" t="n">
        <v>600</v>
      </c>
    </row>
    <row r="103">
      <c r="B103" t="n">
        <v>0</v>
      </c>
      <c r="C103" t="inlineStr">
        <is>
          <t>ELR+CBCT</t>
        </is>
      </c>
      <c r="D103" t="n">
        <v>300</v>
      </c>
      <c r="E103" t="n">
        <v>3</v>
      </c>
      <c r="F103" s="28" t="n">
        <v>900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>
      <c r="B130" t="inlineStr">
        <is>
          <t>ALFANAR</t>
        </is>
      </c>
      <c r="C130" t="inlineStr">
        <is>
          <t>1400X1200X400</t>
        </is>
      </c>
      <c r="D130" t="n">
        <v>2188</v>
      </c>
      <c r="E130" t="n">
        <v>1</v>
      </c>
      <c r="F130" s="28" t="n">
        <v>2188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650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2</v>
      </c>
      <c r="F149" s="28" t="n">
        <v>2388.498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12527.947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12877.947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12877.947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6438.9735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19316.9205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965.8460250000001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20282.766525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2028.2766525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22311.0431775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0.xml><?xml version="1.0" encoding="utf-8"?>
<worksheet xmlns="http://schemas.openxmlformats.org/spreadsheetml/2006/main">
  <sheetPr codeName="Sheet376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  <c r="H1" t="inlineStr">
        <is>
          <t>note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  <c r="H2" t="inlineStr">
        <is>
          <t>200A elcb is not available, 200A isolator + ELR+EBCT placed instead</t>
        </is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>
      <c r="B19" t="n">
        <v>0</v>
      </c>
      <c r="C19" t="inlineStr">
        <is>
          <t>20/SP 100mA ELCB</t>
        </is>
      </c>
      <c r="D19" t="n">
        <v>40</v>
      </c>
      <c r="E19" t="n">
        <v>3</v>
      </c>
      <c r="F19" s="28" t="n">
        <v>120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>
      <c r="B26" t="inlineStr">
        <is>
          <t>EATON1</t>
        </is>
      </c>
      <c r="C26" t="inlineStr">
        <is>
          <t>ISOLATOR 200A TP</t>
        </is>
      </c>
      <c r="D26" t="n">
        <v>422.996</v>
      </c>
      <c r="E26" t="n">
        <v>3</v>
      </c>
      <c r="F26" s="28" t="n">
        <v>1268.988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>
      <c r="B54" t="inlineStr">
        <is>
          <t>EATON2</t>
        </is>
      </c>
      <c r="C54" t="inlineStr">
        <is>
          <t>MCCB 200A TP 25KA</t>
        </is>
      </c>
      <c r="D54" t="n">
        <v>427.084</v>
      </c>
      <c r="E54" t="n">
        <v>3</v>
      </c>
      <c r="F54" s="28" t="n">
        <v>1281.252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>
      <c r="B61" t="inlineStr">
        <is>
          <t>EATON1</t>
        </is>
      </c>
      <c r="C61" t="inlineStr">
        <is>
          <t>MCCB 100 - 40A SP 25kA</t>
        </is>
      </c>
      <c r="D61" t="n">
        <v>130.403</v>
      </c>
      <c r="E61" t="n">
        <v>3</v>
      </c>
      <c r="F61" s="28" t="n">
        <v>391.2089999999999</v>
      </c>
    </row>
    <row r="62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E62" t="n">
        <v>1</v>
      </c>
      <c r="F62" s="28" t="n">
        <v>2140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2</v>
      </c>
      <c r="F101" s="28" t="n">
        <v>600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3</v>
      </c>
      <c r="F102" s="28" t="n">
        <v>600</v>
      </c>
    </row>
    <row r="103">
      <c r="B103" t="n">
        <v>0</v>
      </c>
      <c r="C103" t="inlineStr">
        <is>
          <t>ELR+CBCT</t>
        </is>
      </c>
      <c r="D103" t="n">
        <v>300</v>
      </c>
      <c r="E103" t="n">
        <v>3</v>
      </c>
      <c r="F103" s="28" t="n">
        <v>900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>
      <c r="B130" t="inlineStr">
        <is>
          <t>ALFANAR</t>
        </is>
      </c>
      <c r="C130" t="inlineStr">
        <is>
          <t>1400X1200X400</t>
        </is>
      </c>
      <c r="D130" t="n">
        <v>2188</v>
      </c>
      <c r="E130" t="n">
        <v>1</v>
      </c>
      <c r="F130" s="28" t="n">
        <v>2188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650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2</v>
      </c>
      <c r="F149" s="28" t="n">
        <v>2388.498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12527.947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12877.947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12877.947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6438.9735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19316.9205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965.8460250000001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20282.766525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2028.2766525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22311.0431775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1.xml><?xml version="1.0" encoding="utf-8"?>
<worksheet xmlns="http://schemas.openxmlformats.org/spreadsheetml/2006/main">
  <sheetPr codeName="Sheet377">
    <outlinePr summaryBelow="1" summaryRight="1"/>
    <pageSetUpPr/>
  </sheetPr>
  <dimension ref="A1:J163"/>
  <sheetViews>
    <sheetView topLeftCell="A153" workbookViewId="0">
      <selection activeCell="E23" sqref="E2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>
      <c r="B2" t="inlineStr">
        <is>
          <t>EATON2</t>
        </is>
      </c>
      <c r="C2" t="inlineStr">
        <is>
          <t>ACB 2500A 4P 65kA LSIG</t>
        </is>
      </c>
      <c r="D2" t="n">
        <v>16082.717</v>
      </c>
      <c r="E2" t="n">
        <v>2</v>
      </c>
      <c r="F2" s="28" t="n">
        <v>32165.434</v>
      </c>
    </row>
    <row r="3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E3" t="n">
        <v>1</v>
      </c>
      <c r="F3" s="28" t="n">
        <v>13265.77</v>
      </c>
    </row>
    <row r="4">
      <c r="B4" t="inlineStr">
        <is>
          <t>EATON1</t>
        </is>
      </c>
      <c r="C4" t="inlineStr">
        <is>
          <t>ACB 800A 4P 50kA LSIG</t>
        </is>
      </c>
      <c r="D4" t="n">
        <v>11654.244</v>
      </c>
      <c r="E4" t="n">
        <v>1</v>
      </c>
      <c r="F4" s="28" t="n">
        <v>11654.244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>
      <c r="B42" t="inlineStr">
        <is>
          <t>EATON2</t>
        </is>
      </c>
      <c r="C42" t="inlineStr">
        <is>
          <t>MCCB 500A TP 50kA</t>
        </is>
      </c>
      <c r="D42" t="n">
        <v>1133.797</v>
      </c>
      <c r="E42" t="n">
        <v>1</v>
      </c>
      <c r="F42" s="28" t="n">
        <v>1133.797</v>
      </c>
    </row>
    <row r="43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E43" t="n">
        <v>2</v>
      </c>
      <c r="F43" s="28" t="n">
        <v>1956.612</v>
      </c>
    </row>
    <row r="44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E44" t="n">
        <v>1</v>
      </c>
      <c r="F44" s="28" t="n">
        <v>895.1319999999999</v>
      </c>
    </row>
    <row r="45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E45" t="n">
        <v>1</v>
      </c>
      <c r="F45" s="28" t="n">
        <v>895.8319999999999</v>
      </c>
    </row>
    <row r="46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E46" t="n">
        <v>1</v>
      </c>
      <c r="F46" s="28" t="n">
        <v>528.7379999999999</v>
      </c>
    </row>
    <row r="47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E47" t="n">
        <v>1</v>
      </c>
      <c r="F47" s="28" t="n">
        <v>508.3819999999999</v>
      </c>
    </row>
    <row r="48">
      <c r="B48" t="inlineStr">
        <is>
          <t>EATON2</t>
        </is>
      </c>
      <c r="C48" t="inlineStr">
        <is>
          <t>MCCB 100-40A TP 50kA</t>
        </is>
      </c>
      <c r="D48" t="n">
        <v>216.377</v>
      </c>
      <c r="E48" t="n">
        <v>5</v>
      </c>
      <c r="F48" s="28" t="n">
        <v>1081.885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E63" t="n">
        <v>1</v>
      </c>
      <c r="F63" s="28" t="n">
        <v>0</v>
      </c>
    </row>
    <row r="64">
      <c r="B64" t="n">
        <v>0</v>
      </c>
      <c r="C64" t="inlineStr">
        <is>
          <t>SPD</t>
        </is>
      </c>
      <c r="D64" t="n">
        <v>500</v>
      </c>
      <c r="E64" t="n">
        <v>1</v>
      </c>
      <c r="F64" s="28" t="n">
        <v>500</v>
      </c>
    </row>
    <row r="65">
      <c r="B65" t="n">
        <v>0</v>
      </c>
      <c r="C65" t="inlineStr">
        <is>
          <t>PMU WITH MODBUS</t>
        </is>
      </c>
      <c r="D65" t="n">
        <v>2000</v>
      </c>
      <c r="E65" t="n">
        <v>6</v>
      </c>
      <c r="F65" s="28" t="n">
        <v>12000</v>
      </c>
    </row>
    <row r="66">
      <c r="B66" t="n">
        <v>0</v>
      </c>
      <c r="C66" t="inlineStr">
        <is>
          <t>ELECTRICAL AND MECHANICAL INTERLOCK w/o BASIC PLATE</t>
        </is>
      </c>
      <c r="D66" t="n">
        <v>2140</v>
      </c>
      <c r="E66" t="n">
        <v>1</v>
      </c>
      <c r="F66" s="28" t="n">
        <v>2140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>
      <c r="B99" t="n">
        <v>0</v>
      </c>
      <c r="C99" t="inlineStr">
        <is>
          <t>100 X 10 BB</t>
        </is>
      </c>
      <c r="D99" t="n">
        <v>53</v>
      </c>
      <c r="E99" t="n">
        <v>1392.975</v>
      </c>
      <c r="F99" s="28" t="n">
        <v>73827.67499999999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1</v>
      </c>
      <c r="F102" s="28" t="n">
        <v>200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>
      <c r="B106" t="n">
        <v>0</v>
      </c>
      <c r="C106" t="inlineStr">
        <is>
          <t>FORM 4</t>
        </is>
      </c>
      <c r="D106" t="n">
        <v>4000</v>
      </c>
      <c r="E106" t="n">
        <v>4.5</v>
      </c>
      <c r="F106" s="28" t="n">
        <v>18000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>
      <c r="B125" t="inlineStr">
        <is>
          <t>EATON2</t>
        </is>
      </c>
      <c r="C125" t="inlineStr">
        <is>
          <t>SHUNT TRIP PROVISION</t>
        </is>
      </c>
      <c r="D125" t="n">
        <v>430.82</v>
      </c>
      <c r="E125" t="n">
        <v>4</v>
      </c>
      <c r="F125" s="28" t="n">
        <v>1723.28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172476.781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5000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177476.781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177476.781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88738.39049999999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266215.1715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13310.758575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279525.930075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27952.5930075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307478.5230825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2.xml><?xml version="1.0" encoding="utf-8"?>
<worksheet xmlns="http://schemas.openxmlformats.org/spreadsheetml/2006/main">
  <sheetPr codeName="Sheet378">
    <outlinePr summaryBelow="1" summaryRight="1"/>
    <pageSetUpPr/>
  </sheetPr>
  <dimension ref="A1:J163"/>
  <sheetViews>
    <sheetView topLeftCell="A153" workbookViewId="0">
      <selection activeCell="F16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>
      <c r="B23" t="inlineStr">
        <is>
          <t>EATON1</t>
        </is>
      </c>
      <c r="C23" t="inlineStr">
        <is>
          <t>ISOLATOR 400A TP</t>
        </is>
      </c>
      <c r="D23" t="n">
        <v>534.086</v>
      </c>
      <c r="E23" t="n">
        <v>1</v>
      </c>
      <c r="F23" s="28" t="n">
        <v>534.086</v>
      </c>
    </row>
    <row r="24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E24" t="n">
        <v>1</v>
      </c>
      <c r="F24" s="28" t="n">
        <v>523.2779999999999</v>
      </c>
    </row>
    <row r="25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E25" t="n">
        <v>1</v>
      </c>
      <c r="F25" s="28" t="n">
        <v>523.2779999999999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>
      <c r="B27" t="inlineStr">
        <is>
          <t>EATON1</t>
        </is>
      </c>
      <c r="C27" t="inlineStr">
        <is>
          <t>ISOLATOR 160A TP</t>
        </is>
      </c>
      <c r="D27" t="n">
        <v>422.996</v>
      </c>
      <c r="E27" t="n">
        <v>2</v>
      </c>
      <c r="F27" s="28" t="n">
        <v>845.992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316.8</v>
      </c>
      <c r="F73" s="28" t="n">
        <v>50688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53114.634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5000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58114.634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58114.634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29057.317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87171.951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4358.59755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91530.54855000001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9153.054855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100683.603405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3.xml><?xml version="1.0" encoding="utf-8"?>
<worksheet xmlns="http://schemas.openxmlformats.org/spreadsheetml/2006/main">
  <sheetPr codeName="Sheet379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11</v>
      </c>
      <c r="F60" s="28" t="n">
        <v>1779.778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>
      <c r="B72" t="n">
        <v>0</v>
      </c>
      <c r="C72" t="inlineStr">
        <is>
          <t>PADLOCK</t>
        </is>
      </c>
      <c r="D72" t="n">
        <v>15</v>
      </c>
      <c r="E72" t="n">
        <v>11</v>
      </c>
      <c r="F72" s="28" t="n">
        <v>165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607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4187.859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400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4587.859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4587.859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2293.9295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6881.788500000001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344.0894250000001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7225.877925000001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722.5877925000001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7948.465717500001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4.xml><?xml version="1.0" encoding="utf-8"?>
<worksheet xmlns="http://schemas.openxmlformats.org/spreadsheetml/2006/main">
  <sheetPr codeName="Sheet380">
    <outlinePr summaryBelow="1" summaryRight="1"/>
    <pageSetUpPr/>
  </sheetPr>
  <dimension ref="A1:J163"/>
  <sheetViews>
    <sheetView topLeftCell="A146" workbookViewId="0">
      <selection activeCell="H169" sqref="H16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4</v>
      </c>
      <c r="F60" s="28" t="n">
        <v>647.1919999999999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155</v>
      </c>
    </row>
    <row r="147">
      <c r="B147" t="inlineStr">
        <is>
          <t>EATON2</t>
        </is>
      </c>
      <c r="C147" t="inlineStr">
        <is>
          <t>MCCB - NON AUTO 63A</t>
        </is>
      </c>
      <c r="D147" t="n">
        <v>274.092</v>
      </c>
      <c r="E147" t="n">
        <v>1</v>
      </c>
      <c r="F147" s="28" t="n">
        <v>274.092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1686.284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1811.284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1811.284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905.6420000000001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2716.926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135.8463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2852.772300000001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285.2772300000001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3138.049530000001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5.xml><?xml version="1.0" encoding="utf-8"?>
<worksheet xmlns="http://schemas.openxmlformats.org/spreadsheetml/2006/main">
  <sheetPr codeName="Sheet381">
    <outlinePr summaryBelow="1" summaryRight="1"/>
    <pageSetUpPr/>
  </sheetPr>
  <dimension ref="A1:J163"/>
  <sheetViews>
    <sheetView workbookViewId="0">
      <selection activeCell="H166" sqref="H166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>
      <c r="B52" t="inlineStr">
        <is>
          <t>EATON2</t>
        </is>
      </c>
      <c r="C52" t="inlineStr">
        <is>
          <t>MCCB 250A TP 25KA</t>
        </is>
      </c>
      <c r="D52" t="n">
        <v>447.412</v>
      </c>
      <c r="E52" t="n">
        <v>1</v>
      </c>
      <c r="F52" s="28" t="n">
        <v>447.412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4</v>
      </c>
      <c r="F60" s="28" t="n">
        <v>647.1919999999999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>
      <c r="B102" t="n">
        <v>0</v>
      </c>
      <c r="C102" t="inlineStr">
        <is>
          <t>ELS+ALARM</t>
        </is>
      </c>
      <c r="D102" t="n">
        <v>200</v>
      </c>
      <c r="E102" t="n">
        <v>5</v>
      </c>
      <c r="F102" s="28" t="n">
        <v>1000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449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1</v>
      </c>
      <c r="F149" s="28" t="n">
        <v>1194.249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4697.853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4947.853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4947.853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2473.9265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7421.779500000001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371.0889750000001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7792.868475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779.2868475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8572.155322500001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6.xml><?xml version="1.0" encoding="utf-8"?>
<worksheet xmlns="http://schemas.openxmlformats.org/spreadsheetml/2006/main">
  <sheetPr codeName="Sheet382">
    <outlinePr summaryBelow="1" summaryRight="1"/>
    <pageSetUpPr/>
  </sheetPr>
  <dimension ref="A1:J163"/>
  <sheetViews>
    <sheetView workbookViewId="0">
      <selection activeCell="F175" sqref="F17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7.xml><?xml version="1.0" encoding="utf-8"?>
<worksheet xmlns="http://schemas.openxmlformats.org/spreadsheetml/2006/main">
  <sheetPr codeName="Sheet383">
    <outlinePr summaryBelow="1" summaryRight="1"/>
    <pageSetUpPr/>
  </sheetPr>
  <dimension ref="A1:J163"/>
  <sheetViews>
    <sheetView topLeftCell="A146" workbookViewId="0">
      <selection activeCell="E60" sqref="E6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>
      <c r="B61" t="inlineStr">
        <is>
          <t>EATON1</t>
        </is>
      </c>
      <c r="C61" t="inlineStr">
        <is>
          <t>MCCB 100 - 40A SP 25kA</t>
        </is>
      </c>
      <c r="D61" t="n">
        <v>130.403</v>
      </c>
      <c r="E61" t="n">
        <v>3</v>
      </c>
      <c r="F61" s="28" t="n">
        <v>391.2089999999999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155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>
      <c r="B148" t="inlineStr">
        <is>
          <t>EATON2</t>
        </is>
      </c>
      <c r="C148" t="inlineStr">
        <is>
          <t>MCCB - NON AUTO 125A</t>
        </is>
      </c>
      <c r="D148" t="n">
        <v>340.41</v>
      </c>
      <c r="E148" t="n">
        <v>1</v>
      </c>
      <c r="F148" s="28" t="n">
        <v>340.41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1496.619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1621.619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1621.619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810.8095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2432.4285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121.621425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2554.049925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255.4049925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2809.4549175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8.xml><?xml version="1.0" encoding="utf-8"?>
<worksheet xmlns="http://schemas.openxmlformats.org/spreadsheetml/2006/main">
  <sheetPr codeName="Sheet384">
    <outlinePr summaryBelow="1" summaryRight="1"/>
    <pageSetUpPr/>
  </sheetPr>
  <dimension ref="A1:J163"/>
  <sheetViews>
    <sheetView topLeftCell="A156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9.xml><?xml version="1.0" encoding="utf-8"?>
<worksheet xmlns="http://schemas.openxmlformats.org/spreadsheetml/2006/main">
  <sheetPr codeName="Sheet385">
    <outlinePr summaryBelow="1" summaryRight="1"/>
    <pageSetUpPr/>
  </sheetPr>
  <dimension ref="A1:J163"/>
  <sheetViews>
    <sheetView topLeftCell="A164" workbookViewId="0">
      <selection activeCell="E164" sqref="B164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0.xml><?xml version="1.0" encoding="utf-8"?>
<worksheet xmlns="http://schemas.openxmlformats.org/spreadsheetml/2006/main">
  <sheetPr codeName="Sheet386">
    <outlinePr summaryBelow="1" summaryRight="1"/>
    <pageSetUpPr/>
  </sheetPr>
  <dimension ref="A1:J163"/>
  <sheetViews>
    <sheetView topLeftCell="A164" workbookViewId="0">
      <selection activeCell="E164" sqref="B164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1.xml><?xml version="1.0" encoding="utf-8"?>
<worksheet xmlns="http://schemas.openxmlformats.org/spreadsheetml/2006/main">
  <sheetPr codeName="Sheet387">
    <outlinePr summaryBelow="1" summaryRight="1"/>
    <pageSetUpPr/>
  </sheetPr>
  <dimension ref="A1:J163"/>
  <sheetViews>
    <sheetView topLeftCell="A153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>
      <c r="B73" t="n">
        <v>0</v>
      </c>
      <c r="C73" t="inlineStr">
        <is>
          <t>BUSBAR</t>
        </is>
      </c>
      <c r="D73" t="n">
        <v>160</v>
      </c>
      <c r="E73" t="n">
        <v>18</v>
      </c>
      <c r="F73" s="28" t="n">
        <v>2880</v>
      </c>
    </row>
    <row r="74">
      <c r="B74" t="n">
        <v>0</v>
      </c>
      <c r="C74" t="inlineStr">
        <is>
          <t>MPL</t>
        </is>
      </c>
      <c r="D74" t="n">
        <v>350</v>
      </c>
      <c r="E74" t="n">
        <v>1</v>
      </c>
      <c r="F74" s="28" t="n">
        <v>350</v>
      </c>
    </row>
    <row r="75">
      <c r="B75" t="n">
        <v>0</v>
      </c>
      <c r="C75" t="inlineStr">
        <is>
          <t>SIDE COVER</t>
        </is>
      </c>
      <c r="D75" t="n">
        <v>315</v>
      </c>
      <c r="E75" t="n">
        <v>1</v>
      </c>
      <c r="F75" s="28" t="n">
        <v>315</v>
      </c>
    </row>
    <row r="76">
      <c r="B76" t="n">
        <v>0</v>
      </c>
      <c r="C76" t="inlineStr">
        <is>
          <t>2000*1000*800</t>
        </is>
      </c>
      <c r="D76" t="n">
        <v>1250</v>
      </c>
      <c r="E76" t="n">
        <v>1</v>
      </c>
      <c r="F76" s="28" t="n">
        <v>1250</v>
      </c>
    </row>
    <row r="77">
      <c r="B77" t="n">
        <v>0</v>
      </c>
      <c r="C77" t="inlineStr">
        <is>
          <t>THERMOSTAT</t>
        </is>
      </c>
      <c r="D77" t="n">
        <v>30</v>
      </c>
      <c r="E77" t="n">
        <v>2</v>
      </c>
      <c r="F77" s="28" t="n">
        <v>60</v>
      </c>
    </row>
    <row r="78">
      <c r="B78" t="n">
        <v>0</v>
      </c>
      <c r="C78" t="inlineStr">
        <is>
          <t xml:space="preserve">FILTER </t>
        </is>
      </c>
      <c r="D78" t="n">
        <v>75</v>
      </c>
      <c r="E78" t="n">
        <v>2</v>
      </c>
      <c r="F78" s="28" t="n">
        <v>150</v>
      </c>
    </row>
    <row r="79">
      <c r="B79" t="n">
        <v>0</v>
      </c>
      <c r="C79" t="inlineStr">
        <is>
          <t>FAN ALFA</t>
        </is>
      </c>
      <c r="D79" t="n">
        <v>395</v>
      </c>
      <c r="E79" t="n">
        <v>2</v>
      </c>
      <c r="F79" s="28" t="n">
        <v>790</v>
      </c>
    </row>
    <row r="80">
      <c r="B80" t="n">
        <v>0</v>
      </c>
      <c r="C80" t="inlineStr">
        <is>
          <t>FUSE LINK 125A</t>
        </is>
      </c>
      <c r="D80" t="n">
        <v>10</v>
      </c>
      <c r="E80" t="n">
        <v>18</v>
      </c>
      <c r="F80" s="28" t="n">
        <v>180</v>
      </c>
    </row>
    <row r="81">
      <c r="B81" t="n">
        <v>0</v>
      </c>
      <c r="C81" t="inlineStr">
        <is>
          <t>FUSE LINK 60A</t>
        </is>
      </c>
      <c r="D81" t="n">
        <v>10</v>
      </c>
      <c r="E81" t="n">
        <v>6</v>
      </c>
      <c r="F81" s="28" t="n">
        <v>60</v>
      </c>
    </row>
    <row r="82">
      <c r="B82" t="n">
        <v>0</v>
      </c>
      <c r="C82" t="inlineStr">
        <is>
          <t>FUSE BASE ETI</t>
        </is>
      </c>
      <c r="D82" t="n">
        <v>35</v>
      </c>
      <c r="E82" t="n">
        <v>8</v>
      </c>
      <c r="F82" s="28" t="n">
        <v>280</v>
      </c>
    </row>
    <row r="83">
      <c r="B83" t="n">
        <v>0</v>
      </c>
      <c r="C83" t="inlineStr">
        <is>
          <t>50 KVAR CONTACTOR EPCOS</t>
        </is>
      </c>
      <c r="D83" t="n">
        <v>340</v>
      </c>
      <c r="E83" t="n">
        <v>6</v>
      </c>
      <c r="F83" s="28" t="n">
        <v>2040</v>
      </c>
    </row>
    <row r="84">
      <c r="B84" t="n">
        <v>0</v>
      </c>
      <c r="C84" t="inlineStr">
        <is>
          <t>25 KVAR CONTACTOR EPCOS</t>
        </is>
      </c>
      <c r="D84" t="n">
        <v>120</v>
      </c>
      <c r="E84" t="n">
        <v>2</v>
      </c>
      <c r="F84" s="28" t="n">
        <v>240</v>
      </c>
    </row>
    <row r="85">
      <c r="B85" t="n">
        <v>0</v>
      </c>
      <c r="C85" t="inlineStr">
        <is>
          <t>PFR EPCOS 12STEP</t>
        </is>
      </c>
      <c r="D85" t="n">
        <v>690</v>
      </c>
      <c r="E85" t="n">
        <v>1</v>
      </c>
      <c r="F85" s="28" t="n">
        <v>690</v>
      </c>
    </row>
    <row r="86">
      <c r="B86" t="n">
        <v>0</v>
      </c>
      <c r="C86" t="inlineStr">
        <is>
          <t>50 KVAR REACTOR EPCOS</t>
        </is>
      </c>
      <c r="D86" t="n">
        <v>1050</v>
      </c>
      <c r="E86" t="n">
        <v>6</v>
      </c>
      <c r="F86" s="28" t="n">
        <v>6300</v>
      </c>
    </row>
    <row r="87">
      <c r="B87" t="n">
        <v>0</v>
      </c>
      <c r="C87" t="inlineStr">
        <is>
          <t>25 KVAR REACTOR EPCOS</t>
        </is>
      </c>
      <c r="D87" t="n">
        <v>760</v>
      </c>
      <c r="E87" t="n">
        <v>2</v>
      </c>
      <c r="F87" s="28" t="n">
        <v>1520</v>
      </c>
    </row>
    <row r="88">
      <c r="B88" t="n">
        <v>0</v>
      </c>
      <c r="C88" t="inlineStr">
        <is>
          <t>25 KVAR CAPCITOR EPCOS</t>
        </is>
      </c>
      <c r="D88" t="n">
        <v>270</v>
      </c>
      <c r="E88" t="n">
        <v>14</v>
      </c>
      <c r="F88" s="28" t="n">
        <v>3780</v>
      </c>
    </row>
    <row r="89">
      <c r="B89" t="n">
        <v>0</v>
      </c>
      <c r="C89" t="inlineStr">
        <is>
          <t>800 TP ISO ABB</t>
        </is>
      </c>
      <c r="D89" t="n">
        <v>1010</v>
      </c>
      <c r="E89" t="n">
        <v>1</v>
      </c>
      <c r="F89" s="28" t="n">
        <v>1010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21895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2000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23895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23895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11947.5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35842.5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1792.125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37634.625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3763.4625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41398.0875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2.xml><?xml version="1.0" encoding="utf-8"?>
<worksheet xmlns="http://schemas.openxmlformats.org/spreadsheetml/2006/main">
  <sheetPr codeName="Sheet388">
    <outlinePr summaryBelow="1" summaryRight="1"/>
    <pageSetUpPr/>
  </sheetPr>
  <dimension ref="A1:J163"/>
  <sheetViews>
    <sheetView topLeftCell="A146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>
      <c r="B15" t="n">
        <v>0</v>
      </c>
      <c r="C15" t="inlineStr">
        <is>
          <t>160/4P 100mA ELCB</t>
        </is>
      </c>
      <c r="D15" t="n">
        <v>400</v>
      </c>
      <c r="E15" t="n">
        <v>1</v>
      </c>
      <c r="F15" s="28" t="n">
        <v>400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>
      <c r="B56" t="inlineStr">
        <is>
          <t>EATON2</t>
        </is>
      </c>
      <c r="C56" t="inlineStr">
        <is>
          <t>MCCB 160A TP 25KA</t>
        </is>
      </c>
      <c r="D56" t="n">
        <v>313.775</v>
      </c>
      <c r="E56" t="n">
        <v>1</v>
      </c>
      <c r="F56" s="28" t="n">
        <v>313.775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8</v>
      </c>
      <c r="F60" s="28" t="n">
        <v>1294.384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>
      <c r="B105" t="n">
        <v>0</v>
      </c>
      <c r="C105" t="inlineStr">
        <is>
          <t xml:space="preserve">UVR+TIMER </t>
        </is>
      </c>
      <c r="D105" t="n">
        <v>130</v>
      </c>
      <c r="E105" t="n">
        <v>1</v>
      </c>
      <c r="F105" s="28" t="n">
        <v>130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674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1</v>
      </c>
      <c r="F149" s="28" t="n">
        <v>1194.249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4966.408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5316.408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5316.408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2658.204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7974.612000000001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398.7306000000001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8373.342600000002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837.3342600000002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9210.676860000001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3.xml><?xml version="1.0" encoding="utf-8"?>
<worksheet xmlns="http://schemas.openxmlformats.org/spreadsheetml/2006/main">
  <sheetPr codeName="Sheet389">
    <outlinePr summaryBelow="1" summaryRight="1"/>
    <pageSetUpPr/>
  </sheetPr>
  <dimension ref="A1:J163"/>
  <sheetViews>
    <sheetView topLeftCell="A146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11</v>
      </c>
      <c r="F60" s="28" t="n">
        <v>1779.778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710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>
      <c r="B149" t="inlineStr">
        <is>
          <t>EATON2</t>
        </is>
      </c>
      <c r="C149" t="inlineStr">
        <is>
          <t>MCCB - NON AUTO 400A</t>
        </is>
      </c>
      <c r="D149" t="n">
        <v>1194.249</v>
      </c>
      <c r="E149" t="n">
        <v>1</v>
      </c>
      <c r="F149" s="28" t="n">
        <v>1194.249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4644.027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400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5044.027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5044.027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2522.0135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7566.0405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378.302025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7944.342525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794.4342525000001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8738.776777499999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4.xml><?xml version="1.0" encoding="utf-8"?>
<worksheet xmlns="http://schemas.openxmlformats.org/spreadsheetml/2006/main">
  <sheetPr codeName="Sheet390">
    <outlinePr summaryBelow="1" summaryRight="1"/>
    <pageSetUpPr/>
  </sheetPr>
  <dimension ref="A1:J163"/>
  <sheetViews>
    <sheetView topLeftCell="A146" workbookViewId="0">
      <selection activeCell="F169" sqref="F16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>
      <c r="B6" t="inlineStr">
        <is>
          <t>ABB</t>
        </is>
      </c>
      <c r="C6" t="inlineStr">
        <is>
          <t>ELCB 100A 4P 100mA</t>
        </is>
      </c>
      <c r="D6" t="n">
        <v>250</v>
      </c>
      <c r="E6" t="n">
        <v>3</v>
      </c>
      <c r="F6" s="28" t="n">
        <v>750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3</v>
      </c>
      <c r="F60" s="28" t="n">
        <v>485.3939999999999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>
      <c r="B95" t="inlineStr">
        <is>
          <t>EATON1</t>
        </is>
      </c>
      <c r="C95" t="inlineStr">
        <is>
          <t>VFD 37KW</t>
        </is>
      </c>
      <c r="D95" t="n">
        <v>6155.877</v>
      </c>
      <c r="E95" t="n">
        <v>3</v>
      </c>
      <c r="F95" s="28" t="n">
        <v>18467.631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188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21527.106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21827.106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21827.106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10913.553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32740.659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1637.03295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34377.69195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3437.769195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37815.461145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5.xml><?xml version="1.0" encoding="utf-8"?>
<worksheet xmlns="http://schemas.openxmlformats.org/spreadsheetml/2006/main">
  <sheetPr codeName="Sheet391">
    <outlinePr summaryBelow="1" summaryRight="1"/>
    <pageSetUpPr/>
  </sheetPr>
  <dimension ref="A1:J163"/>
  <sheetViews>
    <sheetView topLeftCell="A146" workbookViewId="0">
      <selection activeCell="H166" sqref="H166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10</v>
      </c>
      <c r="F60" s="28" t="n">
        <v>1617.98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>
      <c r="B132" t="inlineStr">
        <is>
          <t>ALFANAR</t>
        </is>
      </c>
      <c r="C132" t="inlineStr">
        <is>
          <t>1200X800X300</t>
        </is>
      </c>
      <c r="D132" t="n">
        <v>660</v>
      </c>
      <c r="E132" t="n">
        <v>1</v>
      </c>
      <c r="F132" s="28" t="n">
        <v>660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510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3764.061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275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4039.061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4039.061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2019.5305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6058.5915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302.9295750000001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6361.521075000001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636.1521075000001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6997.673182500001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6.xml><?xml version="1.0" encoding="utf-8"?>
<worksheet xmlns="http://schemas.openxmlformats.org/spreadsheetml/2006/main">
  <sheetPr codeName="Sheet392">
    <outlinePr summaryBelow="1" summaryRight="1"/>
    <pageSetUpPr/>
  </sheetPr>
  <dimension ref="A1:J163"/>
  <sheetViews>
    <sheetView topLeftCell="A150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2</v>
      </c>
      <c r="F11" s="28" t="n">
        <v>193.58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>
      <c r="B15" t="n">
        <v>0</v>
      </c>
      <c r="C15" t="inlineStr">
        <is>
          <t>160/4P 100mA ELCB</t>
        </is>
      </c>
      <c r="D15" t="n">
        <v>400</v>
      </c>
      <c r="E15" t="n">
        <v>1</v>
      </c>
      <c r="F15" s="28" t="n">
        <v>400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>
      <c r="B56" t="inlineStr">
        <is>
          <t>EATON2</t>
        </is>
      </c>
      <c r="C56" t="inlineStr">
        <is>
          <t>MCCB 160A TP 25KA</t>
        </is>
      </c>
      <c r="D56" t="n">
        <v>313.775</v>
      </c>
      <c r="E56" t="n">
        <v>1</v>
      </c>
      <c r="F56" s="28" t="n">
        <v>313.775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>
      <c r="B60" t="inlineStr">
        <is>
          <t>EATON2</t>
        </is>
      </c>
      <c r="C60" t="inlineStr">
        <is>
          <t>MCCB (100-40)A TP 25kA</t>
        </is>
      </c>
      <c r="D60" t="n">
        <v>161.798</v>
      </c>
      <c r="E60" t="n">
        <v>2</v>
      </c>
      <c r="F60" s="28" t="n">
        <v>323.5959999999999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>
      <c r="B101" t="n">
        <v>0</v>
      </c>
      <c r="C101" t="inlineStr">
        <is>
          <t>METERING</t>
        </is>
      </c>
      <c r="D101" t="n">
        <v>300</v>
      </c>
      <c r="E101" t="n">
        <v>1</v>
      </c>
      <c r="F101" s="28" t="n">
        <v>300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>
      <c r="B105" t="n">
        <v>0</v>
      </c>
      <c r="C105" t="inlineStr">
        <is>
          <t xml:space="preserve">UVR+TIMER </t>
        </is>
      </c>
      <c r="D105" t="n">
        <v>130</v>
      </c>
      <c r="E105" t="n">
        <v>1</v>
      </c>
      <c r="F105" s="28" t="n">
        <v>130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>
      <c r="B146" t="n">
        <v>0</v>
      </c>
      <c r="C146" t="inlineStr">
        <is>
          <t>SMDB BUSBAR</t>
        </is>
      </c>
      <c r="D146" t="n">
        <v>0</v>
      </c>
      <c r="F146" s="28" t="n">
        <v>188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>
      <c r="B150" t="inlineStr">
        <is>
          <t>EATON2</t>
        </is>
      </c>
      <c r="C150" t="inlineStr">
        <is>
          <t>MCCB - NON AUTO 200A</t>
        </is>
      </c>
      <c r="D150" t="n">
        <v>676.081</v>
      </c>
      <c r="E150" t="n">
        <v>1</v>
      </c>
      <c r="F150" s="28" t="n">
        <v>676.081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2835.032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175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3010.032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3010.032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1505.016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4515.048000000001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225.7524000000001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4740.800400000001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474.0800400000001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5214.880440000001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7.xml><?xml version="1.0" encoding="utf-8"?>
<worksheet xmlns="http://schemas.openxmlformats.org/spreadsheetml/2006/main">
  <sheetPr codeName="Sheet393">
    <outlinePr summaryBelow="1" summaryRight="1"/>
    <pageSetUpPr/>
  </sheetPr>
  <dimension ref="A1:J163"/>
  <sheetViews>
    <sheetView topLeftCell="A153" workbookViewId="0">
      <selection activeCell="E170" sqref="E17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1910.91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2060.91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2060.91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1030.455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3091.365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154.56825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3245.93325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324.593325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3570.526574999999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8.xml><?xml version="1.0" encoding="utf-8"?>
<worksheet xmlns="http://schemas.openxmlformats.org/spreadsheetml/2006/main">
  <sheetPr codeName="Sheet394">
    <outlinePr summaryBelow="1" summaryRight="1"/>
    <pageSetUpPr/>
  </sheetPr>
  <dimension ref="A1:J163"/>
  <sheetViews>
    <sheetView topLeftCell="A142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5</v>
      </c>
      <c r="F11" s="28" t="n">
        <v>483.95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31</v>
      </c>
      <c r="F37" s="28" t="n">
        <v>389.515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1616.635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1736.635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1736.635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868.3175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2604.9525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130.247625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2735.200125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273.5200125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3008.7201375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99.xml><?xml version="1.0" encoding="utf-8"?>
<worksheet xmlns="http://schemas.openxmlformats.org/spreadsheetml/2006/main">
  <sheetPr codeName="Sheet395">
    <outlinePr summaryBelow="1" summaryRight="1"/>
    <pageSetUpPr/>
  </sheetPr>
  <dimension ref="A1:J163"/>
  <sheetViews>
    <sheetView topLeftCell="A156" workbookViewId="0">
      <selection activeCell="G164" sqref="G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0.xml><?xml version="1.0" encoding="utf-8"?>
<worksheet xmlns="http://schemas.openxmlformats.org/spreadsheetml/2006/main">
  <sheetPr codeName="Sheet396">
    <outlinePr summaryBelow="1" summaryRight="1"/>
    <pageSetUpPr/>
  </sheetPr>
  <dimension ref="A1:J163"/>
  <sheetViews>
    <sheetView topLeftCell="A156" workbookViewId="0">
      <selection activeCell="G172" sqref="G17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1.xml><?xml version="1.0" encoding="utf-8"?>
<worksheet xmlns="http://schemas.openxmlformats.org/spreadsheetml/2006/main">
  <sheetPr codeName="Sheet397">
    <outlinePr summaryBelow="1" summaryRight="1"/>
    <pageSetUpPr/>
  </sheetPr>
  <dimension ref="A1:J163"/>
  <sheetViews>
    <sheetView topLeftCell="A156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2.xml><?xml version="1.0" encoding="utf-8"?>
<worksheet xmlns="http://schemas.openxmlformats.org/spreadsheetml/2006/main">
  <sheetPr codeName="Sheet39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3.xml><?xml version="1.0" encoding="utf-8"?>
<worksheet xmlns="http://schemas.openxmlformats.org/spreadsheetml/2006/main">
  <sheetPr codeName="Sheet39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4.xml><?xml version="1.0" encoding="utf-8"?>
<worksheet xmlns="http://schemas.openxmlformats.org/spreadsheetml/2006/main">
  <sheetPr codeName="Sheet310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5.xml><?xml version="1.0" encoding="utf-8"?>
<worksheet xmlns="http://schemas.openxmlformats.org/spreadsheetml/2006/main">
  <sheetPr codeName="Sheet310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6.xml><?xml version="1.0" encoding="utf-8"?>
<worksheet xmlns="http://schemas.openxmlformats.org/spreadsheetml/2006/main">
  <sheetPr codeName="Sheet310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7.xml><?xml version="1.0" encoding="utf-8"?>
<worksheet xmlns="http://schemas.openxmlformats.org/spreadsheetml/2006/main">
  <sheetPr codeName="Sheet310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8.xml><?xml version="1.0" encoding="utf-8"?>
<worksheet xmlns="http://schemas.openxmlformats.org/spreadsheetml/2006/main">
  <sheetPr codeName="Sheet310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09.xml><?xml version="1.0" encoding="utf-8"?>
<worksheet xmlns="http://schemas.openxmlformats.org/spreadsheetml/2006/main">
  <sheetPr codeName="Sheet310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0.xml><?xml version="1.0" encoding="utf-8"?>
<worksheet xmlns="http://schemas.openxmlformats.org/spreadsheetml/2006/main">
  <sheetPr codeName="Sheet3106">
    <outlinePr summaryBelow="1" summaryRight="1"/>
    <pageSetUpPr/>
  </sheetPr>
  <dimension ref="A1:J163"/>
  <sheetViews>
    <sheetView topLeftCell="A153" workbookViewId="0">
      <selection activeCell="F168" sqref="F168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38</v>
      </c>
      <c r="F37" s="28" t="n">
        <v>477.47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1864.38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1999.38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1999.38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999.6900000000001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2999.07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149.9535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3149.0235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314.9023500000001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3463.925850000001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1.xml><?xml version="1.0" encoding="utf-8"?>
<worksheet xmlns="http://schemas.openxmlformats.org/spreadsheetml/2006/main">
  <sheetPr codeName="Sheet3107">
    <outlinePr summaryBelow="1" summaryRight="1"/>
    <pageSetUpPr/>
  </sheetPr>
  <dimension ref="A1:J163"/>
  <sheetViews>
    <sheetView topLeftCell="A153" workbookViewId="0">
      <selection activeCell="E13" sqref="E1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4</v>
      </c>
      <c r="F11" s="28" t="n">
        <v>387.16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>
      <c r="B31" t="inlineStr">
        <is>
          <t>EATON2</t>
        </is>
      </c>
      <c r="C31" t="inlineStr">
        <is>
          <t>ISOLATOR 63A 4P</t>
        </is>
      </c>
      <c r="D31" t="n">
        <v>43.771</v>
      </c>
      <c r="E31" t="n">
        <v>1</v>
      </c>
      <c r="F31" s="28" t="n">
        <v>43.771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28</v>
      </c>
      <c r="F37" s="28" t="n">
        <v>351.82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1592.991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1712.991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1712.991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856.4955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2569.4865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128.474325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2697.960825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269.7960825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2967.7569075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2.xml><?xml version="1.0" encoding="utf-8"?>
<worksheet xmlns="http://schemas.openxmlformats.org/spreadsheetml/2006/main">
  <sheetPr codeName="Sheet3108">
    <outlinePr summaryBelow="1" summaryRight="1"/>
    <pageSetUpPr/>
  </sheetPr>
  <dimension ref="A1:J163"/>
  <sheetViews>
    <sheetView topLeftCell="A141" workbookViewId="0">
      <selection activeCell="E10" sqref="E1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29</v>
      </c>
      <c r="F37" s="28" t="n">
        <v>364.385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E141" t="n">
        <v>1</v>
      </c>
      <c r="F141" s="28" t="n">
        <v>252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1239.615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90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1329.615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1329.615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664.8075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1994.4225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99.72112500000001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2094.143625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209.4143625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2303.5579875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3.xml><?xml version="1.0" encoding="utf-8"?>
<worksheet xmlns="http://schemas.openxmlformats.org/spreadsheetml/2006/main">
  <sheetPr codeName="Sheet3109">
    <outlinePr summaryBelow="1" summaryRight="1"/>
    <pageSetUpPr/>
  </sheetPr>
  <dimension ref="A1:J163"/>
  <sheetViews>
    <sheetView topLeftCell="A143" workbookViewId="0">
      <selection activeCell="G157" sqref="G157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39</v>
      </c>
      <c r="F37" s="28" t="n">
        <v>490.035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1973.735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2123.735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2123.735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1061.8675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3185.6025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159.280125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3344.882624999999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334.4882625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3679.370887499999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4.xml><?xml version="1.0" encoding="utf-8"?>
<worksheet xmlns="http://schemas.openxmlformats.org/spreadsheetml/2006/main">
  <sheetPr codeName="Sheet3110">
    <outlinePr summaryBelow="1" summaryRight="1"/>
    <pageSetUpPr/>
  </sheetPr>
  <dimension ref="A1:J163"/>
  <sheetViews>
    <sheetView topLeftCell="A153" workbookViewId="0">
      <selection activeCell="E13" sqref="E1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4</v>
      </c>
      <c r="F11" s="28" t="n">
        <v>387.16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26</v>
      </c>
      <c r="F37" s="28" t="n">
        <v>326.69</v>
      </c>
    </row>
    <row r="38">
      <c r="B38" t="inlineStr">
        <is>
          <t>EATON2</t>
        </is>
      </c>
      <c r="C38" t="inlineStr">
        <is>
          <t>MCB (32-10)AA TP 10kA</t>
        </is>
      </c>
      <c r="D38" t="n">
        <v>53.536</v>
      </c>
      <c r="E38" t="n">
        <v>2</v>
      </c>
      <c r="F38" s="28" t="n">
        <v>107.072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1550.372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1655.372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1655.372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827.686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2483.058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124.1529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2607.2109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260.72109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2867.93199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5.xml><?xml version="1.0" encoding="utf-8"?>
<worksheet xmlns="http://schemas.openxmlformats.org/spreadsheetml/2006/main">
  <sheetPr codeName="Sheet3111">
    <outlinePr summaryBelow="1" summaryRight="1"/>
    <pageSetUpPr/>
  </sheetPr>
  <dimension ref="A1:J163"/>
  <sheetViews>
    <sheetView topLeftCell="A156" workbookViewId="0">
      <selection activeCell="E173" sqref="E17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6.xml><?xml version="1.0" encoding="utf-8"?>
<worksheet xmlns="http://schemas.openxmlformats.org/spreadsheetml/2006/main">
  <sheetPr codeName="Sheet3112">
    <outlinePr summaryBelow="1" summaryRight="1"/>
    <pageSetUpPr/>
  </sheetPr>
  <dimension ref="A1:J163"/>
  <sheetViews>
    <sheetView topLeftCell="A153" workbookViewId="0">
      <selection activeCell="E13" sqref="E1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4</v>
      </c>
      <c r="F11" s="28" t="n">
        <v>387.16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26</v>
      </c>
      <c r="F37" s="28" t="n">
        <v>326.69</v>
      </c>
    </row>
    <row r="38">
      <c r="B38" t="inlineStr">
        <is>
          <t>EATON2</t>
        </is>
      </c>
      <c r="C38" t="inlineStr">
        <is>
          <t>MCB (32-10)AA TP 10kA</t>
        </is>
      </c>
      <c r="D38" t="n">
        <v>53.536</v>
      </c>
      <c r="E38" t="n">
        <v>2</v>
      </c>
      <c r="F38" s="28" t="n">
        <v>107.072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1550.372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1655.372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1655.372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827.686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2483.058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124.1529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2607.2109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260.72109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2867.93199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7.xml><?xml version="1.0" encoding="utf-8"?>
<worksheet xmlns="http://schemas.openxmlformats.org/spreadsheetml/2006/main">
  <sheetPr codeName="Sheet3265">
    <outlinePr summaryBelow="1" summaryRight="1"/>
    <pageSetUpPr/>
  </sheetPr>
  <dimension ref="A1:J163"/>
  <sheetViews>
    <sheetView topLeftCell="A142" workbookViewId="0">
      <selection activeCell="G167" sqref="G167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2</v>
      </c>
      <c r="F12" s="28" t="n">
        <v>219.12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31</v>
      </c>
      <c r="F37" s="28" t="n">
        <v>389.515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1590.145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1710.145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1710.145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855.0725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2565.2175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128.260875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2693.478375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269.3478375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2962.8262125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8.xml><?xml version="1.0" encoding="utf-8"?>
<worksheet xmlns="http://schemas.openxmlformats.org/spreadsheetml/2006/main">
  <sheetPr codeName="Sheet3113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19.xml><?xml version="1.0" encoding="utf-8"?>
<worksheet xmlns="http://schemas.openxmlformats.org/spreadsheetml/2006/main">
  <sheetPr codeName="Sheet3114">
    <outlinePr summaryBelow="1" summaryRight="1"/>
    <pageSetUpPr/>
  </sheetPr>
  <dimension ref="A1:J163"/>
  <sheetViews>
    <sheetView topLeftCell="A140" workbookViewId="0">
      <selection activeCell="E12" sqref="E1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4</v>
      </c>
      <c r="F11" s="28" t="n">
        <v>387.16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>
      <c r="B34" t="inlineStr">
        <is>
          <t>EATON2</t>
        </is>
      </c>
      <c r="C34" t="inlineStr">
        <is>
          <t>ISOLATOR 40A 2P</t>
        </is>
      </c>
      <c r="D34" t="n">
        <v>23.569</v>
      </c>
      <c r="E34" t="n">
        <v>1</v>
      </c>
      <c r="F34" s="28" t="n">
        <v>23.569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19</v>
      </c>
      <c r="F37" s="28" t="n">
        <v>238.735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>
      <c r="B140" t="n">
        <v>0</v>
      </c>
      <c r="C140" t="inlineStr">
        <is>
          <t xml:space="preserve">4R 16M </t>
        </is>
      </c>
      <c r="D140" t="n">
        <v>212</v>
      </c>
      <c r="E140" t="n">
        <v>1</v>
      </c>
      <c r="F140" s="28" t="n">
        <v>212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861.4640000000001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60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921.4640000000001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921.4640000000001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460.732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1382.196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69.10980000000001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1451.3058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145.13058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1596.43638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0.xml><?xml version="1.0" encoding="utf-8"?>
<worksheet xmlns="http://schemas.openxmlformats.org/spreadsheetml/2006/main">
  <sheetPr codeName="Sheet3115">
    <outlinePr summaryBelow="1" summaryRight="1"/>
    <pageSetUpPr/>
  </sheetPr>
  <dimension ref="A1:J163"/>
  <sheetViews>
    <sheetView topLeftCell="A143" workbookViewId="0">
      <selection activeCell="E13" sqref="E1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41</v>
      </c>
      <c r="F37" s="28" t="n">
        <v>515.165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1940.385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1940.385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1940.385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970.1925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2910.5775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145.528875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3056.106375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305.6106375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3361.7170125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1.xml><?xml version="1.0" encoding="utf-8"?>
<worksheet xmlns="http://schemas.openxmlformats.org/spreadsheetml/2006/main">
  <sheetPr codeName="Sheet3116">
    <outlinePr summaryBelow="1" summaryRight="1"/>
    <pageSetUpPr/>
  </sheetPr>
  <dimension ref="A1:J163"/>
  <sheetViews>
    <sheetView topLeftCell="A153" workbookViewId="0">
      <selection activeCell="F155" sqref="F15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2.xml><?xml version="1.0" encoding="utf-8"?>
<worksheet xmlns="http://schemas.openxmlformats.org/spreadsheetml/2006/main">
  <sheetPr codeName="Sheet3117">
    <outlinePr summaryBelow="1" summaryRight="1"/>
    <pageSetUpPr/>
  </sheetPr>
  <dimension ref="A1:J163"/>
  <sheetViews>
    <sheetView topLeftCell="A143" workbookViewId="0">
      <selection activeCell="F155" sqref="F15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3.xml><?xml version="1.0" encoding="utf-8"?>
<worksheet xmlns="http://schemas.openxmlformats.org/spreadsheetml/2006/main">
  <sheetPr codeName="Sheet3118">
    <outlinePr summaryBelow="1" summaryRight="1"/>
    <pageSetUpPr/>
  </sheetPr>
  <dimension ref="A1:J163"/>
  <sheetViews>
    <sheetView topLeftCell="A153" workbookViewId="0">
      <selection activeCell="F163" sqref="E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36</v>
      </c>
      <c r="F37" s="28" t="n">
        <v>452.34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1530.64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1635.64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1635.64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817.8200000000001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2453.46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122.673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2576.133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257.6133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2833.7463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4.xml><?xml version="1.0" encoding="utf-8"?>
<worksheet xmlns="http://schemas.openxmlformats.org/spreadsheetml/2006/main">
  <sheetPr codeName="Sheet3119">
    <outlinePr summaryBelow="1" summaryRight="1"/>
    <pageSetUpPr/>
  </sheetPr>
  <dimension ref="A1:J163"/>
  <sheetViews>
    <sheetView topLeftCell="A143" workbookViewId="0">
      <selection activeCell="F155" sqref="F15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5.xml><?xml version="1.0" encoding="utf-8"?>
<worksheet xmlns="http://schemas.openxmlformats.org/spreadsheetml/2006/main">
  <sheetPr codeName="Sheet3120">
    <outlinePr summaryBelow="1" summaryRight="1"/>
    <pageSetUpPr/>
  </sheetPr>
  <dimension ref="A1:J163"/>
  <sheetViews>
    <sheetView topLeftCell="A143" workbookViewId="0">
      <selection activeCell="F155" sqref="F15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6.xml><?xml version="1.0" encoding="utf-8"?>
<worksheet xmlns="http://schemas.openxmlformats.org/spreadsheetml/2006/main">
  <sheetPr codeName="Sheet3121">
    <outlinePr summaryBelow="1" summaryRight="1"/>
    <pageSetUpPr/>
  </sheetPr>
  <dimension ref="A1:J163"/>
  <sheetViews>
    <sheetView topLeftCell="A153" workbookViewId="0">
      <selection activeCell="F155" sqref="F15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7.xml><?xml version="1.0" encoding="utf-8"?>
<worksheet xmlns="http://schemas.openxmlformats.org/spreadsheetml/2006/main">
  <sheetPr codeName="Sheet3122">
    <outlinePr summaryBelow="1" summaryRight="1"/>
    <pageSetUpPr/>
  </sheetPr>
  <dimension ref="A1:J163"/>
  <sheetViews>
    <sheetView topLeftCell="A153" workbookViewId="0">
      <selection activeCell="F146" sqref="F146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36</v>
      </c>
      <c r="F37" s="28" t="n">
        <v>452.34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1530.64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1635.64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1635.64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817.8200000000001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2453.46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122.673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2576.133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257.6133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2833.7463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8.xml><?xml version="1.0" encoding="utf-8"?>
<worksheet xmlns="http://schemas.openxmlformats.org/spreadsheetml/2006/main">
  <sheetPr codeName="Sheet3123">
    <outlinePr summaryBelow="1" summaryRight="1"/>
    <pageSetUpPr/>
  </sheetPr>
  <dimension ref="A1:J163"/>
  <sheetViews>
    <sheetView topLeftCell="A143" workbookViewId="0">
      <selection activeCell="F155" sqref="F155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29.xml><?xml version="1.0" encoding="utf-8"?>
<worksheet xmlns="http://schemas.openxmlformats.org/spreadsheetml/2006/main">
  <sheetPr codeName="Sheet3124">
    <outlinePr summaryBelow="1" summaryRight="1"/>
    <pageSetUpPr/>
  </sheetPr>
  <dimension ref="A1:J163"/>
  <sheetViews>
    <sheetView topLeftCell="A154" workbookViewId="0">
      <selection activeCell="F22" sqref="F2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0.xml><?xml version="1.0" encoding="utf-8"?>
<worksheet xmlns="http://schemas.openxmlformats.org/spreadsheetml/2006/main">
  <sheetPr codeName="Sheet3125">
    <outlinePr summaryBelow="1" summaryRight="1"/>
    <pageSetUpPr/>
  </sheetPr>
  <dimension ref="A1:J163"/>
  <sheetViews>
    <sheetView topLeftCell="A143" workbookViewId="0">
      <selection activeCell="E10" sqref="E1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32</v>
      </c>
      <c r="F37" s="28" t="n">
        <v>402.08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1995.34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165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2160.34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2160.34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1080.17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3240.51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162.0255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3402.5355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340.2535500000001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3742.78905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1.xml><?xml version="1.0" encoding="utf-8"?>
<worksheet xmlns="http://schemas.openxmlformats.org/spreadsheetml/2006/main">
  <sheetPr codeName="Sheet3126">
    <outlinePr summaryBelow="1" summaryRight="1"/>
    <pageSetUpPr/>
  </sheetPr>
  <dimension ref="A1:J163"/>
  <sheetViews>
    <sheetView topLeftCell="A140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4</v>
      </c>
      <c r="F11" s="28" t="n">
        <v>387.16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2</v>
      </c>
      <c r="F12" s="28" t="n">
        <v>219.12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13</v>
      </c>
      <c r="F37" s="28" t="n">
        <v>163.345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>
      <c r="B140" t="n">
        <v>0</v>
      </c>
      <c r="C140" t="inlineStr">
        <is>
          <t xml:space="preserve">4R 16M </t>
        </is>
      </c>
      <c r="D140" t="n">
        <v>212</v>
      </c>
      <c r="E140" t="n">
        <v>1</v>
      </c>
      <c r="F140" s="28" t="n">
        <v>212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1024.115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90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1114.115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1114.115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557.0575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1671.1725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83.55862500000001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1754.731125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175.4731125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1930.2042375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2.xml><?xml version="1.0" encoding="utf-8"?>
<worksheet xmlns="http://schemas.openxmlformats.org/spreadsheetml/2006/main">
  <sheetPr codeName="Sheet3127">
    <outlinePr summaryBelow="1" summaryRight="1"/>
    <pageSetUpPr/>
  </sheetPr>
  <dimension ref="A1:J163"/>
  <sheetViews>
    <sheetView topLeftCell="A153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36</v>
      </c>
      <c r="F37" s="28" t="n">
        <v>452.34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1530.64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1635.64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1635.64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817.8200000000001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2453.46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122.673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2576.133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257.6133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2833.7463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3.xml><?xml version="1.0" encoding="utf-8"?>
<worksheet xmlns="http://schemas.openxmlformats.org/spreadsheetml/2006/main">
  <sheetPr codeName="Sheet3128">
    <outlinePr summaryBelow="1" summaryRight="1"/>
    <pageSetUpPr/>
  </sheetPr>
  <dimension ref="A1:J163"/>
  <sheetViews>
    <sheetView topLeftCell="A155" workbookViewId="0">
      <selection activeCell="J23" sqref="J2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4.xml><?xml version="1.0" encoding="utf-8"?>
<worksheet xmlns="http://schemas.openxmlformats.org/spreadsheetml/2006/main">
  <sheetPr codeName="Sheet3129">
    <outlinePr summaryBelow="1" summaryRight="1"/>
    <pageSetUpPr/>
  </sheetPr>
  <dimension ref="A1:J163"/>
  <sheetViews>
    <sheetView topLeftCell="A154" workbookViewId="0">
      <selection activeCell="I167" sqref="I167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5.xml><?xml version="1.0" encoding="utf-8"?>
<worksheet xmlns="http://schemas.openxmlformats.org/spreadsheetml/2006/main">
  <sheetPr codeName="Sheet3130">
    <outlinePr summaryBelow="1" summaryRight="1"/>
    <pageSetUpPr/>
  </sheetPr>
  <dimension ref="A1:J163"/>
  <sheetViews>
    <sheetView topLeftCell="A153" workbookViewId="0">
      <selection activeCell="J171" sqref="J17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6.xml><?xml version="1.0" encoding="utf-8"?>
<worksheet xmlns="http://schemas.openxmlformats.org/spreadsheetml/2006/main">
  <sheetPr codeName="Sheet3131">
    <outlinePr summaryBelow="1" summaryRight="1"/>
    <pageSetUpPr/>
  </sheetPr>
  <dimension ref="A1:J163"/>
  <sheetViews>
    <sheetView topLeftCell="A142" workbookViewId="0">
      <selection activeCell="I158" sqref="I158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7</v>
      </c>
      <c r="F11" s="28" t="n">
        <v>677.5300000000001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>
      <c r="B33" t="inlineStr">
        <is>
          <t>EATON2</t>
        </is>
      </c>
      <c r="C33" t="inlineStr">
        <is>
          <t>ISOLATOR 40A TP</t>
        </is>
      </c>
      <c r="D33" t="n">
        <v>28.77</v>
      </c>
      <c r="E33" t="n">
        <v>1</v>
      </c>
      <c r="F33" s="28" t="n">
        <v>28.77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36</v>
      </c>
      <c r="F37" s="28" t="n">
        <v>452.34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1530.64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1635.64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1635.64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817.8200000000001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2453.46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122.673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2576.133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257.6133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2833.7463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7.xml><?xml version="1.0" encoding="utf-8"?>
<worksheet xmlns="http://schemas.openxmlformats.org/spreadsheetml/2006/main">
  <sheetPr codeName="Sheet3132">
    <outlinePr summaryBelow="1" summaryRight="1"/>
    <pageSetUpPr/>
  </sheetPr>
  <dimension ref="A1:J163"/>
  <sheetViews>
    <sheetView topLeftCell="A153" workbookViewId="0">
      <selection activeCell="J177" sqref="J177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8.xml><?xml version="1.0" encoding="utf-8"?>
<worksheet xmlns="http://schemas.openxmlformats.org/spreadsheetml/2006/main">
  <sheetPr codeName="Sheet3133">
    <outlinePr summaryBelow="1" summaryRight="1"/>
    <pageSetUpPr/>
  </sheetPr>
  <dimension ref="A1:J163"/>
  <sheetViews>
    <sheetView topLeftCell="A153" workbookViewId="0">
      <selection activeCell="J170" sqref="J17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39.xml><?xml version="1.0" encoding="utf-8"?>
<worksheet xmlns="http://schemas.openxmlformats.org/spreadsheetml/2006/main">
  <sheetPr codeName="Sheet3134">
    <outlinePr summaryBelow="1" summaryRight="1"/>
    <pageSetUpPr/>
  </sheetPr>
  <dimension ref="A1:J163"/>
  <sheetViews>
    <sheetView topLeftCell="A153" workbookViewId="0">
      <selection activeCell="I179" sqref="I17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0.xml><?xml version="1.0" encoding="utf-8"?>
<worksheet xmlns="http://schemas.openxmlformats.org/spreadsheetml/2006/main">
  <sheetPr codeName="Sheet3135">
    <outlinePr summaryBelow="1" summaryRight="1"/>
    <pageSetUpPr/>
  </sheetPr>
  <dimension ref="A1:J163"/>
  <sheetViews>
    <sheetView topLeftCell="A141" workbookViewId="0">
      <selection activeCell="I160" sqref="I16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28</v>
      </c>
      <c r="F37" s="28" t="n">
        <v>351.82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E141" t="n">
        <v>1</v>
      </c>
      <c r="F141" s="28" t="n">
        <v>252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1227.05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90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1317.05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1317.05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658.525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1975.575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98.77875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2074.35375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207.435375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2281.789125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1.xml><?xml version="1.0" encoding="utf-8"?>
<worksheet xmlns="http://schemas.openxmlformats.org/spreadsheetml/2006/main">
  <sheetPr codeName="Sheet3136">
    <outlinePr summaryBelow="1" summaryRight="1"/>
    <pageSetUpPr/>
  </sheetPr>
  <dimension ref="A1:J163"/>
  <sheetViews>
    <sheetView topLeftCell="A143" workbookViewId="0">
      <selection activeCell="F169" sqref="F16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34</v>
      </c>
      <c r="F37" s="28" t="n">
        <v>427.21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1923.68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2073.68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2073.68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1036.84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3110.52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155.526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3266.046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326.6046000000001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3592.6506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2.xml><?xml version="1.0" encoding="utf-8"?>
<worksheet xmlns="http://schemas.openxmlformats.org/spreadsheetml/2006/main">
  <sheetPr codeName="Sheet3137">
    <outlinePr summaryBelow="1" summaryRight="1"/>
    <pageSetUpPr/>
  </sheetPr>
  <dimension ref="A1:J163"/>
  <sheetViews>
    <sheetView topLeftCell="A142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6</v>
      </c>
      <c r="F11" s="28" t="n">
        <v>580.74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30</v>
      </c>
      <c r="F37" s="28" t="n">
        <v>376.95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1700.86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1835.86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1835.86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917.9299999999999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2753.79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137.6895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2891.4795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289.14795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3180.62745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3.xml><?xml version="1.0" encoding="utf-8"?>
<worksheet xmlns="http://schemas.openxmlformats.org/spreadsheetml/2006/main">
  <sheetPr codeName="Sheet3138">
    <outlinePr summaryBelow="1" summaryRight="1"/>
    <pageSetUpPr/>
  </sheetPr>
  <dimension ref="A1:J164"/>
  <sheetViews>
    <sheetView workbookViewId="0">
      <selection activeCell="H29" sqref="H2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4.xml><?xml version="1.0" encoding="utf-8"?>
<worksheet xmlns="http://schemas.openxmlformats.org/spreadsheetml/2006/main">
  <sheetPr codeName="Sheet313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5.xml><?xml version="1.0" encoding="utf-8"?>
<worksheet xmlns="http://schemas.openxmlformats.org/spreadsheetml/2006/main">
  <sheetPr codeName="Sheet314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6.xml><?xml version="1.0" encoding="utf-8"?>
<worksheet xmlns="http://schemas.openxmlformats.org/spreadsheetml/2006/main">
  <sheetPr codeName="Sheet314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7.xml><?xml version="1.0" encoding="utf-8"?>
<worksheet xmlns="http://schemas.openxmlformats.org/spreadsheetml/2006/main">
  <sheetPr codeName="Sheet314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8.xml><?xml version="1.0" encoding="utf-8"?>
<worksheet xmlns="http://schemas.openxmlformats.org/spreadsheetml/2006/main">
  <sheetPr codeName="Sheet314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49.xml><?xml version="1.0" encoding="utf-8"?>
<worksheet xmlns="http://schemas.openxmlformats.org/spreadsheetml/2006/main">
  <sheetPr codeName="Sheet314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0.xml><?xml version="1.0" encoding="utf-8"?>
<worksheet xmlns="http://schemas.openxmlformats.org/spreadsheetml/2006/main">
  <sheetPr codeName="Sheet314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1.xml><?xml version="1.0" encoding="utf-8"?>
<worksheet xmlns="http://schemas.openxmlformats.org/spreadsheetml/2006/main">
  <sheetPr codeName="Sheet3146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2.xml><?xml version="1.0" encoding="utf-8"?>
<worksheet xmlns="http://schemas.openxmlformats.org/spreadsheetml/2006/main">
  <sheetPr codeName="Sheet3147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3.xml><?xml version="1.0" encoding="utf-8"?>
<worksheet xmlns="http://schemas.openxmlformats.org/spreadsheetml/2006/main">
  <sheetPr codeName="Sheet314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4.xml><?xml version="1.0" encoding="utf-8"?>
<worksheet xmlns="http://schemas.openxmlformats.org/spreadsheetml/2006/main">
  <sheetPr codeName="Sheet314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5.xml><?xml version="1.0" encoding="utf-8"?>
<worksheet xmlns="http://schemas.openxmlformats.org/spreadsheetml/2006/main">
  <sheetPr codeName="Sheet315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6.xml><?xml version="1.0" encoding="utf-8"?>
<worksheet xmlns="http://schemas.openxmlformats.org/spreadsheetml/2006/main">
  <sheetPr codeName="Sheet315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7.xml><?xml version="1.0" encoding="utf-8"?>
<worksheet xmlns="http://schemas.openxmlformats.org/spreadsheetml/2006/main">
  <sheetPr codeName="Sheet315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8.xml><?xml version="1.0" encoding="utf-8"?>
<worksheet xmlns="http://schemas.openxmlformats.org/spreadsheetml/2006/main">
  <sheetPr codeName="Sheet315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59.xml><?xml version="1.0" encoding="utf-8"?>
<worksheet xmlns="http://schemas.openxmlformats.org/spreadsheetml/2006/main">
  <sheetPr codeName="Sheet3154">
    <outlinePr summaryBelow="1" summaryRight="1"/>
    <pageSetUpPr/>
  </sheetPr>
  <dimension ref="A1:J163"/>
  <sheetViews>
    <sheetView topLeftCell="A153" workbookViewId="0">
      <selection activeCell="J172" sqref="J17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0.xml><?xml version="1.0" encoding="utf-8"?>
<worksheet xmlns="http://schemas.openxmlformats.org/spreadsheetml/2006/main">
  <sheetPr codeName="Sheet3155">
    <outlinePr summaryBelow="1" summaryRight="1"/>
    <pageSetUpPr/>
  </sheetPr>
  <dimension ref="A1:J163"/>
  <sheetViews>
    <sheetView topLeftCell="A159" workbookViewId="0">
      <selection activeCell="E164" sqref="B164:F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1.xml><?xml version="1.0" encoding="utf-8"?>
<worksheet xmlns="http://schemas.openxmlformats.org/spreadsheetml/2006/main">
  <sheetPr codeName="Sheet3156">
    <outlinePr summaryBelow="1" summaryRight="1"/>
    <pageSetUpPr/>
  </sheetPr>
  <dimension ref="A1:J163"/>
  <sheetViews>
    <sheetView topLeftCell="A159" workbookViewId="0">
      <selection activeCell="H180" sqref="H18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2.xml><?xml version="1.0" encoding="utf-8"?>
<worksheet xmlns="http://schemas.openxmlformats.org/spreadsheetml/2006/main">
  <sheetPr codeName="Sheet3157">
    <outlinePr summaryBelow="1" summaryRight="1"/>
    <pageSetUpPr/>
  </sheetPr>
  <dimension ref="A1:J163"/>
  <sheetViews>
    <sheetView topLeftCell="A153" workbookViewId="0">
      <selection activeCell="I162" sqref="I16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3.xml><?xml version="1.0" encoding="utf-8"?>
<worksheet xmlns="http://schemas.openxmlformats.org/spreadsheetml/2006/main">
  <sheetPr codeName="Sheet3158">
    <outlinePr summaryBelow="1" summaryRight="1"/>
    <pageSetUpPr/>
  </sheetPr>
  <dimension ref="A1:J163"/>
  <sheetViews>
    <sheetView topLeftCell="A153" workbookViewId="0">
      <selection activeCell="I164" sqref="I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4.xml><?xml version="1.0" encoding="utf-8"?>
<worksheet xmlns="http://schemas.openxmlformats.org/spreadsheetml/2006/main">
  <sheetPr codeName="Sheet3159">
    <outlinePr summaryBelow="1" summaryRight="1"/>
    <pageSetUpPr/>
  </sheetPr>
  <dimension ref="A1:J163"/>
  <sheetViews>
    <sheetView topLeftCell="A159" workbookViewId="0">
      <selection activeCell="J172" sqref="J172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5.xml><?xml version="1.0" encoding="utf-8"?>
<worksheet xmlns="http://schemas.openxmlformats.org/spreadsheetml/2006/main">
  <sheetPr codeName="Sheet3160">
    <outlinePr summaryBelow="1" summaryRight="1"/>
    <pageSetUpPr/>
  </sheetPr>
  <dimension ref="A1:J163"/>
  <sheetViews>
    <sheetView topLeftCell="A153" workbookViewId="0">
      <selection activeCell="I164" sqref="I16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6.xml><?xml version="1.0" encoding="utf-8"?>
<worksheet xmlns="http://schemas.openxmlformats.org/spreadsheetml/2006/main">
  <sheetPr codeName="Sheet3161">
    <outlinePr summaryBelow="1" summaryRight="1"/>
    <pageSetUpPr/>
  </sheetPr>
  <dimension ref="A1:J163"/>
  <sheetViews>
    <sheetView topLeftCell="A153" workbookViewId="0">
      <selection activeCell="G170" sqref="G17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7.xml><?xml version="1.0" encoding="utf-8"?>
<worksheet xmlns="http://schemas.openxmlformats.org/spreadsheetml/2006/main">
  <sheetPr codeName="Sheet3162">
    <outlinePr summaryBelow="1" summaryRight="1"/>
    <pageSetUpPr/>
  </sheetPr>
  <dimension ref="A1:J163"/>
  <sheetViews>
    <sheetView topLeftCell="A153" workbookViewId="0">
      <selection activeCell="F170" sqref="F17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8.xml><?xml version="1.0" encoding="utf-8"?>
<worksheet xmlns="http://schemas.openxmlformats.org/spreadsheetml/2006/main">
  <sheetPr codeName="Sheet3163">
    <outlinePr summaryBelow="1" summaryRight="1"/>
    <pageSetUpPr/>
  </sheetPr>
  <dimension ref="A1:J163"/>
  <sheetViews>
    <sheetView topLeftCell="A153" workbookViewId="0">
      <selection activeCell="H170" sqref="H17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69.xml><?xml version="1.0" encoding="utf-8"?>
<worksheet xmlns="http://schemas.openxmlformats.org/spreadsheetml/2006/main">
  <sheetPr codeName="Sheet3164">
    <outlinePr summaryBelow="1" summaryRight="1"/>
    <pageSetUpPr/>
  </sheetPr>
  <dimension ref="A1:J163"/>
  <sheetViews>
    <sheetView topLeftCell="A153" workbookViewId="0">
      <selection activeCell="K171" sqref="K17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</v>
      </c>
      <c r="F37" s="28" t="n">
        <v>25.13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>
      <c r="B136" t="inlineStr">
        <is>
          <t>ALFANAR</t>
        </is>
      </c>
      <c r="C136" t="inlineStr">
        <is>
          <t>800X600X200</t>
        </is>
      </c>
      <c r="D136" t="n">
        <v>310</v>
      </c>
      <c r="E136" t="n">
        <v>1</v>
      </c>
      <c r="F136" s="28" t="n">
        <v>310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583.97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30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613.97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613.97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306.985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920.955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46.04775000000001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967.0027500000001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96.70027500000002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1063.703025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0.xml><?xml version="1.0" encoding="utf-8"?>
<worksheet xmlns="http://schemas.openxmlformats.org/spreadsheetml/2006/main">
  <sheetPr codeName="Sheet3180">
    <tabColor theme="6" tint="0.5999938962981048"/>
    <outlinePr summaryBelow="1" summaryRight="1"/>
    <pageSetUpPr/>
  </sheetPr>
  <dimension ref="A1:J163"/>
  <sheetViews>
    <sheetView topLeftCell="A140" workbookViewId="0">
      <selection activeCell="H159" sqref="H15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2</v>
      </c>
      <c r="F11" s="28" t="n">
        <v>193.58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15</v>
      </c>
      <c r="F37" s="28" t="n">
        <v>188.475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>
      <c r="B140" t="n">
        <v>0</v>
      </c>
      <c r="C140" t="inlineStr">
        <is>
          <t xml:space="preserve">4R 16M </t>
        </is>
      </c>
      <c r="D140" t="n">
        <v>212</v>
      </c>
      <c r="E140" t="n">
        <v>1</v>
      </c>
      <c r="F140" s="28" t="n">
        <v>212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1074.785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90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1164.785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189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220144.365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110072.1825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330216.5475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16510.827375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346727.374875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34672.7374875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381400.1123625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1.xml><?xml version="1.0" encoding="utf-8"?>
<worksheet xmlns="http://schemas.openxmlformats.org/spreadsheetml/2006/main">
  <sheetPr codeName="Sheet3176">
    <tabColor theme="6" tint="0.5999938962981048"/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5</v>
      </c>
      <c r="F12" s="28" t="n">
        <v>547.8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23</v>
      </c>
      <c r="F37" s="28" t="n">
        <v>288.995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E141" t="n">
        <v>1</v>
      </c>
      <c r="F141" s="28" t="n">
        <v>252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1421.655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1541.655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186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286747.83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143373.915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430121.745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21506.08725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451627.83225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45162.783225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496790.615475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2.xml><?xml version="1.0" encoding="utf-8"?>
<worksheet xmlns="http://schemas.openxmlformats.org/spreadsheetml/2006/main">
  <sheetPr codeName="Sheet3177">
    <tabColor theme="6" tint="0.5999938962981048"/>
    <outlinePr summaryBelow="1" summaryRight="1"/>
    <pageSetUpPr/>
  </sheetPr>
  <dimension ref="A1:J163"/>
  <sheetViews>
    <sheetView topLeftCell="A153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4</v>
      </c>
      <c r="F12" s="28" t="n">
        <v>438.24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>
      <c r="B31" t="inlineStr">
        <is>
          <t>EATON2</t>
        </is>
      </c>
      <c r="C31" t="inlineStr">
        <is>
          <t>ISOLATOR 63A 4P</t>
        </is>
      </c>
      <c r="D31" t="n">
        <v>43.771</v>
      </c>
      <c r="E31" t="n">
        <v>1</v>
      </c>
      <c r="F31" s="28" t="n">
        <v>43.771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24</v>
      </c>
      <c r="F37" s="28" t="n">
        <v>301.56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E141" t="n">
        <v>1</v>
      </c>
      <c r="F141" s="28" t="n">
        <v>252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1325.941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1430.941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48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68685.16800000001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34342.584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103027.752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5151.387600000001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108179.1396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10817.91396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118997.05356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3.xml><?xml version="1.0" encoding="utf-8"?>
<worksheet xmlns="http://schemas.openxmlformats.org/spreadsheetml/2006/main">
  <sheetPr codeName="Sheet3185">
    <outlinePr summaryBelow="1" summaryRight="1"/>
    <pageSetUpPr/>
  </sheetPr>
  <dimension ref="A1:J163"/>
  <sheetViews>
    <sheetView topLeftCell="A140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2</v>
      </c>
      <c r="F12" s="28" t="n">
        <v>219.12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22</v>
      </c>
      <c r="F37" s="28" t="n">
        <v>276.43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>
      <c r="B140" t="n">
        <v>0</v>
      </c>
      <c r="C140" t="inlineStr">
        <is>
          <t xml:space="preserve">4R 16M </t>
        </is>
      </c>
      <c r="D140" t="n">
        <v>212</v>
      </c>
      <c r="E140" t="n">
        <v>1</v>
      </c>
      <c r="F140" s="28" t="n">
        <v>212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1040.41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75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1115.41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1115.41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557.705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1673.115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83.65575000000001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1756.77075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175.677075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1932.447825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4.xml><?xml version="1.0" encoding="utf-8"?>
<worksheet xmlns="http://schemas.openxmlformats.org/spreadsheetml/2006/main">
  <sheetPr codeName="Sheet3186">
    <outlinePr summaryBelow="1" summaryRight="1"/>
    <pageSetUpPr/>
  </sheetPr>
  <dimension ref="A1:J163"/>
  <sheetViews>
    <sheetView topLeftCell="A153" workbookViewId="0">
      <selection activeCell="I177" sqref="I177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14</v>
      </c>
      <c r="F37" s="28" t="n">
        <v>175.91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>
      <c r="B139" t="n">
        <v>0</v>
      </c>
      <c r="C139" t="inlineStr">
        <is>
          <t xml:space="preserve">3R 16M </t>
        </is>
      </c>
      <c r="D139" t="n">
        <v>158</v>
      </c>
      <c r="E139" t="n">
        <v>1</v>
      </c>
      <c r="F139" s="28" t="n">
        <v>158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801.87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60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861.87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861.87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430.935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1292.805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64.64025000000001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1357.44525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135.744525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1493.189775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5.xml><?xml version="1.0" encoding="utf-8"?>
<worksheet xmlns="http://schemas.openxmlformats.org/spreadsheetml/2006/main">
  <sheetPr codeName="Sheet3187">
    <outlinePr summaryBelow="1" summaryRight="1"/>
    <pageSetUpPr/>
  </sheetPr>
  <dimension ref="A1:J163"/>
  <sheetViews>
    <sheetView topLeftCell="A156" workbookViewId="0">
      <selection activeCell="G177" sqref="G177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/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6.xml><?xml version="1.0" encoding="utf-8"?>
<worksheet xmlns="http://schemas.openxmlformats.org/spreadsheetml/2006/main">
  <sheetPr codeName="Sheet3188">
    <outlinePr summaryBelow="1" summaryRight="1"/>
    <pageSetUpPr/>
  </sheetPr>
  <dimension ref="A1:J163"/>
  <sheetViews>
    <sheetView topLeftCell="A153" workbookViewId="0">
      <selection activeCell="E140" sqref="E14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7</v>
      </c>
      <c r="F37" s="28" t="n">
        <v>87.955</v>
      </c>
    </row>
    <row r="38">
      <c r="B38" t="inlineStr">
        <is>
          <t>EATON2</t>
        </is>
      </c>
      <c r="C38" t="inlineStr">
        <is>
          <t>MCB (32-10)AA TP 10kA</t>
        </is>
      </c>
      <c r="D38" t="n">
        <v>53.536</v>
      </c>
      <c r="E38" t="n">
        <v>2</v>
      </c>
      <c r="F38" s="28" t="n">
        <v>107.072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>
      <c r="B139" t="n">
        <v>0</v>
      </c>
      <c r="C139" t="inlineStr">
        <is>
          <t xml:space="preserve">3R 16M </t>
        </is>
      </c>
      <c r="D139" t="n">
        <v>158</v>
      </c>
      <c r="E139" t="n">
        <v>1</v>
      </c>
      <c r="F139" s="28" t="n">
        <v>158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820.9870000000001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60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880.9870000000001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880.9870000000001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440.4935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1321.4805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66.07402500000001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1387.554525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138.7554525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1526.3099775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7.xml><?xml version="1.0" encoding="utf-8"?>
<worksheet xmlns="http://schemas.openxmlformats.org/spreadsheetml/2006/main">
  <sheetPr codeName="Sheet318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8.xml><?xml version="1.0" encoding="utf-8"?>
<worksheet xmlns="http://schemas.openxmlformats.org/spreadsheetml/2006/main">
  <sheetPr codeName="Sheet319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79.xml><?xml version="1.0" encoding="utf-8"?>
<worksheet xmlns="http://schemas.openxmlformats.org/spreadsheetml/2006/main">
  <sheetPr codeName="Sheet319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0.xml><?xml version="1.0" encoding="utf-8"?>
<worksheet xmlns="http://schemas.openxmlformats.org/spreadsheetml/2006/main">
  <sheetPr codeName="Sheet319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1.xml><?xml version="1.0" encoding="utf-8"?>
<worksheet xmlns="http://schemas.openxmlformats.org/spreadsheetml/2006/main">
  <sheetPr codeName="Sheet319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2.xml><?xml version="1.0" encoding="utf-8"?>
<worksheet xmlns="http://schemas.openxmlformats.org/spreadsheetml/2006/main">
  <sheetPr codeName="Sheet319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3.xml><?xml version="1.0" encoding="utf-8"?>
<worksheet xmlns="http://schemas.openxmlformats.org/spreadsheetml/2006/main">
  <sheetPr codeName="Sheet319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4.xml><?xml version="1.0" encoding="utf-8"?>
<worksheet xmlns="http://schemas.openxmlformats.org/spreadsheetml/2006/main">
  <sheetPr codeName="Sheet3196">
    <outlinePr summaryBelow="1" summaryRight="1"/>
    <pageSetUpPr/>
  </sheetPr>
  <dimension ref="A1:J163"/>
  <sheetViews>
    <sheetView topLeftCell="A142" workbookViewId="0">
      <selection activeCell="H160" sqref="H16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2</v>
      </c>
      <c r="F11" s="28" t="n">
        <v>193.58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5</v>
      </c>
      <c r="F12" s="28" t="n">
        <v>547.8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42</v>
      </c>
      <c r="F37" s="28" t="n">
        <v>527.73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1683.6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105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1788.6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1788.6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894.3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2682.9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134.145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2817.045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281.7045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3098.749499999999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5.xml><?xml version="1.0" encoding="utf-8"?>
<worksheet xmlns="http://schemas.openxmlformats.org/spreadsheetml/2006/main">
  <sheetPr codeName="Sheet3197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5</v>
      </c>
      <c r="F11" s="28" t="n">
        <v>483.95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5</v>
      </c>
      <c r="F12" s="28" t="n">
        <v>547.8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35</v>
      </c>
      <c r="F37" s="28" t="n">
        <v>439.775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E141" t="n">
        <v>1</v>
      </c>
      <c r="F141" s="28" t="n">
        <v>252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1766.015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1916.015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1916.015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958.0075000000001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2874.0225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143.701125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3017.723625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301.7723625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3319.4959875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6.xml><?xml version="1.0" encoding="utf-8"?>
<worksheet xmlns="http://schemas.openxmlformats.org/spreadsheetml/2006/main">
  <sheetPr codeName="Sheet3198">
    <outlinePr summaryBelow="1" summaryRight="1"/>
    <pageSetUpPr/>
  </sheetPr>
  <dimension ref="A1:J163"/>
  <sheetViews>
    <sheetView topLeftCell="A153" workbookViewId="0">
      <selection activeCell="H166" sqref="H166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1</v>
      </c>
      <c r="F12" s="28" t="n">
        <v>109.56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6</v>
      </c>
      <c r="F37" s="28" t="n">
        <v>75.39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>
      <c r="B138" t="n">
        <v>0</v>
      </c>
      <c r="C138" t="inlineStr">
        <is>
          <t xml:space="preserve">2R 16M </t>
        </is>
      </c>
      <c r="D138" t="n">
        <v>125</v>
      </c>
      <c r="E138" t="n">
        <v>1</v>
      </c>
      <c r="F138" s="28" t="n">
        <v>125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352.44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367.44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367.44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183.72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551.16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27.558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578.718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57.8718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636.5898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7.xml><?xml version="1.0" encoding="utf-8"?>
<worksheet xmlns="http://schemas.openxmlformats.org/spreadsheetml/2006/main">
  <sheetPr codeName="Sheet3199">
    <outlinePr summaryBelow="1" summaryRight="1"/>
    <pageSetUpPr/>
  </sheetPr>
  <dimension ref="A1:J163"/>
  <sheetViews>
    <sheetView topLeftCell="A142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1</v>
      </c>
      <c r="F11" s="28" t="n">
        <v>96.79000000000001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13</v>
      </c>
      <c r="F37" s="28" t="n">
        <v>163.345</v>
      </c>
    </row>
    <row r="38">
      <c r="B38" t="inlineStr">
        <is>
          <t>EATON2</t>
        </is>
      </c>
      <c r="C38" t="inlineStr">
        <is>
          <t>MCB (32-10)AA TP 10kA</t>
        </is>
      </c>
      <c r="D38" t="n">
        <v>53.536</v>
      </c>
      <c r="E38" t="n">
        <v>3</v>
      </c>
      <c r="F38" s="28" t="n">
        <v>160.608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1602.153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120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1722.153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1722.153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861.0765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2583.2295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129.161475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2712.390975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271.2390975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2983.6300725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8.xml><?xml version="1.0" encoding="utf-8"?>
<worksheet xmlns="http://schemas.openxmlformats.org/spreadsheetml/2006/main">
  <sheetPr codeName="Sheet3200">
    <outlinePr summaryBelow="1" summaryRight="1"/>
    <pageSetUpPr/>
  </sheetPr>
  <dimension ref="A1:J164"/>
  <sheetViews>
    <sheetView workbookViewId="0">
      <selection activeCell="J20" sqref="J20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89.xml><?xml version="1.0" encoding="utf-8"?>
<worksheet xmlns="http://schemas.openxmlformats.org/spreadsheetml/2006/main">
  <sheetPr codeName="Sheet3201">
    <outlinePr summaryBelow="1" summaryRight="1"/>
    <pageSetUpPr/>
  </sheetPr>
  <dimension ref="A1:J163"/>
  <sheetViews>
    <sheetView topLeftCell="A141" workbookViewId="0">
      <selection activeCell="G169" sqref="G16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3</v>
      </c>
      <c r="F12" s="28" t="n">
        <v>328.68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16</v>
      </c>
      <c r="F37" s="28" t="n">
        <v>201.04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>
      <c r="B141" t="n">
        <v>0</v>
      </c>
      <c r="C141" t="inlineStr">
        <is>
          <t xml:space="preserve">5R 16M </t>
        </is>
      </c>
      <c r="D141" t="n">
        <v>252</v>
      </c>
      <c r="E141" t="n">
        <v>1</v>
      </c>
      <c r="F141" s="28" t="n">
        <v>252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824.21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45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869.21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869.21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434.605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1303.815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65.19075000000001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1369.00575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136.900575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1505.906325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0.xml><?xml version="1.0" encoding="utf-8"?>
<worksheet xmlns="http://schemas.openxmlformats.org/spreadsheetml/2006/main">
  <sheetPr codeName="Sheet3202">
    <outlinePr summaryBelow="1" summaryRight="1"/>
    <pageSetUpPr/>
  </sheetPr>
  <dimension ref="A1:J163"/>
  <sheetViews>
    <sheetView topLeftCell="A143" workbookViewId="0">
      <selection activeCell="E31" sqref="E3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27</v>
      </c>
      <c r="F37" s="28" t="n">
        <v>339.255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1764.475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1899.475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1899.475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949.7375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2849.2125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142.460625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2991.673125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299.1673125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3290.8404375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1.xml><?xml version="1.0" encoding="utf-8"?>
<worksheet xmlns="http://schemas.openxmlformats.org/spreadsheetml/2006/main">
  <sheetPr codeName="Sheet3203">
    <outlinePr summaryBelow="1" summaryRight="1"/>
    <pageSetUpPr/>
  </sheetPr>
  <dimension ref="A1:J163"/>
  <sheetViews>
    <sheetView topLeftCell="A143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33</v>
      </c>
      <c r="F37" s="28" t="n">
        <v>414.645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1949.425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2099.425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2099.425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1049.7125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3149.1375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157.456875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3306.594375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330.6594375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3637.2538125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2.xml><?xml version="1.0" encoding="utf-8"?>
<worksheet xmlns="http://schemas.openxmlformats.org/spreadsheetml/2006/main">
  <sheetPr codeName="Sheet320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3.xml><?xml version="1.0" encoding="utf-8"?>
<worksheet xmlns="http://schemas.openxmlformats.org/spreadsheetml/2006/main">
  <sheetPr codeName="Sheet320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4.xml><?xml version="1.0" encoding="utf-8"?>
<worksheet xmlns="http://schemas.openxmlformats.org/spreadsheetml/2006/main">
  <sheetPr codeName="Sheet3206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5.xml><?xml version="1.0" encoding="utf-8"?>
<worksheet xmlns="http://schemas.openxmlformats.org/spreadsheetml/2006/main">
  <sheetPr codeName="Sheet3207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6.xml><?xml version="1.0" encoding="utf-8"?>
<worksheet xmlns="http://schemas.openxmlformats.org/spreadsheetml/2006/main">
  <sheetPr codeName="Sheet320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7.xml><?xml version="1.0" encoding="utf-8"?>
<worksheet xmlns="http://schemas.openxmlformats.org/spreadsheetml/2006/main">
  <sheetPr codeName="Sheet320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8.xml><?xml version="1.0" encoding="utf-8"?>
<worksheet xmlns="http://schemas.openxmlformats.org/spreadsheetml/2006/main">
  <sheetPr codeName="Sheet321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199.xml><?xml version="1.0" encoding="utf-8"?>
<worksheet xmlns="http://schemas.openxmlformats.org/spreadsheetml/2006/main">
  <sheetPr codeName="Sheet321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0.xml><?xml version="1.0" encoding="utf-8"?>
<worksheet xmlns="http://schemas.openxmlformats.org/spreadsheetml/2006/main">
  <sheetPr codeName="Sheet321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1.xml><?xml version="1.0" encoding="utf-8"?>
<worksheet xmlns="http://schemas.openxmlformats.org/spreadsheetml/2006/main">
  <sheetPr codeName="Sheet321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2.xml><?xml version="1.0" encoding="utf-8"?>
<worksheet xmlns="http://schemas.openxmlformats.org/spreadsheetml/2006/main">
  <sheetPr codeName="Sheet321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3.xml><?xml version="1.0" encoding="utf-8"?>
<worksheet xmlns="http://schemas.openxmlformats.org/spreadsheetml/2006/main">
  <sheetPr codeName="Sheet321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4.xml><?xml version="1.0" encoding="utf-8"?>
<worksheet xmlns="http://schemas.openxmlformats.org/spreadsheetml/2006/main">
  <sheetPr codeName="Sheet3216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5.xml><?xml version="1.0" encoding="utf-8"?>
<worksheet xmlns="http://schemas.openxmlformats.org/spreadsheetml/2006/main">
  <sheetPr codeName="Sheet3217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6.xml><?xml version="1.0" encoding="utf-8"?>
<worksheet xmlns="http://schemas.openxmlformats.org/spreadsheetml/2006/main">
  <sheetPr codeName="Sheet321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7.xml><?xml version="1.0" encoding="utf-8"?>
<worksheet xmlns="http://schemas.openxmlformats.org/spreadsheetml/2006/main">
  <sheetPr codeName="Sheet321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8.xml><?xml version="1.0" encoding="utf-8"?>
<worksheet xmlns="http://schemas.openxmlformats.org/spreadsheetml/2006/main">
  <sheetPr codeName="Sheet322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09.xml><?xml version="1.0" encoding="utf-8"?>
<worksheet xmlns="http://schemas.openxmlformats.org/spreadsheetml/2006/main">
  <sheetPr codeName="Sheet322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0.xml><?xml version="1.0" encoding="utf-8"?>
<worksheet xmlns="http://schemas.openxmlformats.org/spreadsheetml/2006/main">
  <sheetPr codeName="Sheet322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1.xml><?xml version="1.0" encoding="utf-8"?>
<worksheet xmlns="http://schemas.openxmlformats.org/spreadsheetml/2006/main">
  <sheetPr codeName="Sheet322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2.xml><?xml version="1.0" encoding="utf-8"?>
<worksheet xmlns="http://schemas.openxmlformats.org/spreadsheetml/2006/main">
  <sheetPr codeName="Sheet322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3.xml><?xml version="1.0" encoding="utf-8"?>
<worksheet xmlns="http://schemas.openxmlformats.org/spreadsheetml/2006/main">
  <sheetPr codeName="Sheet322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4.xml><?xml version="1.0" encoding="utf-8"?>
<worksheet xmlns="http://schemas.openxmlformats.org/spreadsheetml/2006/main">
  <sheetPr codeName="Sheet3226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5.xml><?xml version="1.0" encoding="utf-8"?>
<worksheet xmlns="http://schemas.openxmlformats.org/spreadsheetml/2006/main">
  <sheetPr codeName="Sheet3227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6.xml><?xml version="1.0" encoding="utf-8"?>
<worksheet xmlns="http://schemas.openxmlformats.org/spreadsheetml/2006/main">
  <sheetPr codeName="Sheet322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7.xml><?xml version="1.0" encoding="utf-8"?>
<worksheet xmlns="http://schemas.openxmlformats.org/spreadsheetml/2006/main">
  <sheetPr codeName="Sheet322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8.xml><?xml version="1.0" encoding="utf-8"?>
<worksheet xmlns="http://schemas.openxmlformats.org/spreadsheetml/2006/main">
  <sheetPr codeName="Sheet3230">
    <outlinePr summaryBelow="1" summaryRight="1"/>
    <pageSetUpPr/>
  </sheetPr>
  <dimension ref="A1:J163"/>
  <sheetViews>
    <sheetView topLeftCell="A142" workbookViewId="0">
      <selection activeCell="G179" sqref="G179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27</v>
      </c>
      <c r="F37" s="28" t="n">
        <v>339.255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1701.475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1836.475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1836.475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918.2375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2754.7125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137.735625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2892.448124999999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289.2448125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3181.6929375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19.xml><?xml version="1.0" encoding="utf-8"?>
<worksheet xmlns="http://schemas.openxmlformats.org/spreadsheetml/2006/main">
  <sheetPr codeName="Sheet3231">
    <outlinePr summaryBelow="1" summaryRight="1"/>
    <pageSetUpPr/>
  </sheetPr>
  <dimension ref="A1:J163"/>
  <sheetViews>
    <sheetView topLeftCell="A142" workbookViewId="0">
      <selection activeCell="E13" sqref="E1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30</v>
      </c>
      <c r="F37" s="28" t="n">
        <v>376.95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1739.17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1874.17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1874.17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937.085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2811.255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140.56275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2951.81775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295.181775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3246.999525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0.xml><?xml version="1.0" encoding="utf-8"?>
<worksheet xmlns="http://schemas.openxmlformats.org/spreadsheetml/2006/main">
  <sheetPr codeName="Sheet3232">
    <outlinePr summaryBelow="1" summaryRight="1"/>
    <pageSetUpPr/>
  </sheetPr>
  <dimension ref="A1:J163"/>
  <sheetViews>
    <sheetView topLeftCell="A153" workbookViewId="0">
      <selection activeCell="E31" sqref="E3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30</v>
      </c>
      <c r="F37" s="28" t="n">
        <v>376.95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1911.73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2061.73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2061.73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1030.865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3092.595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154.62975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3247.22475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324.722475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3571.947225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1.xml><?xml version="1.0" encoding="utf-8"?>
<worksheet xmlns="http://schemas.openxmlformats.org/spreadsheetml/2006/main">
  <sheetPr codeName="Sheet3233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29</v>
      </c>
      <c r="F37" s="28" t="n">
        <v>364.385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1836.165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1986.165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1986.165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993.0825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2979.2475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148.962375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3128.209875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312.8209875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3441.0308625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2.xml><?xml version="1.0" encoding="utf-8"?>
<worksheet xmlns="http://schemas.openxmlformats.org/spreadsheetml/2006/main">
  <sheetPr codeName="Sheet3234">
    <outlinePr summaryBelow="1" summaryRight="1"/>
    <pageSetUpPr/>
  </sheetPr>
  <dimension ref="A1:J163"/>
  <sheetViews>
    <sheetView topLeftCell="A153" workbookViewId="0">
      <selection activeCell="H171" sqref="H17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29</v>
      </c>
      <c r="F37" s="28" t="n">
        <v>364.385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1836.165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1986.165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1986.165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993.0825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2979.2475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148.962375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3128.209875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312.8209875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3441.0308625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3.xml><?xml version="1.0" encoding="utf-8"?>
<worksheet xmlns="http://schemas.openxmlformats.org/spreadsheetml/2006/main">
  <sheetPr codeName="Sheet3235">
    <outlinePr summaryBelow="1" summaryRight="1"/>
    <pageSetUpPr/>
  </sheetPr>
  <dimension ref="A1:J163"/>
  <sheetViews>
    <sheetView topLeftCell="A153" workbookViewId="0">
      <selection activeCell="E144" sqref="E144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9</v>
      </c>
      <c r="F12" s="28" t="n">
        <v>986.04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41</v>
      </c>
      <c r="F37" s="28" t="n">
        <v>515.165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2269.065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180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2449.065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2449.065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1224.5325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3673.5975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183.679875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3857.277375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385.7277375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4243.0051125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4.xml><?xml version="1.0" encoding="utf-8"?>
<worksheet xmlns="http://schemas.openxmlformats.org/spreadsheetml/2006/main">
  <sheetPr codeName="Sheet3236">
    <outlinePr summaryBelow="1" summaryRight="1"/>
    <pageSetUpPr/>
  </sheetPr>
  <dimension ref="A1:J163"/>
  <sheetViews>
    <sheetView topLeftCell="A142" workbookViewId="0">
      <selection activeCell="F153" sqref="F153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30</v>
      </c>
      <c r="F37" s="28" t="n">
        <v>376.95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1739.17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1874.17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1874.17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937.085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2811.255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140.56275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2951.81775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295.181775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3246.999525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5.xml><?xml version="1.0" encoding="utf-8"?>
<worksheet xmlns="http://schemas.openxmlformats.org/spreadsheetml/2006/main">
  <sheetPr codeName="Sheet3237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6.xml><?xml version="1.0" encoding="utf-8"?>
<worksheet xmlns="http://schemas.openxmlformats.org/spreadsheetml/2006/main">
  <sheetPr codeName="Sheet323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7.xml><?xml version="1.0" encoding="utf-8"?>
<worksheet xmlns="http://schemas.openxmlformats.org/spreadsheetml/2006/main">
  <sheetPr codeName="Sheet323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8.xml><?xml version="1.0" encoding="utf-8"?>
<worksheet xmlns="http://schemas.openxmlformats.org/spreadsheetml/2006/main">
  <sheetPr codeName="Sheet324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29.xml><?xml version="1.0" encoding="utf-8"?>
<worksheet xmlns="http://schemas.openxmlformats.org/spreadsheetml/2006/main">
  <sheetPr codeName="Sheet324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0.xml><?xml version="1.0" encoding="utf-8"?>
<worksheet xmlns="http://schemas.openxmlformats.org/spreadsheetml/2006/main">
  <sheetPr codeName="Sheet324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1.xml><?xml version="1.0" encoding="utf-8"?>
<worksheet xmlns="http://schemas.openxmlformats.org/spreadsheetml/2006/main">
  <sheetPr codeName="Sheet324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2.xml><?xml version="1.0" encoding="utf-8"?>
<worksheet xmlns="http://schemas.openxmlformats.org/spreadsheetml/2006/main">
  <sheetPr codeName="Sheet324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3.xml><?xml version="1.0" encoding="utf-8"?>
<worksheet xmlns="http://schemas.openxmlformats.org/spreadsheetml/2006/main">
  <sheetPr codeName="Sheet324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4.xml><?xml version="1.0" encoding="utf-8"?>
<worksheet xmlns="http://schemas.openxmlformats.org/spreadsheetml/2006/main">
  <sheetPr codeName="Sheet3246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5.xml><?xml version="1.0" encoding="utf-8"?>
<worksheet xmlns="http://schemas.openxmlformats.org/spreadsheetml/2006/main">
  <sheetPr codeName="Sheet3247">
    <outlinePr summaryBelow="1" summaryRight="1"/>
    <pageSetUpPr/>
  </sheetPr>
  <dimension ref="A1:J163"/>
  <sheetViews>
    <sheetView topLeftCell="A142" workbookViewId="0">
      <selection activeCell="E31" sqref="E3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28</v>
      </c>
      <c r="F37" s="28" t="n">
        <v>351.82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1823.6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1973.6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1973.6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986.8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2960.4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148.02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3108.42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310.842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3419.262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6.xml><?xml version="1.0" encoding="utf-8"?>
<worksheet xmlns="http://schemas.openxmlformats.org/spreadsheetml/2006/main">
  <sheetPr codeName="Sheet3248">
    <outlinePr summaryBelow="1" summaryRight="1"/>
    <pageSetUpPr/>
  </sheetPr>
  <dimension ref="A1:J163"/>
  <sheetViews>
    <sheetView topLeftCell="A153" workbookViewId="0">
      <selection activeCell="E31" sqref="E3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33</v>
      </c>
      <c r="F37" s="28" t="n">
        <v>414.645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1949.425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2099.425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2099.425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1049.7125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3149.1375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157.456875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3306.594375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330.6594375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3637.2538125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7.xml><?xml version="1.0" encoding="utf-8"?>
<worksheet xmlns="http://schemas.openxmlformats.org/spreadsheetml/2006/main">
  <sheetPr codeName="Sheet3249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27</v>
      </c>
      <c r="F37" s="28" t="n">
        <v>339.255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1701.475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1836.475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1836.475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918.2375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2754.7125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137.735625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2892.448124999999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289.2448125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3181.6929375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8.xml><?xml version="1.0" encoding="utf-8"?>
<worksheet xmlns="http://schemas.openxmlformats.org/spreadsheetml/2006/main">
  <sheetPr codeName="Sheet3250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29</v>
      </c>
      <c r="F37" s="28" t="n">
        <v>364.385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1726.605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1861.605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1861.605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930.8025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2792.4075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139.620375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2932.027875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293.2027875000001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3225.2306625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39.xml><?xml version="1.0" encoding="utf-8"?>
<worksheet xmlns="http://schemas.openxmlformats.org/spreadsheetml/2006/main">
  <sheetPr codeName="Sheet3251">
    <outlinePr summaryBelow="1" summaryRight="1"/>
    <pageSetUpPr/>
  </sheetPr>
  <dimension ref="A1:J163"/>
  <sheetViews>
    <sheetView topLeftCell="A143" workbookViewId="0">
      <selection activeCell="E33" sqref="E3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31</v>
      </c>
      <c r="F37" s="28" t="n">
        <v>389.515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1814.735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1949.735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1949.735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974.8674999999999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2924.6025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146.230125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3070.832625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307.0832625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3377.9158875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0.xml><?xml version="1.0" encoding="utf-8"?>
<worksheet xmlns="http://schemas.openxmlformats.org/spreadsheetml/2006/main">
  <sheetPr codeName="Sheet3252">
    <outlinePr summaryBelow="1" summaryRight="1"/>
    <pageSetUpPr/>
  </sheetPr>
  <dimension ref="A1:J163"/>
  <sheetViews>
    <sheetView topLeftCell="A142" workbookViewId="0">
      <selection activeCell="E13" sqref="E1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6</v>
      </c>
      <c r="F12" s="28" t="n">
        <v>657.36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29</v>
      </c>
      <c r="F37" s="28" t="n">
        <v>364.385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>
      <c r="B142" t="n">
        <v>0</v>
      </c>
      <c r="C142" t="inlineStr">
        <is>
          <t xml:space="preserve">4R 24M </t>
        </is>
      </c>
      <c r="D142" t="n">
        <v>372</v>
      </c>
      <c r="E142" t="n">
        <v>1</v>
      </c>
      <c r="F142" s="28" t="n">
        <v>372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1726.605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135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1861.605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1861.605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930.8025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2792.4075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139.620375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2932.027875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293.2027875000001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3225.2306625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1.xml><?xml version="1.0" encoding="utf-8"?>
<worksheet xmlns="http://schemas.openxmlformats.org/spreadsheetml/2006/main">
  <sheetPr codeName="Sheet3253">
    <outlinePr summaryBelow="1" summaryRight="1"/>
    <pageSetUpPr/>
  </sheetPr>
  <dimension ref="A1:J163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E11" t="n">
        <v>3</v>
      </c>
      <c r="F11" s="28" t="n">
        <v>290.37</v>
      </c>
    </row>
    <row r="12">
      <c r="B12" t="inlineStr">
        <is>
          <t>EATON2</t>
        </is>
      </c>
      <c r="C12" t="inlineStr">
        <is>
          <t>RCCB 40A 4P 30mA</t>
        </is>
      </c>
      <c r="D12" t="n">
        <v>109.56</v>
      </c>
      <c r="E12" t="n">
        <v>7</v>
      </c>
      <c r="F12" s="28" t="n">
        <v>766.9200000000001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>
      <c r="B32" t="inlineStr">
        <is>
          <t>EATON2</t>
        </is>
      </c>
      <c r="C32" t="inlineStr">
        <is>
          <t>ISOLATOR 40A 4P</t>
        </is>
      </c>
      <c r="D32" t="n">
        <v>42.49</v>
      </c>
      <c r="E32" t="n">
        <v>1</v>
      </c>
      <c r="F32" s="28" t="n">
        <v>42.49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>
      <c r="B37" t="inlineStr">
        <is>
          <t>EATON2</t>
        </is>
      </c>
      <c r="C37" t="inlineStr">
        <is>
          <t>MCB (32-10)AA SP 10kA</t>
        </is>
      </c>
      <c r="D37" t="n">
        <v>12.565</v>
      </c>
      <c r="E37" t="n">
        <v>31</v>
      </c>
      <c r="F37" s="28" t="n">
        <v>389.515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>
      <c r="B143" t="n">
        <v>0</v>
      </c>
      <c r="C143" t="inlineStr">
        <is>
          <t xml:space="preserve">5R 24M </t>
        </is>
      </c>
      <c r="D143" t="n">
        <v>435</v>
      </c>
      <c r="E143" t="n">
        <v>1</v>
      </c>
      <c r="F143" s="28" t="n">
        <v>435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1924.295</v>
      </c>
      <c r="J153" s="39" t="n"/>
    </row>
    <row r="154">
      <c r="B154" t="n">
        <v>0</v>
      </c>
      <c r="C154" t="inlineStr">
        <is>
          <t>LABOUR</t>
        </is>
      </c>
      <c r="D154" t="n">
        <v>0</v>
      </c>
      <c r="F154" s="28" t="n">
        <v>150</v>
      </c>
    </row>
    <row r="155">
      <c r="B155" t="n">
        <v>0</v>
      </c>
      <c r="C155" s="32" t="inlineStr">
        <is>
          <t>SUM AFTER LABOUR</t>
        </is>
      </c>
      <c r="D155" t="n">
        <v>0</v>
      </c>
      <c r="F155" s="28" t="n">
        <v>2074.295</v>
      </c>
    </row>
    <row r="156">
      <c r="B156" t="n">
        <v>0</v>
      </c>
      <c r="C156" s="33" t="inlineStr">
        <is>
          <t>NO OF UNITS</t>
        </is>
      </c>
      <c r="D156" t="n">
        <v>0</v>
      </c>
      <c r="F156" s="28" t="n">
        <v>1</v>
      </c>
    </row>
    <row r="157">
      <c r="B157" t="n">
        <v>0</v>
      </c>
      <c r="C157" s="32" t="inlineStr">
        <is>
          <t>SUM AFTER NUMBER OF UNITS</t>
        </is>
      </c>
      <c r="D157" t="n">
        <v>0</v>
      </c>
      <c r="F157" s="28" t="n">
        <v>2074.295</v>
      </c>
    </row>
    <row r="158">
      <c r="B158" t="n">
        <v>0</v>
      </c>
      <c r="C158" s="33" t="inlineStr">
        <is>
          <t>OVER HEAD</t>
        </is>
      </c>
      <c r="D158" t="n">
        <v>0</v>
      </c>
      <c r="F158" s="28" t="n">
        <v>1037.1475</v>
      </c>
    </row>
    <row r="159">
      <c r="B159" t="n">
        <v>0</v>
      </c>
      <c r="C159" s="32" t="inlineStr">
        <is>
          <t>SUM AFTER OVERHEAD</t>
        </is>
      </c>
      <c r="D159" t="n">
        <v>0</v>
      </c>
      <c r="F159" s="28" t="n">
        <v>3111.4425</v>
      </c>
    </row>
    <row r="160">
      <c r="B160" t="n">
        <v>0</v>
      </c>
      <c r="C160" s="33" t="inlineStr">
        <is>
          <t>TAX 5%</t>
        </is>
      </c>
      <c r="D160" t="n">
        <v>0</v>
      </c>
      <c r="F160" s="28" t="n">
        <v>155.572125</v>
      </c>
    </row>
    <row r="161">
      <c r="B161" t="n">
        <v>0</v>
      </c>
      <c r="C161" s="32" t="inlineStr">
        <is>
          <t>SUM AFTER TAX</t>
        </is>
      </c>
      <c r="D161" t="n">
        <v>0</v>
      </c>
      <c r="F161" s="28" t="n">
        <v>3267.014625</v>
      </c>
    </row>
    <row r="162">
      <c r="B162" t="n">
        <v>0</v>
      </c>
      <c r="C162" s="33" t="inlineStr">
        <is>
          <t>PROVISIONAL SUM 10%</t>
        </is>
      </c>
      <c r="D162" t="n">
        <v>0</v>
      </c>
      <c r="F162" s="28" t="n">
        <v>326.7014625</v>
      </c>
    </row>
    <row r="163">
      <c r="B163" t="n">
        <v>0</v>
      </c>
      <c r="C163" s="32" t="inlineStr">
        <is>
          <t>NET TOTAL</t>
        </is>
      </c>
      <c r="D163" t="n">
        <v>0</v>
      </c>
      <c r="F163" s="28" t="n">
        <v>3593.7160875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2.xml><?xml version="1.0" encoding="utf-8"?>
<worksheet xmlns="http://schemas.openxmlformats.org/spreadsheetml/2006/main">
  <sheetPr codeName="Sheet3254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3.xml><?xml version="1.0" encoding="utf-8"?>
<worksheet xmlns="http://schemas.openxmlformats.org/spreadsheetml/2006/main">
  <sheetPr codeName="Sheet3255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4.xml><?xml version="1.0" encoding="utf-8"?>
<worksheet xmlns="http://schemas.openxmlformats.org/spreadsheetml/2006/main">
  <sheetPr codeName="Sheet3256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5.xml><?xml version="1.0" encoding="utf-8"?>
<worksheet xmlns="http://schemas.openxmlformats.org/spreadsheetml/2006/main">
  <sheetPr codeName="Sheet3257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6.xml><?xml version="1.0" encoding="utf-8"?>
<worksheet xmlns="http://schemas.openxmlformats.org/spreadsheetml/2006/main">
  <sheetPr codeName="Sheet3258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7.xml><?xml version="1.0" encoding="utf-8"?>
<worksheet xmlns="http://schemas.openxmlformats.org/spreadsheetml/2006/main">
  <sheetPr codeName="Sheet3259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8.xml><?xml version="1.0" encoding="utf-8"?>
<worksheet xmlns="http://schemas.openxmlformats.org/spreadsheetml/2006/main">
  <sheetPr codeName="Sheet3260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49.xml><?xml version="1.0" encoding="utf-8"?>
<worksheet xmlns="http://schemas.openxmlformats.org/spreadsheetml/2006/main">
  <sheetPr codeName="Sheet3261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50.xml><?xml version="1.0" encoding="utf-8"?>
<worksheet xmlns="http://schemas.openxmlformats.org/spreadsheetml/2006/main">
  <sheetPr codeName="Sheet3262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51.xml><?xml version="1.0" encoding="utf-8"?>
<worksheet xmlns="http://schemas.openxmlformats.org/spreadsheetml/2006/main">
  <sheetPr codeName="Sheet3263">
    <outlinePr summaryBelow="1" summaryRight="1"/>
    <pageSetUpPr/>
  </sheetPr>
  <dimension ref="A1:J164"/>
  <sheetViews>
    <sheetView workbookViewId="0">
      <selection activeCell="F2" sqref="F2:F163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52.xml><?xml version="1.0" encoding="utf-8"?>
<worksheet xmlns="http://schemas.openxmlformats.org/spreadsheetml/2006/main">
  <sheetPr codeName="Sheet3264">
    <outlinePr summaryBelow="1" summaryRight="1"/>
    <pageSetUpPr/>
  </sheetPr>
  <dimension ref="A1:J164"/>
  <sheetViews>
    <sheetView workbookViewId="0">
      <selection activeCell="E21" sqref="E21"/>
    </sheetView>
  </sheetViews>
  <sheetFormatPr baseColWidth="10" defaultColWidth="8.83203125" defaultRowHeight="15"/>
  <cols>
    <col width="8.83203125" customWidth="1" style="12" min="1" max="1"/>
    <col width="8.33203125" bestFit="1" customWidth="1" min="2" max="2"/>
    <col width="33.83203125" bestFit="1" customWidth="1" min="3" max="3"/>
    <col width="10.1640625" customWidth="1" min="4" max="4"/>
    <col width="10.5" customWidth="1" min="6" max="6"/>
    <col width="18.33203125" customWidth="1" min="9" max="9"/>
    <col width="11" bestFit="1" customWidth="1" style="28" min="10" max="10"/>
  </cols>
  <sheetData>
    <row r="1">
      <c r="A1" s="11" t="inlineStr">
        <is>
          <t>back</t>
        </is>
      </c>
      <c r="B1" t="inlineStr">
        <is>
          <t>BRAND</t>
        </is>
      </c>
      <c r="C1" t="inlineStr">
        <is>
          <t>ITEM</t>
        </is>
      </c>
      <c r="D1" t="inlineStr">
        <is>
          <t>PRICE</t>
        </is>
      </c>
      <c r="E1" t="inlineStr">
        <is>
          <t>QTY</t>
        </is>
      </c>
      <c r="F1" t="inlineStr">
        <is>
          <t>AMOUNT</t>
        </is>
      </c>
    </row>
    <row r="2" hidden="1">
      <c r="B2" t="inlineStr">
        <is>
          <t>EATON2</t>
        </is>
      </c>
      <c r="C2" t="inlineStr">
        <is>
          <t>ACB 2500A 4P 65kA LSIG</t>
        </is>
      </c>
      <c r="D2" t="n">
        <v>16082.717</v>
      </c>
      <c r="F2" s="28" t="n">
        <v>0</v>
      </c>
    </row>
    <row r="3" hidden="1">
      <c r="A3" s="29" t="inlineStr">
        <is>
          <t>list</t>
        </is>
      </c>
      <c r="B3" t="inlineStr">
        <is>
          <t>EATON2</t>
        </is>
      </c>
      <c r="C3" t="inlineStr">
        <is>
          <t>ACB 1600A TP 50kA LSIG</t>
        </is>
      </c>
      <c r="D3" t="n">
        <v>13265.77</v>
      </c>
      <c r="F3" s="28" t="n">
        <v>0</v>
      </c>
    </row>
    <row r="4" hidden="1">
      <c r="B4" t="inlineStr">
        <is>
          <t>EATON1</t>
        </is>
      </c>
      <c r="C4" t="inlineStr">
        <is>
          <t>ACB 800A 4P 50kA LSIG</t>
        </is>
      </c>
      <c r="D4" t="n">
        <v>11654.244</v>
      </c>
      <c r="F4" s="28" t="n">
        <v>0</v>
      </c>
    </row>
    <row r="5" hidden="1">
      <c r="B5" t="inlineStr">
        <is>
          <t>EATON1</t>
        </is>
      </c>
      <c r="C5" t="inlineStr">
        <is>
          <t>ACB 1250A 4P 40kA LSI</t>
        </is>
      </c>
      <c r="D5" t="n">
        <v>12582.927</v>
      </c>
      <c r="F5" s="28" t="n">
        <v>0</v>
      </c>
    </row>
    <row r="6" hidden="1">
      <c r="B6" t="inlineStr">
        <is>
          <t>ABB</t>
        </is>
      </c>
      <c r="C6" t="inlineStr">
        <is>
          <t>ELCB 100A 4P 100mA</t>
        </is>
      </c>
      <c r="D6" t="n">
        <v>250</v>
      </c>
      <c r="F6" s="28" t="n">
        <v>0</v>
      </c>
    </row>
    <row r="7" hidden="1">
      <c r="C7" t="n">
        <v>0</v>
      </c>
      <c r="D7" t="n">
        <v>0</v>
      </c>
      <c r="F7" s="28" t="n">
        <v>0</v>
      </c>
    </row>
    <row r="8" hidden="1">
      <c r="B8" t="inlineStr">
        <is>
          <t>EATON2</t>
        </is>
      </c>
      <c r="C8" t="inlineStr">
        <is>
          <t>RCCB 63A 4P 100mA</t>
        </is>
      </c>
      <c r="D8" t="n">
        <v>117.02</v>
      </c>
      <c r="F8" s="28" t="n">
        <v>0</v>
      </c>
    </row>
    <row r="9" hidden="1">
      <c r="B9" t="inlineStr">
        <is>
          <t>EATON2</t>
        </is>
      </c>
      <c r="C9" t="inlineStr">
        <is>
          <t>RCCB 63A 4P 30mA</t>
        </is>
      </c>
      <c r="D9" t="n">
        <v>131.99</v>
      </c>
      <c r="F9" s="28" t="n">
        <v>0</v>
      </c>
    </row>
    <row r="10" hidden="1">
      <c r="B10" t="inlineStr">
        <is>
          <t>ABB</t>
        </is>
      </c>
      <c r="C10" t="inlineStr">
        <is>
          <t>ELCB 40A 4P 300mA</t>
        </is>
      </c>
      <c r="D10" t="n">
        <v>115</v>
      </c>
      <c r="F10" s="28" t="n">
        <v>0</v>
      </c>
    </row>
    <row r="11" hidden="1">
      <c r="B11" t="inlineStr">
        <is>
          <t>EATON2</t>
        </is>
      </c>
      <c r="C11" t="inlineStr">
        <is>
          <t>RCCB 40A 4P 100mA</t>
        </is>
      </c>
      <c r="D11" t="n">
        <v>96.79000000000001</v>
      </c>
      <c r="F11" s="28" t="n">
        <v>0</v>
      </c>
    </row>
    <row r="12" hidden="1">
      <c r="B12" t="inlineStr">
        <is>
          <t>EATON2</t>
        </is>
      </c>
      <c r="C12" t="inlineStr">
        <is>
          <t>RCCB 40A 4P 30mA</t>
        </is>
      </c>
      <c r="D12" t="n">
        <v>109.56</v>
      </c>
      <c r="F12" s="28" t="n">
        <v>0</v>
      </c>
    </row>
    <row r="13" hidden="1">
      <c r="B13" t="inlineStr">
        <is>
          <t>EATON2</t>
        </is>
      </c>
      <c r="C13" t="inlineStr">
        <is>
          <t>RCCB 40A 2P 100mA</t>
        </is>
      </c>
      <c r="D13" t="n">
        <v>81.17</v>
      </c>
      <c r="F13" s="28" t="n">
        <v>0</v>
      </c>
    </row>
    <row r="14" hidden="1">
      <c r="B14" t="inlineStr">
        <is>
          <t>EATON2</t>
        </is>
      </c>
      <c r="C14" t="inlineStr">
        <is>
          <t>RCCB 40A 2P 30mA</t>
        </is>
      </c>
      <c r="D14" t="n">
        <v>96.48</v>
      </c>
      <c r="F14" s="28" t="n">
        <v>0</v>
      </c>
    </row>
    <row r="15" hidden="1">
      <c r="B15" t="n">
        <v>0</v>
      </c>
      <c r="C15" t="inlineStr">
        <is>
          <t>160/4P 100mA ELCB</t>
        </is>
      </c>
      <c r="D15" t="n">
        <v>400</v>
      </c>
      <c r="F15" s="28" t="n">
        <v>0</v>
      </c>
    </row>
    <row r="16" hidden="1">
      <c r="B16" t="n">
        <v>0</v>
      </c>
      <c r="C16" t="inlineStr">
        <is>
          <t>40/4P 10mA ELCB</t>
        </is>
      </c>
      <c r="D16" t="n">
        <v>0</v>
      </c>
      <c r="F16" s="28" t="n">
        <v>0</v>
      </c>
    </row>
    <row r="17" hidden="1">
      <c r="B17" t="n">
        <v>0</v>
      </c>
      <c r="C17" t="inlineStr">
        <is>
          <t>32/4P 100mA ELCB</t>
        </is>
      </c>
      <c r="D17" t="n">
        <v>0</v>
      </c>
      <c r="F17" s="28" t="n">
        <v>0</v>
      </c>
    </row>
    <row r="18" hidden="1">
      <c r="B18" t="n">
        <v>0</v>
      </c>
      <c r="C18" t="inlineStr">
        <is>
          <t>20/4P 100mA ELCB</t>
        </is>
      </c>
      <c r="D18" t="n">
        <v>0</v>
      </c>
      <c r="F18" s="28" t="n">
        <v>0</v>
      </c>
    </row>
    <row r="19" hidden="1">
      <c r="B19" t="n">
        <v>0</v>
      </c>
      <c r="C19" t="inlineStr">
        <is>
          <t>20/SP 100mA ELCB</t>
        </is>
      </c>
      <c r="D19" t="n">
        <v>40</v>
      </c>
      <c r="F19" s="28" t="n">
        <v>0</v>
      </c>
    </row>
    <row r="20" hidden="1">
      <c r="C20" t="n">
        <v>0</v>
      </c>
      <c r="D20" t="n">
        <v>0</v>
      </c>
      <c r="F20" s="28" t="n">
        <v>0</v>
      </c>
    </row>
    <row r="21" hidden="1">
      <c r="B21" t="n">
        <v>0</v>
      </c>
      <c r="C21" t="inlineStr">
        <is>
          <t>500A TP ISO</t>
        </is>
      </c>
      <c r="D21" t="n">
        <v>700</v>
      </c>
      <c r="F21" s="28" t="n">
        <v>0</v>
      </c>
    </row>
    <row r="22" hidden="1">
      <c r="B22" t="n">
        <v>0</v>
      </c>
      <c r="C22" t="inlineStr">
        <is>
          <t>350A TP ISO</t>
        </is>
      </c>
      <c r="D22" t="n">
        <v>450</v>
      </c>
      <c r="F22" s="28" t="n">
        <v>0</v>
      </c>
    </row>
    <row r="23" hidden="1">
      <c r="B23" t="inlineStr">
        <is>
          <t>EATON1</t>
        </is>
      </c>
      <c r="C23" t="inlineStr">
        <is>
          <t>ISOLATOR 400A TP</t>
        </is>
      </c>
      <c r="D23" t="n">
        <v>534.086</v>
      </c>
      <c r="F23" s="28" t="n">
        <v>0</v>
      </c>
    </row>
    <row r="24" hidden="1">
      <c r="B24" t="inlineStr">
        <is>
          <t>EATON1</t>
        </is>
      </c>
      <c r="C24" t="inlineStr">
        <is>
          <t>ISOLATOR 300A TP</t>
        </is>
      </c>
      <c r="D24" t="n">
        <v>523.2779999999999</v>
      </c>
      <c r="F24" s="28" t="n">
        <v>0</v>
      </c>
    </row>
    <row r="25" hidden="1">
      <c r="B25" t="inlineStr">
        <is>
          <t>EATON1</t>
        </is>
      </c>
      <c r="C25" t="inlineStr">
        <is>
          <t>ISOLATOR 250A TP</t>
        </is>
      </c>
      <c r="D25" t="n">
        <v>523.2779999999999</v>
      </c>
      <c r="F25" s="28" t="n">
        <v>0</v>
      </c>
    </row>
    <row r="26" hidden="1">
      <c r="B26" t="inlineStr">
        <is>
          <t>EATON1</t>
        </is>
      </c>
      <c r="C26" t="inlineStr">
        <is>
          <t>ISOLATOR 200A TP</t>
        </is>
      </c>
      <c r="D26" t="n">
        <v>422.996</v>
      </c>
      <c r="F26" s="28" t="n">
        <v>0</v>
      </c>
    </row>
    <row r="27" hidden="1">
      <c r="B27" t="inlineStr">
        <is>
          <t>EATON1</t>
        </is>
      </c>
      <c r="C27" t="inlineStr">
        <is>
          <t>ISOLATOR 160A TP</t>
        </is>
      </c>
      <c r="D27" t="n">
        <v>422.996</v>
      </c>
      <c r="F27" s="28" t="n">
        <v>0</v>
      </c>
    </row>
    <row r="28" hidden="1">
      <c r="B28" t="inlineStr">
        <is>
          <t>EATON2</t>
        </is>
      </c>
      <c r="C28" t="inlineStr">
        <is>
          <t>ISOLATOR 125A TP</t>
        </is>
      </c>
      <c r="D28" t="n">
        <v>49.749</v>
      </c>
      <c r="F28" s="28" t="n">
        <v>0</v>
      </c>
    </row>
    <row r="29" hidden="1">
      <c r="B29" t="inlineStr">
        <is>
          <t>EATON2</t>
        </is>
      </c>
      <c r="C29" t="inlineStr">
        <is>
          <t>ISOLATOR 100A 4P</t>
        </is>
      </c>
      <c r="D29" t="n">
        <v>49.77</v>
      </c>
      <c r="F29" s="28" t="n">
        <v>0</v>
      </c>
    </row>
    <row r="30" hidden="1">
      <c r="B30" t="inlineStr">
        <is>
          <t>EATON2</t>
        </is>
      </c>
      <c r="C30" t="inlineStr">
        <is>
          <t>ISOLATOR 80A TP</t>
        </is>
      </c>
      <c r="D30" t="n">
        <v>42.49</v>
      </c>
      <c r="F30" s="28" t="n">
        <v>0</v>
      </c>
    </row>
    <row r="31" hidden="1">
      <c r="B31" t="inlineStr">
        <is>
          <t>EATON2</t>
        </is>
      </c>
      <c r="C31" t="inlineStr">
        <is>
          <t>ISOLATOR 63A 4P</t>
        </is>
      </c>
      <c r="D31" t="n">
        <v>43.771</v>
      </c>
      <c r="F31" s="28" t="n">
        <v>0</v>
      </c>
    </row>
    <row r="32" hidden="1">
      <c r="B32" t="inlineStr">
        <is>
          <t>EATON2</t>
        </is>
      </c>
      <c r="C32" t="inlineStr">
        <is>
          <t>ISOLATOR 40A 4P</t>
        </is>
      </c>
      <c r="D32" t="n">
        <v>42.49</v>
      </c>
      <c r="F32" s="28" t="n">
        <v>0</v>
      </c>
    </row>
    <row r="33" hidden="1">
      <c r="B33" t="inlineStr">
        <is>
          <t>EATON2</t>
        </is>
      </c>
      <c r="C33" t="inlineStr">
        <is>
          <t>ISOLATOR 40A TP</t>
        </is>
      </c>
      <c r="D33" t="n">
        <v>28.77</v>
      </c>
      <c r="F33" s="28" t="n">
        <v>0</v>
      </c>
    </row>
    <row r="34" hidden="1">
      <c r="B34" t="inlineStr">
        <is>
          <t>EATON2</t>
        </is>
      </c>
      <c r="C34" t="inlineStr">
        <is>
          <t>ISOLATOR 40A 2P</t>
        </is>
      </c>
      <c r="D34" t="n">
        <v>23.569</v>
      </c>
      <c r="F34" s="28" t="n">
        <v>0</v>
      </c>
    </row>
    <row r="35" hidden="1">
      <c r="B35" t="inlineStr">
        <is>
          <t>EATON2</t>
        </is>
      </c>
      <c r="C35" t="inlineStr">
        <is>
          <t>ISOLATOR 32A TPN</t>
        </is>
      </c>
      <c r="D35" t="n">
        <v>35.077</v>
      </c>
      <c r="F35" s="28" t="n">
        <v>0</v>
      </c>
    </row>
    <row r="36" hidden="1">
      <c r="C36" t="n">
        <v>0</v>
      </c>
      <c r="D36" t="n">
        <v>0</v>
      </c>
      <c r="F36" s="28" t="n">
        <v>0</v>
      </c>
    </row>
    <row r="37" hidden="1">
      <c r="B37" t="inlineStr">
        <is>
          <t>EATON2</t>
        </is>
      </c>
      <c r="C37" t="inlineStr">
        <is>
          <t>MCB (32-10)AA SP 10kA</t>
        </is>
      </c>
      <c r="D37" t="n">
        <v>12.565</v>
      </c>
      <c r="F37" s="28" t="n">
        <v>0</v>
      </c>
    </row>
    <row r="38" hidden="1">
      <c r="B38" t="inlineStr">
        <is>
          <t>EATON2</t>
        </is>
      </c>
      <c r="C38" t="inlineStr">
        <is>
          <t>MCB (32-10)AA TP 10kA</t>
        </is>
      </c>
      <c r="D38" t="n">
        <v>53.536</v>
      </c>
      <c r="F38" s="28" t="n">
        <v>0</v>
      </c>
    </row>
    <row r="39" hidden="1">
      <c r="C39" t="n">
        <v>0</v>
      </c>
      <c r="D39" t="n">
        <v>0</v>
      </c>
      <c r="F39" s="28" t="n">
        <v>0</v>
      </c>
    </row>
    <row r="40" hidden="1">
      <c r="B40" t="inlineStr">
        <is>
          <t>EATON1</t>
        </is>
      </c>
      <c r="C40" t="inlineStr">
        <is>
          <t>MCCB 1000A TP 50kA</t>
        </is>
      </c>
      <c r="D40" t="n">
        <v>3832.703</v>
      </c>
      <c r="F40" s="28" t="n">
        <v>0</v>
      </c>
    </row>
    <row r="41" hidden="1">
      <c r="B41" t="inlineStr">
        <is>
          <t>EATON2</t>
        </is>
      </c>
      <c r="C41" t="inlineStr">
        <is>
          <t>MCCB 800A TP 50kA</t>
        </is>
      </c>
      <c r="D41" t="n">
        <v>2178.792</v>
      </c>
      <c r="F41" s="28" t="n">
        <v>0</v>
      </c>
    </row>
    <row r="42" hidden="1">
      <c r="B42" t="inlineStr">
        <is>
          <t>EATON2</t>
        </is>
      </c>
      <c r="C42" t="inlineStr">
        <is>
          <t>MCCB 500A TP 50kA</t>
        </is>
      </c>
      <c r="D42" t="n">
        <v>1133.797</v>
      </c>
      <c r="F42" s="28" t="n">
        <v>0</v>
      </c>
    </row>
    <row r="43" hidden="1">
      <c r="B43" t="inlineStr">
        <is>
          <t>EATON2</t>
        </is>
      </c>
      <c r="C43" t="inlineStr">
        <is>
          <t>MCCB 400A TP 50kA</t>
        </is>
      </c>
      <c r="D43" t="n">
        <v>978.3059999999999</v>
      </c>
      <c r="F43" s="28" t="n">
        <v>0</v>
      </c>
    </row>
    <row r="44" hidden="1">
      <c r="B44" t="inlineStr">
        <is>
          <t>EATON2</t>
        </is>
      </c>
      <c r="C44" t="inlineStr">
        <is>
          <t>MCCB 350A TP 50kA</t>
        </is>
      </c>
      <c r="D44" t="n">
        <v>895.1319999999999</v>
      </c>
      <c r="F44" s="28" t="n">
        <v>0</v>
      </c>
    </row>
    <row r="45" hidden="1">
      <c r="B45" t="inlineStr">
        <is>
          <t>EATON2</t>
        </is>
      </c>
      <c r="C45" t="inlineStr">
        <is>
          <t>MCCB 300A TP 50kA</t>
        </is>
      </c>
      <c r="D45" t="n">
        <v>895.8319999999999</v>
      </c>
      <c r="F45" s="28" t="n">
        <v>0</v>
      </c>
    </row>
    <row r="46" hidden="1">
      <c r="B46" t="inlineStr">
        <is>
          <t>EATON2</t>
        </is>
      </c>
      <c r="C46" t="inlineStr">
        <is>
          <t>MCCB 250A TP 50kA</t>
        </is>
      </c>
      <c r="D46" t="n">
        <v>528.7379999999999</v>
      </c>
      <c r="F46" s="28" t="n">
        <v>0</v>
      </c>
    </row>
    <row r="47" hidden="1">
      <c r="B47" t="inlineStr">
        <is>
          <t>EATON2</t>
        </is>
      </c>
      <c r="C47" t="inlineStr">
        <is>
          <t>MCCB 200A TP 50kA</t>
        </is>
      </c>
      <c r="D47" t="n">
        <v>508.3819999999999</v>
      </c>
      <c r="F47" s="28" t="n">
        <v>0</v>
      </c>
    </row>
    <row r="48" hidden="1">
      <c r="B48" t="inlineStr">
        <is>
          <t>EATON2</t>
        </is>
      </c>
      <c r="C48" t="inlineStr">
        <is>
          <t>MCCB 100-40A TP 50kA</t>
        </is>
      </c>
      <c r="D48" t="n">
        <v>216.377</v>
      </c>
      <c r="F48" s="28" t="n">
        <v>0</v>
      </c>
    </row>
    <row r="49" hidden="1">
      <c r="B49" t="inlineStr">
        <is>
          <t>EATON2</t>
        </is>
      </c>
      <c r="C49" t="inlineStr">
        <is>
          <t>MCCB 400A TP 36kA</t>
        </is>
      </c>
      <c r="D49" t="n">
        <v>931.728</v>
      </c>
      <c r="F49" s="28" t="n">
        <v>0</v>
      </c>
    </row>
    <row r="50" hidden="1">
      <c r="B50" t="inlineStr">
        <is>
          <t>EATON2</t>
        </is>
      </c>
      <c r="C50" t="inlineStr">
        <is>
          <t>MCCB 350A TP 36kA</t>
        </is>
      </c>
      <c r="D50" t="n">
        <v>852.4879999999999</v>
      </c>
      <c r="F50" s="28" t="n">
        <v>0</v>
      </c>
    </row>
    <row r="51" hidden="1">
      <c r="B51" t="inlineStr">
        <is>
          <t>EATON2</t>
        </is>
      </c>
      <c r="C51" t="inlineStr">
        <is>
          <t>MCCB 250A TP 36kA</t>
        </is>
      </c>
      <c r="D51" t="n">
        <v>488.075</v>
      </c>
      <c r="F51" s="28" t="n">
        <v>0</v>
      </c>
    </row>
    <row r="52" hidden="1">
      <c r="B52" t="inlineStr">
        <is>
          <t>EATON2</t>
        </is>
      </c>
      <c r="C52" t="inlineStr">
        <is>
          <t>MCCB 250A TP 25KA</t>
        </is>
      </c>
      <c r="D52" t="n">
        <v>447.412</v>
      </c>
      <c r="F52" s="28" t="n">
        <v>0</v>
      </c>
    </row>
    <row r="53" hidden="1">
      <c r="B53" t="inlineStr">
        <is>
          <t>EATON2</t>
        </is>
      </c>
      <c r="C53" t="inlineStr">
        <is>
          <t>MCCB 200A TP 36kA</t>
        </is>
      </c>
      <c r="D53" t="n">
        <v>467.747</v>
      </c>
      <c r="F53" s="28" t="n">
        <v>0</v>
      </c>
    </row>
    <row r="54" hidden="1">
      <c r="B54" t="inlineStr">
        <is>
          <t>EATON2</t>
        </is>
      </c>
      <c r="C54" t="inlineStr">
        <is>
          <t>MCCB 200A TP 25KA</t>
        </is>
      </c>
      <c r="D54" t="n">
        <v>427.084</v>
      </c>
      <c r="F54" s="28" t="n">
        <v>0</v>
      </c>
    </row>
    <row r="55" hidden="1">
      <c r="B55" t="inlineStr">
        <is>
          <t>EATON2</t>
        </is>
      </c>
      <c r="C55" t="inlineStr">
        <is>
          <t>MCCB 160A TP 36kA</t>
        </is>
      </c>
      <c r="D55" t="n">
        <v>345.821</v>
      </c>
      <c r="F55" s="28" t="n">
        <v>0</v>
      </c>
    </row>
    <row r="56" hidden="1">
      <c r="B56" t="inlineStr">
        <is>
          <t>EATON2</t>
        </is>
      </c>
      <c r="C56" t="inlineStr">
        <is>
          <t>MCCB 160A TP 25KA</t>
        </is>
      </c>
      <c r="D56" t="n">
        <v>313.775</v>
      </c>
      <c r="F56" s="28" t="n">
        <v>0</v>
      </c>
    </row>
    <row r="57" hidden="1">
      <c r="B57" t="inlineStr">
        <is>
          <t>EATON2</t>
        </is>
      </c>
      <c r="C57" t="inlineStr">
        <is>
          <t>MCCB 125A TP 36kA</t>
        </is>
      </c>
      <c r="D57" t="n">
        <v>231.903</v>
      </c>
      <c r="F57" s="28" t="n">
        <v>0</v>
      </c>
    </row>
    <row r="58" hidden="1">
      <c r="B58" t="inlineStr">
        <is>
          <t>EATON2</t>
        </is>
      </c>
      <c r="C58" t="inlineStr">
        <is>
          <t>MCCB 125A TP 25kA</t>
        </is>
      </c>
      <c r="D58" t="n">
        <v>273.287</v>
      </c>
      <c r="F58" s="28" t="n">
        <v>0</v>
      </c>
    </row>
    <row r="59" hidden="1">
      <c r="B59" t="inlineStr">
        <is>
          <t>EATON2</t>
        </is>
      </c>
      <c r="C59" t="inlineStr">
        <is>
          <t>MCCB 100 - 20A TP 35kA</t>
        </is>
      </c>
      <c r="D59" t="n">
        <v>171.759</v>
      </c>
      <c r="F59" s="28" t="n">
        <v>0</v>
      </c>
    </row>
    <row r="60" hidden="1">
      <c r="B60" t="inlineStr">
        <is>
          <t>EATON2</t>
        </is>
      </c>
      <c r="C60" t="inlineStr">
        <is>
          <t>MCCB (100-40)A TP 25kA</t>
        </is>
      </c>
      <c r="D60" t="n">
        <v>161.798</v>
      </c>
      <c r="F60" s="28" t="n">
        <v>0</v>
      </c>
    </row>
    <row r="61" hidden="1">
      <c r="B61" t="inlineStr">
        <is>
          <t>EATON1</t>
        </is>
      </c>
      <c r="C61" t="inlineStr">
        <is>
          <t>MCCB 100 - 40A SP 25kA</t>
        </is>
      </c>
      <c r="D61" t="n">
        <v>130.403</v>
      </c>
      <c r="F61" s="28" t="n">
        <v>0</v>
      </c>
    </row>
    <row r="62" hidden="1">
      <c r="B62" t="inlineStr">
        <is>
          <t>EATON2</t>
        </is>
      </c>
      <c r="C62" t="inlineStr">
        <is>
          <t>ELECTRICAL AND MECHANICAL INTERLOCK WITH BASIC PLATE</t>
        </is>
      </c>
      <c r="D62" t="n">
        <v>2140</v>
      </c>
      <c r="F62" s="28" t="n">
        <v>0</v>
      </c>
    </row>
    <row r="63" hidden="1">
      <c r="B63" t="n">
        <v>0</v>
      </c>
      <c r="C63" t="inlineStr">
        <is>
          <t>GLAND PLATE</t>
        </is>
      </c>
      <c r="D63" t="n">
        <v>0</v>
      </c>
      <c r="F63" s="28" t="n">
        <v>0</v>
      </c>
    </row>
    <row r="64" hidden="1">
      <c r="B64" t="n">
        <v>0</v>
      </c>
      <c r="C64" t="inlineStr">
        <is>
          <t>SPD</t>
        </is>
      </c>
      <c r="D64" t="n">
        <v>500</v>
      </c>
      <c r="F64" s="28" t="n">
        <v>0</v>
      </c>
    </row>
    <row r="65" hidden="1">
      <c r="B65" t="n">
        <v>0</v>
      </c>
      <c r="C65" t="inlineStr">
        <is>
          <t>PMU WITH MODBUS</t>
        </is>
      </c>
      <c r="D65" t="n">
        <v>2000</v>
      </c>
      <c r="F65" s="28" t="n">
        <v>0</v>
      </c>
    </row>
    <row r="66" hidden="1">
      <c r="B66" t="n">
        <v>0</v>
      </c>
      <c r="C66" t="inlineStr">
        <is>
          <t>ELECTRICAL AND MECHANICAL INTERLOCK w/o BASIC PLATE</t>
        </is>
      </c>
      <c r="D66" t="n">
        <v>2140</v>
      </c>
      <c r="F66" s="28" t="n">
        <v>0</v>
      </c>
    </row>
    <row r="67" hidden="1">
      <c r="B67" t="n">
        <v>0</v>
      </c>
      <c r="C67" t="inlineStr">
        <is>
          <t>CHECK METER</t>
        </is>
      </c>
      <c r="D67" t="n">
        <v>2250</v>
      </c>
      <c r="F67" s="28" t="n">
        <v>0</v>
      </c>
    </row>
    <row r="68" hidden="1">
      <c r="B68" t="n">
        <v>0</v>
      </c>
      <c r="C68" t="inlineStr">
        <is>
          <t>160A 50KA TP MCCB</t>
        </is>
      </c>
      <c r="D68" t="n">
        <v>635</v>
      </c>
      <c r="F68" s="28" t="n">
        <v>0</v>
      </c>
    </row>
    <row r="69" hidden="1">
      <c r="B69" t="n">
        <v>0</v>
      </c>
      <c r="C69" t="inlineStr">
        <is>
          <t>ACB COVER</t>
        </is>
      </c>
      <c r="D69" t="n">
        <v>150</v>
      </c>
      <c r="F69" s="28" t="n">
        <v>0</v>
      </c>
    </row>
    <row r="70" hidden="1">
      <c r="B70" t="n">
        <v>0</v>
      </c>
      <c r="C70" t="inlineStr">
        <is>
          <t>ATS COMPONENTS</t>
        </is>
      </c>
      <c r="D70" t="n">
        <v>0</v>
      </c>
      <c r="F70" s="28" t="n">
        <v>0</v>
      </c>
    </row>
    <row r="71" hidden="1">
      <c r="C71" t="n">
        <v>0</v>
      </c>
      <c r="D71" t="n">
        <v>0</v>
      </c>
      <c r="F71" s="28" t="n">
        <v>0</v>
      </c>
    </row>
    <row r="72" hidden="1">
      <c r="B72" t="n">
        <v>0</v>
      </c>
      <c r="C72" t="inlineStr">
        <is>
          <t>PADLOCK</t>
        </is>
      </c>
      <c r="D72" t="n">
        <v>15</v>
      </c>
      <c r="F72" s="28" t="n">
        <v>0</v>
      </c>
    </row>
    <row r="73" hidden="1">
      <c r="B73" t="n">
        <v>0</v>
      </c>
      <c r="C73" t="inlineStr">
        <is>
          <t>BUSBAR</t>
        </is>
      </c>
      <c r="D73" t="n">
        <v>160</v>
      </c>
      <c r="F73" s="28" t="n">
        <v>0</v>
      </c>
    </row>
    <row r="74" hidden="1">
      <c r="B74" t="n">
        <v>0</v>
      </c>
      <c r="C74" t="inlineStr">
        <is>
          <t>MPL</t>
        </is>
      </c>
      <c r="D74" t="n">
        <v>350</v>
      </c>
      <c r="F74" s="28" t="n">
        <v>0</v>
      </c>
    </row>
    <row r="75" hidden="1">
      <c r="B75" t="n">
        <v>0</v>
      </c>
      <c r="C75" t="inlineStr">
        <is>
          <t>SIDE COVER</t>
        </is>
      </c>
      <c r="D75" t="n">
        <v>315</v>
      </c>
      <c r="F75" s="28" t="n">
        <v>0</v>
      </c>
    </row>
    <row r="76" hidden="1">
      <c r="B76" t="n">
        <v>0</v>
      </c>
      <c r="C76" t="inlineStr">
        <is>
          <t>2000*1000*800</t>
        </is>
      </c>
      <c r="D76" t="n">
        <v>1250</v>
      </c>
      <c r="F76" s="28" t="n">
        <v>0</v>
      </c>
    </row>
    <row r="77" hidden="1">
      <c r="B77" t="n">
        <v>0</v>
      </c>
      <c r="C77" t="inlineStr">
        <is>
          <t>THERMOSTAT</t>
        </is>
      </c>
      <c r="D77" t="n">
        <v>30</v>
      </c>
      <c r="F77" s="28" t="n">
        <v>0</v>
      </c>
    </row>
    <row r="78" hidden="1">
      <c r="B78" t="n">
        <v>0</v>
      </c>
      <c r="C78" t="inlineStr">
        <is>
          <t xml:space="preserve">FILTER </t>
        </is>
      </c>
      <c r="D78" t="n">
        <v>75</v>
      </c>
      <c r="F78" s="28" t="n">
        <v>0</v>
      </c>
    </row>
    <row r="79" hidden="1">
      <c r="B79" t="n">
        <v>0</v>
      </c>
      <c r="C79" t="inlineStr">
        <is>
          <t>FAN ALFA</t>
        </is>
      </c>
      <c r="D79" t="n">
        <v>395</v>
      </c>
      <c r="F79" s="28" t="n">
        <v>0</v>
      </c>
    </row>
    <row r="80" hidden="1">
      <c r="B80" t="n">
        <v>0</v>
      </c>
      <c r="C80" t="inlineStr">
        <is>
          <t>FUSE LINK 125A</t>
        </is>
      </c>
      <c r="D80" t="n">
        <v>10</v>
      </c>
      <c r="F80" s="28" t="n">
        <v>0</v>
      </c>
    </row>
    <row r="81" hidden="1">
      <c r="B81" t="n">
        <v>0</v>
      </c>
      <c r="C81" t="inlineStr">
        <is>
          <t>FUSE LINK 60A</t>
        </is>
      </c>
      <c r="D81" t="n">
        <v>10</v>
      </c>
      <c r="F81" s="28" t="n">
        <v>0</v>
      </c>
    </row>
    <row r="82" hidden="1">
      <c r="B82" t="n">
        <v>0</v>
      </c>
      <c r="C82" t="inlineStr">
        <is>
          <t>FUSE BASE ETI</t>
        </is>
      </c>
      <c r="D82" t="n">
        <v>35</v>
      </c>
      <c r="F82" s="28" t="n">
        <v>0</v>
      </c>
    </row>
    <row r="83" hidden="1">
      <c r="B83" t="n">
        <v>0</v>
      </c>
      <c r="C83" t="inlineStr">
        <is>
          <t>50 KVAR CONTACTOR EPCOS</t>
        </is>
      </c>
      <c r="D83" t="n">
        <v>340</v>
      </c>
      <c r="F83" s="28" t="n">
        <v>0</v>
      </c>
    </row>
    <row r="84" hidden="1">
      <c r="B84" t="n">
        <v>0</v>
      </c>
      <c r="C84" t="inlineStr">
        <is>
          <t>25 KVAR CONTACTOR EPCOS</t>
        </is>
      </c>
      <c r="D84" t="n">
        <v>120</v>
      </c>
      <c r="F84" s="28" t="n">
        <v>0</v>
      </c>
    </row>
    <row r="85" hidden="1">
      <c r="B85" t="n">
        <v>0</v>
      </c>
      <c r="C85" t="inlineStr">
        <is>
          <t>PFR EPCOS 12STEP</t>
        </is>
      </c>
      <c r="D85" t="n">
        <v>690</v>
      </c>
      <c r="F85" s="28" t="n">
        <v>0</v>
      </c>
    </row>
    <row r="86" hidden="1">
      <c r="B86" t="n">
        <v>0</v>
      </c>
      <c r="C86" t="inlineStr">
        <is>
          <t>50 KVAR REACTOR EPCOS</t>
        </is>
      </c>
      <c r="D86" t="n">
        <v>1050</v>
      </c>
      <c r="F86" s="28" t="n">
        <v>0</v>
      </c>
    </row>
    <row r="87" hidden="1">
      <c r="B87" t="n">
        <v>0</v>
      </c>
      <c r="C87" t="inlineStr">
        <is>
          <t>25 KVAR REACTOR EPCOS</t>
        </is>
      </c>
      <c r="D87" t="n">
        <v>760</v>
      </c>
      <c r="F87" s="28" t="n">
        <v>0</v>
      </c>
    </row>
    <row r="88" hidden="1">
      <c r="B88" t="n">
        <v>0</v>
      </c>
      <c r="C88" t="inlineStr">
        <is>
          <t>25 KVAR CAPCITOR EPCOS</t>
        </is>
      </c>
      <c r="D88" t="n">
        <v>270</v>
      </c>
      <c r="F88" s="28" t="n">
        <v>0</v>
      </c>
    </row>
    <row r="89" hidden="1">
      <c r="B89" t="n">
        <v>0</v>
      </c>
      <c r="C89" t="inlineStr">
        <is>
          <t>800 TP ISO ABB</t>
        </is>
      </c>
      <c r="D89" t="n">
        <v>1010</v>
      </c>
      <c r="F89" s="28" t="n">
        <v>0</v>
      </c>
    </row>
    <row r="90" hidden="1">
      <c r="C90" t="n">
        <v>0</v>
      </c>
      <c r="D90" t="n">
        <v>0</v>
      </c>
      <c r="F90" s="28" t="n">
        <v>0</v>
      </c>
    </row>
    <row r="91" hidden="1">
      <c r="C91" t="n">
        <v>0</v>
      </c>
      <c r="D91" t="n">
        <v>0</v>
      </c>
      <c r="F91" s="28" t="n">
        <v>0</v>
      </c>
    </row>
    <row r="92" hidden="1">
      <c r="B92" t="n">
        <v>0</v>
      </c>
      <c r="C92" t="inlineStr">
        <is>
          <t>125A 50AK TP MCCB</t>
        </is>
      </c>
      <c r="D92" t="n">
        <v>550</v>
      </c>
      <c r="F92" s="28" t="n">
        <v>0</v>
      </c>
    </row>
    <row r="93" hidden="1">
      <c r="B93" t="n">
        <v>0</v>
      </c>
      <c r="C93" t="inlineStr">
        <is>
          <t>20-100A 50KA TP MCCB</t>
        </is>
      </c>
      <c r="D93" t="n">
        <v>345</v>
      </c>
      <c r="F93" s="28" t="n">
        <v>0</v>
      </c>
    </row>
    <row r="94" hidden="1">
      <c r="B94" t="n">
        <v>0</v>
      </c>
      <c r="C94" t="inlineStr">
        <is>
          <t>SIDE COVER</t>
        </is>
      </c>
      <c r="D94" t="n">
        <v>315</v>
      </c>
      <c r="F94" s="28" t="n">
        <v>0</v>
      </c>
    </row>
    <row r="95" hidden="1">
      <c r="B95" t="inlineStr">
        <is>
          <t>EATON1</t>
        </is>
      </c>
      <c r="C95" t="inlineStr">
        <is>
          <t>VFD 37KW</t>
        </is>
      </c>
      <c r="D95" t="n">
        <v>6155.877</v>
      </c>
      <c r="F95" s="28" t="n">
        <v>0</v>
      </c>
    </row>
    <row r="96" hidden="1">
      <c r="B96" t="inlineStr">
        <is>
          <t>EATON1</t>
        </is>
      </c>
      <c r="C96" t="inlineStr">
        <is>
          <t xml:space="preserve">VFD 22KW </t>
        </is>
      </c>
      <c r="D96" t="n">
        <v>2991.94</v>
      </c>
      <c r="F96" s="28" t="n">
        <v>0</v>
      </c>
    </row>
    <row r="97" hidden="1">
      <c r="B97" t="inlineStr">
        <is>
          <t>EATON1</t>
        </is>
      </c>
      <c r="C97" t="inlineStr">
        <is>
          <t xml:space="preserve">VFD 55KW </t>
        </is>
      </c>
      <c r="D97" t="n">
        <v>10372.32</v>
      </c>
      <c r="F97" s="28" t="n">
        <v>0</v>
      </c>
    </row>
    <row r="98" hidden="1">
      <c r="B98" t="n">
        <v>0</v>
      </c>
      <c r="C98" t="inlineStr">
        <is>
          <t>80A 4P ISO</t>
        </is>
      </c>
      <c r="D98" t="n">
        <v>70</v>
      </c>
      <c r="F98" s="28" t="n">
        <v>0</v>
      </c>
    </row>
    <row r="99" hidden="1">
      <c r="B99" t="n">
        <v>0</v>
      </c>
      <c r="C99" t="inlineStr">
        <is>
          <t>100 X 10 BB</t>
        </is>
      </c>
      <c r="D99" t="n">
        <v>53</v>
      </c>
      <c r="E99" t="n">
        <v>0</v>
      </c>
      <c r="F99" s="28" t="n">
        <v>0</v>
      </c>
    </row>
    <row r="100" hidden="1">
      <c r="C100" t="n">
        <v>0</v>
      </c>
      <c r="D100" t="n">
        <v>0</v>
      </c>
      <c r="F100" s="28" t="n">
        <v>0</v>
      </c>
    </row>
    <row r="101" hidden="1">
      <c r="B101" t="n">
        <v>0</v>
      </c>
      <c r="C101" t="inlineStr">
        <is>
          <t>METERING</t>
        </is>
      </c>
      <c r="D101" t="n">
        <v>300</v>
      </c>
      <c r="F101" s="28" t="n">
        <v>0</v>
      </c>
    </row>
    <row r="102" hidden="1">
      <c r="B102" t="n">
        <v>0</v>
      </c>
      <c r="C102" t="inlineStr">
        <is>
          <t>ELS+ALARM</t>
        </is>
      </c>
      <c r="D102" t="n">
        <v>200</v>
      </c>
      <c r="F102" s="28" t="n">
        <v>0</v>
      </c>
    </row>
    <row r="103" hidden="1">
      <c r="B103" t="n">
        <v>0</v>
      </c>
      <c r="C103" t="inlineStr">
        <is>
          <t>ELR+CBCT</t>
        </is>
      </c>
      <c r="D103" t="n">
        <v>300</v>
      </c>
      <c r="F103" s="28" t="n">
        <v>0</v>
      </c>
    </row>
    <row r="104" hidden="1">
      <c r="B104" t="inlineStr">
        <is>
          <t>EATON2</t>
        </is>
      </c>
      <c r="C104" t="inlineStr">
        <is>
          <t>TIMER OVER RIDE</t>
        </is>
      </c>
      <c r="D104" t="n">
        <v>206</v>
      </c>
      <c r="F104" s="28" t="n">
        <v>0</v>
      </c>
    </row>
    <row r="105" hidden="1">
      <c r="B105" t="n">
        <v>0</v>
      </c>
      <c r="C105" t="inlineStr">
        <is>
          <t xml:space="preserve">UVR+TIMER </t>
        </is>
      </c>
      <c r="D105" t="n">
        <v>130</v>
      </c>
      <c r="F105" s="28" t="n">
        <v>0</v>
      </c>
    </row>
    <row r="106" hidden="1">
      <c r="B106" t="n">
        <v>0</v>
      </c>
      <c r="C106" t="inlineStr">
        <is>
          <t>FORM 4</t>
        </is>
      </c>
      <c r="D106" t="n">
        <v>4000</v>
      </c>
      <c r="F106" s="28" t="n">
        <v>0</v>
      </c>
    </row>
    <row r="107" hidden="1">
      <c r="B107" t="n">
        <v>0</v>
      </c>
      <c r="C107" t="inlineStr">
        <is>
          <t>FORM 2B</t>
        </is>
      </c>
      <c r="D107" t="n">
        <v>0</v>
      </c>
      <c r="F107" s="28" t="n">
        <v>0</v>
      </c>
    </row>
    <row r="108" hidden="1">
      <c r="B108" t="n">
        <v>0</v>
      </c>
      <c r="C108" t="inlineStr">
        <is>
          <t>ACCESSORIES</t>
        </is>
      </c>
      <c r="D108" t="n">
        <v>3000</v>
      </c>
      <c r="F108" s="28" t="n">
        <v>0</v>
      </c>
    </row>
    <row r="109" hidden="1">
      <c r="B109" t="n">
        <v>0</v>
      </c>
      <c r="C109" t="inlineStr">
        <is>
          <t>80*10</t>
        </is>
      </c>
      <c r="D109" t="n">
        <v>359.9999999999999</v>
      </c>
      <c r="F109" s="28" t="n">
        <v>0</v>
      </c>
    </row>
    <row r="110" hidden="1">
      <c r="B110" t="n">
        <v>0</v>
      </c>
      <c r="C110" t="inlineStr">
        <is>
          <t>60*10</t>
        </is>
      </c>
      <c r="D110" t="n">
        <v>270</v>
      </c>
      <c r="F110" s="28" t="n">
        <v>0</v>
      </c>
    </row>
    <row r="111" hidden="1">
      <c r="B111" t="n">
        <v>0</v>
      </c>
      <c r="C111" t="inlineStr">
        <is>
          <t>50*10</t>
        </is>
      </c>
      <c r="D111" t="n">
        <v>225</v>
      </c>
      <c r="F111" s="28" t="n">
        <v>0</v>
      </c>
    </row>
    <row r="112" hidden="1">
      <c r="B112" t="n">
        <v>0</v>
      </c>
      <c r="C112" t="inlineStr">
        <is>
          <t>45*10</t>
        </is>
      </c>
      <c r="D112" t="n">
        <v>180</v>
      </c>
      <c r="F112" s="28" t="n">
        <v>0</v>
      </c>
    </row>
    <row r="113" hidden="1">
      <c r="B113" t="n">
        <v>0</v>
      </c>
      <c r="C113" t="inlineStr">
        <is>
          <t>30*10</t>
        </is>
      </c>
      <c r="D113" t="n">
        <v>135</v>
      </c>
      <c r="F113" s="28" t="n">
        <v>0</v>
      </c>
    </row>
    <row r="114" hidden="1">
      <c r="B114" t="n">
        <v>0</v>
      </c>
      <c r="C114" t="inlineStr">
        <is>
          <t>25*10</t>
        </is>
      </c>
      <c r="D114" t="n">
        <v>112.5</v>
      </c>
      <c r="F114" s="28" t="n">
        <v>0</v>
      </c>
    </row>
    <row r="115" hidden="1">
      <c r="B115" t="n">
        <v>0</v>
      </c>
      <c r="C115" t="inlineStr">
        <is>
          <t>20*10</t>
        </is>
      </c>
      <c r="D115" t="n">
        <v>89.99999999999999</v>
      </c>
      <c r="F115" s="28" t="n">
        <v>0</v>
      </c>
    </row>
    <row r="116" hidden="1">
      <c r="B116" t="n">
        <v>0</v>
      </c>
      <c r="C116" t="inlineStr">
        <is>
          <t>20*5</t>
        </is>
      </c>
      <c r="D116" t="n">
        <v>44.99999999999999</v>
      </c>
      <c r="F116" s="28" t="n">
        <v>0</v>
      </c>
    </row>
    <row r="117" hidden="1">
      <c r="B117" t="n">
        <v>0</v>
      </c>
      <c r="C117" t="inlineStr">
        <is>
          <t>15*5</t>
        </is>
      </c>
      <c r="D117" t="n">
        <v>33.75</v>
      </c>
      <c r="F117" s="28" t="n">
        <v>0</v>
      </c>
    </row>
    <row r="118" hidden="1">
      <c r="B118" t="n">
        <v>0</v>
      </c>
      <c r="C118" t="inlineStr">
        <is>
          <t>12*5</t>
        </is>
      </c>
      <c r="D118" t="n">
        <v>27</v>
      </c>
      <c r="F118" s="28" t="n">
        <v>0</v>
      </c>
    </row>
    <row r="119" hidden="1">
      <c r="B119" t="n">
        <v>0</v>
      </c>
      <c r="C119" t="inlineStr">
        <is>
          <t>ROTARY HANDLE 800A</t>
        </is>
      </c>
      <c r="D119" t="n">
        <v>550</v>
      </c>
      <c r="F119" s="28" t="n">
        <v>0</v>
      </c>
    </row>
    <row r="120" hidden="1">
      <c r="B120" t="n">
        <v>0</v>
      </c>
      <c r="C120" t="inlineStr">
        <is>
          <t>ROTARY HANDLE 400/630</t>
        </is>
      </c>
      <c r="D120" t="n">
        <v>445</v>
      </c>
      <c r="F120" s="28" t="n">
        <v>0</v>
      </c>
    </row>
    <row r="121" hidden="1">
      <c r="B121" t="n">
        <v>0</v>
      </c>
      <c r="C121" t="inlineStr">
        <is>
          <t>ROTARY HANDLE 160/250A</t>
        </is>
      </c>
      <c r="D121" t="n">
        <v>345</v>
      </c>
      <c r="F121" s="28" t="n">
        <v>0</v>
      </c>
    </row>
    <row r="122" hidden="1">
      <c r="B122" t="n">
        <v>0</v>
      </c>
      <c r="C122" t="inlineStr">
        <is>
          <t>ROTARY HANDLE 100A</t>
        </is>
      </c>
      <c r="D122" t="n">
        <v>245</v>
      </c>
      <c r="F122" s="28" t="n">
        <v>0</v>
      </c>
    </row>
    <row r="123" hidden="1">
      <c r="B123" t="n">
        <v>0</v>
      </c>
      <c r="C123" t="inlineStr">
        <is>
          <t>5.5+11KW S/D</t>
        </is>
      </c>
      <c r="D123" t="n">
        <v>400</v>
      </c>
      <c r="F123" s="28" t="n">
        <v>0</v>
      </c>
    </row>
    <row r="124" hidden="1">
      <c r="B124" t="n">
        <v>0</v>
      </c>
      <c r="C124" t="inlineStr">
        <is>
          <t>DOL</t>
        </is>
      </c>
      <c r="D124" t="n">
        <v>200</v>
      </c>
      <c r="F124" s="28" t="n">
        <v>0</v>
      </c>
    </row>
    <row r="125" hidden="1">
      <c r="B125" t="inlineStr">
        <is>
          <t>EATON2</t>
        </is>
      </c>
      <c r="C125" t="inlineStr">
        <is>
          <t>SHUNT TRIP PROVISION</t>
        </is>
      </c>
      <c r="D125" t="n">
        <v>430.82</v>
      </c>
      <c r="F125" s="28" t="n">
        <v>0</v>
      </c>
    </row>
    <row r="126" hidden="1">
      <c r="B126" t="inlineStr">
        <is>
          <t>ALFANAR</t>
        </is>
      </c>
      <c r="C126" t="inlineStr">
        <is>
          <t>1400X800X300</t>
        </is>
      </c>
      <c r="D126" t="n">
        <v>1364</v>
      </c>
      <c r="F126" s="28" t="n">
        <v>0</v>
      </c>
    </row>
    <row r="127" hidden="1">
      <c r="B127" t="inlineStr">
        <is>
          <t>ALFANAR</t>
        </is>
      </c>
      <c r="C127" t="inlineStr">
        <is>
          <t>2000x800x600</t>
        </is>
      </c>
      <c r="D127" t="n">
        <v>1350</v>
      </c>
      <c r="F127" s="28" t="n">
        <v>0</v>
      </c>
    </row>
    <row r="128" hidden="1">
      <c r="B128" t="inlineStr">
        <is>
          <t>ALFANAR</t>
        </is>
      </c>
      <c r="C128" t="inlineStr">
        <is>
          <t>2000x600x600</t>
        </is>
      </c>
      <c r="D128" t="n">
        <v>1150</v>
      </c>
      <c r="F128" s="28" t="n">
        <v>0</v>
      </c>
    </row>
    <row r="129" hidden="1">
      <c r="B129" t="inlineStr">
        <is>
          <t>ALFANAR</t>
        </is>
      </c>
      <c r="C129" t="inlineStr">
        <is>
          <t>2000X1000X600</t>
        </is>
      </c>
      <c r="D129" t="n">
        <v>1550</v>
      </c>
      <c r="F129" s="28" t="n">
        <v>0</v>
      </c>
    </row>
    <row r="130" hidden="1">
      <c r="B130" t="inlineStr">
        <is>
          <t>ALFANAR</t>
        </is>
      </c>
      <c r="C130" t="inlineStr">
        <is>
          <t>1400X1200X400</t>
        </is>
      </c>
      <c r="D130" t="n">
        <v>2188</v>
      </c>
      <c r="F130" s="28" t="n">
        <v>0</v>
      </c>
    </row>
    <row r="131" hidden="1">
      <c r="B131" t="inlineStr">
        <is>
          <t>ALFANAR</t>
        </is>
      </c>
      <c r="C131" t="inlineStr">
        <is>
          <t>1400X600X300</t>
        </is>
      </c>
      <c r="D131" t="n">
        <v>1142</v>
      </c>
      <c r="F131" s="28" t="n">
        <v>0</v>
      </c>
    </row>
    <row r="132" hidden="1">
      <c r="B132" t="inlineStr">
        <is>
          <t>ALFANAR</t>
        </is>
      </c>
      <c r="C132" t="inlineStr">
        <is>
          <t>1200X800X300</t>
        </is>
      </c>
      <c r="D132" t="n">
        <v>660</v>
      </c>
      <c r="F132" s="28" t="n">
        <v>0</v>
      </c>
    </row>
    <row r="133" hidden="1">
      <c r="B133" t="inlineStr">
        <is>
          <t>ALFANAR</t>
        </is>
      </c>
      <c r="C133" t="inlineStr">
        <is>
          <t>1200X600X300</t>
        </is>
      </c>
      <c r="D133" t="n">
        <v>772</v>
      </c>
      <c r="F133" s="28" t="n">
        <v>0</v>
      </c>
    </row>
    <row r="134" hidden="1">
      <c r="B134" t="inlineStr">
        <is>
          <t>ALFANAR</t>
        </is>
      </c>
      <c r="C134" t="inlineStr">
        <is>
          <t>1000X600X300</t>
        </is>
      </c>
      <c r="D134" t="n">
        <v>593</v>
      </c>
      <c r="F134" s="28" t="n">
        <v>0</v>
      </c>
    </row>
    <row r="135" hidden="1">
      <c r="B135" t="inlineStr">
        <is>
          <t>ALFANAR</t>
        </is>
      </c>
      <c r="C135" t="inlineStr">
        <is>
          <t>1000X800X250</t>
        </is>
      </c>
      <c r="D135" t="n">
        <v>505</v>
      </c>
      <c r="F135" s="28" t="n">
        <v>0</v>
      </c>
    </row>
    <row r="136" hidden="1">
      <c r="B136" t="inlineStr">
        <is>
          <t>ALFANAR</t>
        </is>
      </c>
      <c r="C136" t="inlineStr">
        <is>
          <t>800X600X200</t>
        </is>
      </c>
      <c r="D136" t="n">
        <v>310</v>
      </c>
      <c r="F136" s="28" t="n">
        <v>0</v>
      </c>
    </row>
    <row r="137" hidden="1">
      <c r="B137" t="n">
        <v>0</v>
      </c>
      <c r="C137" t="inlineStr">
        <is>
          <t xml:space="preserve">1R 16M </t>
        </is>
      </c>
      <c r="D137" t="n">
        <v>102</v>
      </c>
      <c r="F137" s="28" t="n">
        <v>0</v>
      </c>
    </row>
    <row r="138" hidden="1">
      <c r="B138" t="n">
        <v>0</v>
      </c>
      <c r="C138" t="inlineStr">
        <is>
          <t xml:space="preserve">2R 16M </t>
        </is>
      </c>
      <c r="D138" t="n">
        <v>125</v>
      </c>
      <c r="F138" s="28" t="n">
        <v>0</v>
      </c>
    </row>
    <row r="139" hidden="1">
      <c r="B139" t="n">
        <v>0</v>
      </c>
      <c r="C139" t="inlineStr">
        <is>
          <t xml:space="preserve">3R 16M </t>
        </is>
      </c>
      <c r="D139" t="n">
        <v>158</v>
      </c>
      <c r="F139" s="28" t="n">
        <v>0</v>
      </c>
    </row>
    <row r="140" hidden="1">
      <c r="B140" t="n">
        <v>0</v>
      </c>
      <c r="C140" t="inlineStr">
        <is>
          <t xml:space="preserve">4R 16M </t>
        </is>
      </c>
      <c r="D140" t="n">
        <v>212</v>
      </c>
      <c r="F140" s="28" t="n">
        <v>0</v>
      </c>
    </row>
    <row r="141" hidden="1">
      <c r="B141" t="n">
        <v>0</v>
      </c>
      <c r="C141" t="inlineStr">
        <is>
          <t xml:space="preserve">5R 16M </t>
        </is>
      </c>
      <c r="D141" t="n">
        <v>252</v>
      </c>
      <c r="F141" s="28" t="n">
        <v>0</v>
      </c>
    </row>
    <row r="142" hidden="1">
      <c r="B142" t="n">
        <v>0</v>
      </c>
      <c r="C142" t="inlineStr">
        <is>
          <t xml:space="preserve">4R 24M </t>
        </is>
      </c>
      <c r="D142" t="n">
        <v>372</v>
      </c>
      <c r="F142" s="28" t="n">
        <v>0</v>
      </c>
    </row>
    <row r="143" hidden="1">
      <c r="B143" t="n">
        <v>0</v>
      </c>
      <c r="C143" t="inlineStr">
        <is>
          <t xml:space="preserve">5R 24M </t>
        </is>
      </c>
      <c r="D143" t="n">
        <v>435</v>
      </c>
      <c r="F143" s="28" t="n">
        <v>0</v>
      </c>
    </row>
    <row r="144" hidden="1">
      <c r="B144" t="n">
        <v>0</v>
      </c>
      <c r="C144" t="inlineStr">
        <is>
          <t xml:space="preserve">6R 24M </t>
        </is>
      </c>
      <c r="D144" t="n">
        <v>506</v>
      </c>
      <c r="F144" s="28" t="n">
        <v>0</v>
      </c>
    </row>
    <row r="145" hidden="1">
      <c r="B145" t="n">
        <v>0</v>
      </c>
      <c r="C145" t="inlineStr">
        <is>
          <t>800A ATS</t>
        </is>
      </c>
      <c r="D145" t="n">
        <v>0</v>
      </c>
      <c r="F145" s="28" t="n">
        <v>0</v>
      </c>
    </row>
    <row r="146" hidden="1">
      <c r="B146" t="n">
        <v>0</v>
      </c>
      <c r="C146" t="inlineStr">
        <is>
          <t>SMDB BUSBAR</t>
        </is>
      </c>
      <c r="D146" t="n">
        <v>0</v>
      </c>
      <c r="F146" s="28" t="n">
        <v>0</v>
      </c>
    </row>
    <row r="147" hidden="1">
      <c r="B147" t="inlineStr">
        <is>
          <t>EATON2</t>
        </is>
      </c>
      <c r="C147" t="inlineStr">
        <is>
          <t>MCCB - NON AUTO 63A</t>
        </is>
      </c>
      <c r="D147" t="n">
        <v>274.092</v>
      </c>
      <c r="F147" s="28" t="n">
        <v>0</v>
      </c>
    </row>
    <row r="148" hidden="1">
      <c r="B148" t="inlineStr">
        <is>
          <t>EATON2</t>
        </is>
      </c>
      <c r="C148" t="inlineStr">
        <is>
          <t>MCCB - NON AUTO 125A</t>
        </is>
      </c>
      <c r="D148" t="n">
        <v>340.41</v>
      </c>
      <c r="F148" s="28" t="n">
        <v>0</v>
      </c>
    </row>
    <row r="149" hidden="1">
      <c r="B149" t="inlineStr">
        <is>
          <t>EATON2</t>
        </is>
      </c>
      <c r="C149" t="inlineStr">
        <is>
          <t>MCCB - NON AUTO 400A</t>
        </is>
      </c>
      <c r="D149" t="n">
        <v>1194.249</v>
      </c>
      <c r="F149" s="28" t="n">
        <v>0</v>
      </c>
    </row>
    <row r="150" hidden="1">
      <c r="B150" t="inlineStr">
        <is>
          <t>EATON2</t>
        </is>
      </c>
      <c r="C150" t="inlineStr">
        <is>
          <t>MCCB - NON AUTO 200A</t>
        </is>
      </c>
      <c r="D150" t="n">
        <v>676.081</v>
      </c>
      <c r="F150" s="28" t="n">
        <v>0</v>
      </c>
    </row>
    <row r="151" hidden="1">
      <c r="C151" t="n">
        <v>0</v>
      </c>
      <c r="D151" t="n">
        <v>0</v>
      </c>
      <c r="F151" s="28" t="n">
        <v>0</v>
      </c>
    </row>
    <row r="152" hidden="1">
      <c r="C152" t="n">
        <v>0</v>
      </c>
      <c r="D152" t="n">
        <v>0</v>
      </c>
      <c r="F152" s="28" t="n">
        <v>0</v>
      </c>
    </row>
    <row r="153" hidden="1" customFormat="1" s="38">
      <c r="B153" s="38" t="n">
        <v>0</v>
      </c>
      <c r="C153" s="38" t="inlineStr">
        <is>
          <t>TOTAL</t>
        </is>
      </c>
      <c r="D153" s="38" t="n">
        <v>0</v>
      </c>
      <c r="F153" s="39" t="n">
        <v>0</v>
      </c>
      <c r="J153" s="39" t="n"/>
    </row>
    <row r="154" hidden="1">
      <c r="B154" t="n">
        <v>0</v>
      </c>
      <c r="C154" t="inlineStr">
        <is>
          <t>LABOUR</t>
        </is>
      </c>
      <c r="D154" t="n">
        <v>0</v>
      </c>
      <c r="F154" s="28" t="n">
        <v>0</v>
      </c>
    </row>
    <row r="155" hidden="1">
      <c r="B155" t="n">
        <v>0</v>
      </c>
      <c r="C155" s="32" t="inlineStr">
        <is>
          <t>SUM AFTER LABOUR</t>
        </is>
      </c>
      <c r="D155" t="n">
        <v>0</v>
      </c>
      <c r="F155" s="28" t="n">
        <v>0</v>
      </c>
    </row>
    <row r="156" hidden="1">
      <c r="B156" t="n">
        <v>0</v>
      </c>
      <c r="C156" s="33" t="inlineStr">
        <is>
          <t>NO OF UNITS</t>
        </is>
      </c>
      <c r="D156" t="n">
        <v>0</v>
      </c>
      <c r="F156" s="28" t="n">
        <v>0</v>
      </c>
    </row>
    <row r="157" hidden="1">
      <c r="B157" t="n">
        <v>0</v>
      </c>
      <c r="C157" s="32" t="inlineStr">
        <is>
          <t>SUM AFTER NUMBER OF UNITS</t>
        </is>
      </c>
      <c r="D157" t="n">
        <v>0</v>
      </c>
      <c r="F157" s="28" t="n">
        <v>0</v>
      </c>
    </row>
    <row r="158" hidden="1">
      <c r="B158" t="n">
        <v>0</v>
      </c>
      <c r="C158" s="33" t="inlineStr">
        <is>
          <t>OVER HEAD</t>
        </is>
      </c>
      <c r="D158" t="n">
        <v>0</v>
      </c>
      <c r="F158" s="28" t="n">
        <v>0</v>
      </c>
    </row>
    <row r="159" hidden="1">
      <c r="B159" t="n">
        <v>0</v>
      </c>
      <c r="C159" s="32" t="inlineStr">
        <is>
          <t>SUM AFTER OVERHEAD</t>
        </is>
      </c>
      <c r="D159" t="n">
        <v>0</v>
      </c>
      <c r="F159" s="28" t="n">
        <v>0</v>
      </c>
    </row>
    <row r="160" hidden="1">
      <c r="B160" t="n">
        <v>0</v>
      </c>
      <c r="C160" s="33" t="inlineStr">
        <is>
          <t>TAX 5%</t>
        </is>
      </c>
      <c r="D160" t="n">
        <v>0</v>
      </c>
      <c r="F160" s="28" t="n">
        <v>0</v>
      </c>
    </row>
    <row r="161" hidden="1">
      <c r="B161" t="n">
        <v>0</v>
      </c>
      <c r="C161" s="32" t="inlineStr">
        <is>
          <t>SUM AFTER TAX</t>
        </is>
      </c>
      <c r="D161" t="n">
        <v>0</v>
      </c>
      <c r="F161" s="28" t="n">
        <v>0</v>
      </c>
    </row>
    <row r="162" hidden="1">
      <c r="B162" t="n">
        <v>0</v>
      </c>
      <c r="C162" s="33" t="inlineStr">
        <is>
          <t>PROVISIONAL SUM 10%</t>
        </is>
      </c>
      <c r="D162" t="n">
        <v>0</v>
      </c>
      <c r="F162" s="28" t="n">
        <v>0</v>
      </c>
    </row>
    <row r="163" hidden="1">
      <c r="B163" t="n">
        <v>0</v>
      </c>
      <c r="C163" s="32" t="inlineStr">
        <is>
          <t>NET TOTAL</t>
        </is>
      </c>
      <c r="D163" t="n">
        <v>0</v>
      </c>
      <c r="F163" s="28" t="n">
        <v>0</v>
      </c>
    </row>
    <row r="164" hidden="1">
      <c r="B164" t="e">
        <v>#VALUE!</v>
      </c>
      <c r="C164" s="34" t="e">
        <v>#VALUE!</v>
      </c>
      <c r="D164" t="n">
        <v>0</v>
      </c>
      <c r="F164" s="28" t="n">
        <v>0</v>
      </c>
    </row>
  </sheetData>
  <hyperlinks>
    <hyperlink ref="A1" location="TOTALLIST!A1" display="back"/>
    <hyperlink ref="A3" location="TEMPLATE!A1" display="list"/>
  </hyperlink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2025-09-20T06:49:45Z</dcterms:created>
  <dcterms:modified xsi:type="dcterms:W3CDTF">2025-11-06T11:17:15Z</dcterms:modified>
  <cp:lastModifiedBy>Mohamed Vakkayil</cp:lastModifiedBy>
  <cp:lastPrinted>2025-09-24T13:27:40Z</cp:lastPrinted>
</cp:coreProperties>
</file>