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4_MONTH\4-Month-Data-Analyst-Journey\Month-01-Excel\Week-03\Day-03\"/>
    </mc:Choice>
  </mc:AlternateContent>
  <xr:revisionPtr revIDLastSave="0" documentId="13_ncr:1_{188F84D7-FEE1-4E29-BDC0-71D78778446F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Raw Data" sheetId="1" r:id="rId1"/>
    <sheet name="Pivot Table Ques" sheetId="2" r:id="rId2"/>
    <sheet name="PT Ques" sheetId="3" r:id="rId3"/>
    <sheet name="PTQ" sheetId="4" r:id="rId4"/>
    <sheet name="Business Ques" sheetId="5" r:id="rId5"/>
    <sheet name="Notes" sheetId="6" r:id="rId6"/>
  </sheets>
  <calcPr calcId="162913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<sst xmlns="http://schemas.openxmlformats.org/spreadsheetml/2006/main" count="202" uniqueCount="72">
  <si>
    <t>Order_ID</t>
  </si>
  <si>
    <t>Date</t>
  </si>
  <si>
    <t>Salesperson</t>
  </si>
  <si>
    <t>City</t>
  </si>
  <si>
    <t>Category</t>
  </si>
  <si>
    <t>Product</t>
  </si>
  <si>
    <t>Quantity</t>
  </si>
  <si>
    <t>Sales</t>
  </si>
  <si>
    <t>O001</t>
  </si>
  <si>
    <t>Rahul</t>
  </si>
  <si>
    <t>Lucknow</t>
  </si>
  <si>
    <t>Electronics</t>
  </si>
  <si>
    <t>Laptop</t>
  </si>
  <si>
    <t>O002</t>
  </si>
  <si>
    <t>Priya</t>
  </si>
  <si>
    <t>Delhi</t>
  </si>
  <si>
    <t>Clothing</t>
  </si>
  <si>
    <t>Shirt</t>
  </si>
  <si>
    <t>O003</t>
  </si>
  <si>
    <t>Arman</t>
  </si>
  <si>
    <t>Mumbai</t>
  </si>
  <si>
    <t>Furniture</t>
  </si>
  <si>
    <t>Chair</t>
  </si>
  <si>
    <t>O004</t>
  </si>
  <si>
    <t>Monitor</t>
  </si>
  <si>
    <t>O005</t>
  </si>
  <si>
    <t>Hamza</t>
  </si>
  <si>
    <t>O006</t>
  </si>
  <si>
    <t>Sara</t>
  </si>
  <si>
    <t>O007</t>
  </si>
  <si>
    <t>O008</t>
  </si>
  <si>
    <t>O009</t>
  </si>
  <si>
    <t>O010</t>
  </si>
  <si>
    <t>O011</t>
  </si>
  <si>
    <t>O012</t>
  </si>
  <si>
    <t>O013</t>
  </si>
  <si>
    <t>13/09/2026</t>
  </si>
  <si>
    <t>O014</t>
  </si>
  <si>
    <t>14/09/2026</t>
  </si>
  <si>
    <t>O015</t>
  </si>
  <si>
    <t>15/09/2026</t>
  </si>
  <si>
    <t>Row Labels</t>
  </si>
  <si>
    <t>Grand Total</t>
  </si>
  <si>
    <t>Sum of Sales</t>
  </si>
  <si>
    <t>Column Labels</t>
  </si>
  <si>
    <t>Sum of Quantity</t>
  </si>
  <si>
    <t>Count of Order_ID</t>
  </si>
  <si>
    <t>Total Sum of Sales</t>
  </si>
  <si>
    <t>Total Sum of Quantity</t>
  </si>
  <si>
    <t>Week 03 — Day 03: PivotTables</t>
  </si>
  <si>
    <t>PivotTable:</t>
  </si>
  <si>
    <t>Large data ko quickly summarize, compare aur analyze karne ka Excel tool.</t>
  </si>
  <si>
    <t>🔹 PivotTable Areas</t>
  </si>
  <si>
    <r>
      <t>Rows:</t>
    </r>
    <r>
      <rPr>
        <sz val="11"/>
        <color theme="1"/>
        <rFont val="Calibri"/>
        <family val="2"/>
        <scheme val="minor"/>
      </rPr>
      <t xml:space="preserve"> Data ko categories/groups mein divide karta hai.</t>
    </r>
  </si>
  <si>
    <r>
      <t>Columns:</t>
    </r>
    <r>
      <rPr>
        <sz val="11"/>
        <color theme="1"/>
        <rFont val="Calibri"/>
        <family val="2"/>
        <scheme val="minor"/>
      </rPr>
      <t xml:space="preserve"> Groups ke beech comparison karta hai.</t>
    </r>
  </si>
  <si>
    <r>
      <t>Values:</t>
    </r>
    <r>
      <rPr>
        <sz val="11"/>
        <color theme="1"/>
        <rFont val="Calibri"/>
        <family val="2"/>
        <scheme val="minor"/>
      </rPr>
      <t xml:space="preserve"> Calculation karta hai — Sum, Count, Average etc.</t>
    </r>
  </si>
  <si>
    <r>
      <t>Filters:</t>
    </r>
    <r>
      <rPr>
        <sz val="11"/>
        <color theme="1"/>
        <rFont val="Calibri"/>
        <family val="2"/>
        <scheme val="minor"/>
      </rPr>
      <t xml:space="preserve"> Specific data ko filter karta hai.</t>
    </r>
  </si>
  <si>
    <t>🔹 Common Calculations</t>
  </si>
  <si>
    <r>
      <t>Sum</t>
    </r>
    <r>
      <rPr>
        <sz val="11"/>
        <color theme="1"/>
        <rFont val="Calibri"/>
        <family val="2"/>
        <scheme val="minor"/>
      </rPr>
      <t xml:space="preserve"> → Total Sales / Quantity</t>
    </r>
  </si>
  <si>
    <r>
      <t>Count</t>
    </r>
    <r>
      <rPr>
        <sz val="11"/>
        <color theme="1"/>
        <rFont val="Calibri"/>
        <family val="2"/>
        <scheme val="minor"/>
      </rPr>
      <t xml:space="preserve"> → Total Orders / Records</t>
    </r>
  </si>
  <si>
    <r>
      <t>Average</t>
    </r>
    <r>
      <rPr>
        <sz val="11"/>
        <color theme="1"/>
        <rFont val="Calibri"/>
        <family val="2"/>
        <scheme val="minor"/>
      </rPr>
      <t xml:space="preserve"> → Average Sales etc.</t>
    </r>
  </si>
  <si>
    <r>
      <t>% of Grand Total</t>
    </r>
    <r>
      <rPr>
        <sz val="11"/>
        <color theme="1"/>
        <rFont val="Calibri"/>
        <family val="2"/>
        <scheme val="minor"/>
      </rPr>
      <t xml:space="preserve"> → Contribution analysis</t>
    </r>
  </si>
  <si>
    <t>🔹 Analyst Use</t>
  </si>
  <si>
    <t>PivotTables help in:</t>
  </si>
  <si>
    <t>City-wise Sales</t>
  </si>
  <si>
    <t>Category-wise Sales</t>
  </si>
  <si>
    <t>Salesperson performance</t>
  </si>
  <si>
    <t>Product performance</t>
  </si>
  <si>
    <t>Orders &amp; Quantity analysis</t>
  </si>
  <si>
    <t>Multiple-dimension comparison</t>
  </si>
  <si>
    <t>Key Pattern:</t>
  </si>
  <si>
    <t>Rows → Group | Columns → Compare | Values → Calculate | Filters →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</si>
</sst>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muhammad zaid" refreshedDate="46282.742423379626" createdVersion="8" refreshedVersion="8" minRefreshableVersion="3" recordCount="15" xr:uid="{C7DE21A4-EBD6-4DFF-B1D0-54D724B2244F}">
  <cacheSource type="worksheet">
    <worksheetSource ref="A1:H16" sheet="Raw Data"/>
  </cacheSource>
  <cacheFields count="8">
    <cacheField name="Order_ID" numFmtId="0">
      <sharedItems/>
    </cacheField>
    <cacheField name="Date" numFmtId="0">
      <sharedItems containsDate="1" containsMixedTypes="1" minDate="2026-01-09T00:00:00" maxDate="2026-12-10T00:00:00"/>
    </cacheField>
    <cacheField name="Salesperson" numFmtId="0">
      <sharedItems count="5">
        <s v="Rahul"/>
        <s v="Priya"/>
        <s v="Arman"/>
        <s v="Hamza"/>
        <s v="Sara"/>
      </sharedItems>
    </cacheField>
    <cacheField name="City" numFmtId="0">
      <sharedItems count="3">
        <s v="Lucknow"/>
        <s v="Delhi"/>
        <s v="Mumbai"/>
      </sharedItems>
    </cacheField>
    <cacheField name="Category" numFmtId="0">
      <sharedItems count="3">
        <s v="Electronics"/>
        <s v="Clothing"/>
        <s v="Furniture"/>
      </sharedItems>
    </cacheField>
    <cacheField name="Product" numFmtId="0">
      <sharedItems count="4">
        <s v="Laptop"/>
        <s v="Shirt"/>
        <s v="Chair"/>
        <s v="Monitor"/>
      </sharedItems>
    </cacheField>
    <cacheField name="Quantity" numFmtId="0">
      <sharedItems containsSemiMixedTypes="0" containsString="0" containsNumber="1" containsInteger="1" minValue="1" maxValue="8" count="7">
        <n v="2"/>
        <n v="5"/>
        <n v="3"/>
        <n v="4"/>
        <n v="1"/>
        <n v="8"/>
        <n v="6"/>
      </sharedItems>
    </cacheField>
    <cacheField name="Sales" numFmtId="0">
      <sharedItems containsSemiMixedTypes="0" containsString="0" containsNumber="1" containsInteger="1" minValue="4800" maxValue="110000" count="11">
        <n v="110000"/>
        <n v="6000"/>
        <n v="15000"/>
        <n v="36000"/>
        <n v="4800"/>
        <n v="55000"/>
        <n v="25000"/>
        <n v="9600"/>
        <n v="54000"/>
        <n v="20000"/>
        <n v="72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O001"/>
    <d v="2026-01-09T00:00:00"/>
    <x v="0"/>
    <x v="0"/>
    <x v="0"/>
    <x v="0"/>
    <x v="0"/>
    <x v="0"/>
  </r>
  <r>
    <s v="O002"/>
    <d v="2026-02-09T00:00:00"/>
    <x v="1"/>
    <x v="1"/>
    <x v="1"/>
    <x v="1"/>
    <x v="1"/>
    <x v="1"/>
  </r>
  <r>
    <s v="O003"/>
    <d v="2026-03-09T00:00:00"/>
    <x v="2"/>
    <x v="2"/>
    <x v="2"/>
    <x v="2"/>
    <x v="2"/>
    <x v="2"/>
  </r>
  <r>
    <s v="O004"/>
    <d v="2026-04-09T00:00:00"/>
    <x v="0"/>
    <x v="0"/>
    <x v="0"/>
    <x v="3"/>
    <x v="0"/>
    <x v="3"/>
  </r>
  <r>
    <s v="O005"/>
    <d v="2026-05-09T00:00:00"/>
    <x v="3"/>
    <x v="1"/>
    <x v="1"/>
    <x v="1"/>
    <x v="3"/>
    <x v="4"/>
  </r>
  <r>
    <s v="O006"/>
    <d v="2026-06-09T00:00:00"/>
    <x v="4"/>
    <x v="2"/>
    <x v="0"/>
    <x v="0"/>
    <x v="4"/>
    <x v="5"/>
  </r>
  <r>
    <s v="O007"/>
    <d v="2026-07-09T00:00:00"/>
    <x v="0"/>
    <x v="1"/>
    <x v="2"/>
    <x v="2"/>
    <x v="1"/>
    <x v="6"/>
  </r>
  <r>
    <s v="O008"/>
    <d v="2026-08-09T00:00:00"/>
    <x v="2"/>
    <x v="0"/>
    <x v="1"/>
    <x v="1"/>
    <x v="5"/>
    <x v="7"/>
  </r>
  <r>
    <s v="O009"/>
    <d v="2026-09-09T00:00:00"/>
    <x v="3"/>
    <x v="2"/>
    <x v="0"/>
    <x v="3"/>
    <x v="2"/>
    <x v="8"/>
  </r>
  <r>
    <s v="O010"/>
    <d v="2026-10-09T00:00:00"/>
    <x v="1"/>
    <x v="0"/>
    <x v="2"/>
    <x v="2"/>
    <x v="3"/>
    <x v="9"/>
  </r>
  <r>
    <s v="O011"/>
    <d v="2026-11-09T00:00:00"/>
    <x v="4"/>
    <x v="1"/>
    <x v="0"/>
    <x v="0"/>
    <x v="0"/>
    <x v="0"/>
  </r>
  <r>
    <s v="O012"/>
    <d v="2026-12-09T00:00:00"/>
    <x v="0"/>
    <x v="2"/>
    <x v="1"/>
    <x v="1"/>
    <x v="6"/>
    <x v="10"/>
  </r>
  <r>
    <s v="O013"/>
    <s v="13/09/2026"/>
    <x v="2"/>
    <x v="1"/>
    <x v="0"/>
    <x v="3"/>
    <x v="0"/>
    <x v="3"/>
  </r>
  <r>
    <s v="O014"/>
    <s v="14/09/2026"/>
    <x v="3"/>
    <x v="0"/>
    <x v="2"/>
    <x v="2"/>
    <x v="2"/>
    <x v="2"/>
  </r>
  <r>
    <s v="O015"/>
    <s v="15/09/2026"/>
    <x v="1"/>
    <x v="2"/>
    <x v="0"/>
    <x v="0"/>
    <x v="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6AD58-4CA0-4D8E-80E1-A0BC132686D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7" firstHeaderRow="1" firstDataRow="1" firstDataCol="1"/>
  <pivotFields count="8"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F31548-557C-49DF-8F3C-9CAEF5FCB47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8">
    <pivotField showAll="0"/>
    <pivotField showAll="0"/>
    <pivotField showAll="0">
      <items count="6">
        <item x="2"/>
        <item x="3"/>
        <item x="1"/>
        <item x="0"/>
        <item x="4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8">
        <item x="4"/>
        <item x="0"/>
        <item x="2"/>
        <item x="3"/>
        <item x="1"/>
        <item x="6"/>
        <item x="5"/>
        <item t="default"/>
      </items>
    </pivotField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B5D8F-81B6-4514-83CD-F99A7DE3156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9" firstHeaderRow="1" firstDataRow="1" firstDataCol="1"/>
  <pivotFields count="8"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3780E-9880-4B84-804F-39C4C233BE9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6" firstHeaderRow="1" firstDataRow="1" firstDataCol="1"/>
  <pivotFields count="8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2AFAE-9E0B-499C-B9E7-73EDD881DED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L9" firstHeaderRow="1" firstDataRow="2" firstDataCol="1"/>
  <pivotFields count="8"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10FE8-0943-4A79-BF58-374BB77903D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F7" firstHeaderRow="1" firstDataRow="2" firstDataCol="1"/>
  <pivotFields count="8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Col" showAll="0">
      <items count="4">
        <item h="1" x="1"/>
        <item x="0"/>
        <item h="1" x="2"/>
        <item t="default"/>
      </items>
    </pivotField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4"/>
  </colFields>
  <colItems count="2">
    <i>
      <x v="1"/>
    </i>
    <i t="grand">
      <x/>
    </i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963715-ED8A-4E13-99B2-70C435ACF06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Q8" firstHeaderRow="1" firstDataRow="3" firstDataCol="1"/>
  <pivotFields count="8"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2">
    <field x="3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7" baseField="0" baseItem="0"/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FB1188-2675-477F-8DCE-BC18779CA1D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G6" firstHeaderRow="0" firstDataRow="1" firstDataCol="1"/>
  <pivotFields count="8"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Count of Order_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2B1C13-6213-4BEC-A773-FEEFB91EB95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7" firstHeaderRow="0" firstDataRow="1" firstDataCol="1"/>
  <pivotFields count="8"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dataField="1" showAll="0"/>
    <pivotField dataField="1" showAll="0">
      <items count="12">
        <item x="4"/>
        <item x="1"/>
        <item x="10"/>
        <item x="7"/>
        <item x="2"/>
        <item x="9"/>
        <item x="6"/>
        <item x="3"/>
        <item x="8"/>
        <item x="5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829CC-4836-458F-AC6B-257E1BCD2E19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G10" firstHeaderRow="1" firstDataRow="2" firstDataCol="1"/>
  <pivotFields count="8"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C10" sqref="C10"/>
    </sheetView>
  </sheetViews>
  <sheetFormatPr defaultRowHeight="15"/>
  <cols>
    <col min="1" max="1" width="9.140625" style="2"/>
    <col min="2" max="2" width="10.7109375" style="2" bestFit="1" customWidth="1"/>
    <col min="3" max="3" width="11.7109375" style="2" bestFit="1" customWidth="1"/>
    <col min="4" max="4" width="8.7109375" style="2" bestFit="1" customWidth="1"/>
    <col min="5" max="5" width="10.5703125" style="2" bestFit="1" customWidth="1"/>
    <col min="6" max="6" width="8.140625" style="2" bestFit="1" customWidth="1"/>
    <col min="7" max="16384" width="9.140625" style="2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46031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110000</v>
      </c>
    </row>
    <row r="3" spans="1:8">
      <c r="A3" s="2" t="s">
        <v>13</v>
      </c>
      <c r="B3" s="3">
        <v>46062</v>
      </c>
      <c r="C3" s="2" t="s">
        <v>14</v>
      </c>
      <c r="D3" s="2" t="s">
        <v>15</v>
      </c>
      <c r="E3" s="2" t="s">
        <v>16</v>
      </c>
      <c r="F3" s="2" t="s">
        <v>17</v>
      </c>
      <c r="G3" s="2">
        <v>5</v>
      </c>
      <c r="H3" s="2">
        <v>6000</v>
      </c>
    </row>
    <row r="4" spans="1:8">
      <c r="A4" s="2" t="s">
        <v>18</v>
      </c>
      <c r="B4" s="3">
        <v>46090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3</v>
      </c>
      <c r="H4" s="2">
        <v>15000</v>
      </c>
    </row>
    <row r="5" spans="1:8">
      <c r="A5" s="2" t="s">
        <v>23</v>
      </c>
      <c r="B5" s="3">
        <v>46121</v>
      </c>
      <c r="C5" s="2" t="s">
        <v>9</v>
      </c>
      <c r="D5" s="2" t="s">
        <v>10</v>
      </c>
      <c r="E5" s="2" t="s">
        <v>11</v>
      </c>
      <c r="F5" s="2" t="s">
        <v>24</v>
      </c>
      <c r="G5" s="2">
        <v>2</v>
      </c>
      <c r="H5" s="2">
        <v>36000</v>
      </c>
    </row>
    <row r="6" spans="1:8">
      <c r="A6" s="2" t="s">
        <v>25</v>
      </c>
      <c r="B6" s="3">
        <v>46151</v>
      </c>
      <c r="C6" s="2" t="s">
        <v>26</v>
      </c>
      <c r="D6" s="2" t="s">
        <v>15</v>
      </c>
      <c r="E6" s="2" t="s">
        <v>16</v>
      </c>
      <c r="F6" s="2" t="s">
        <v>17</v>
      </c>
      <c r="G6" s="2">
        <v>4</v>
      </c>
      <c r="H6" s="2">
        <v>4800</v>
      </c>
    </row>
    <row r="7" spans="1:8">
      <c r="A7" s="2" t="s">
        <v>27</v>
      </c>
      <c r="B7" s="3">
        <v>46182</v>
      </c>
      <c r="C7" s="2" t="s">
        <v>28</v>
      </c>
      <c r="D7" s="2" t="s">
        <v>20</v>
      </c>
      <c r="E7" s="2" t="s">
        <v>11</v>
      </c>
      <c r="F7" s="2" t="s">
        <v>12</v>
      </c>
      <c r="G7" s="2">
        <v>1</v>
      </c>
      <c r="H7" s="2">
        <v>55000</v>
      </c>
    </row>
    <row r="8" spans="1:8">
      <c r="A8" s="2" t="s">
        <v>29</v>
      </c>
      <c r="B8" s="3">
        <v>46212</v>
      </c>
      <c r="C8" s="2" t="s">
        <v>9</v>
      </c>
      <c r="D8" s="2" t="s">
        <v>15</v>
      </c>
      <c r="E8" s="2" t="s">
        <v>21</v>
      </c>
      <c r="F8" s="2" t="s">
        <v>22</v>
      </c>
      <c r="G8" s="2">
        <v>5</v>
      </c>
      <c r="H8" s="2">
        <v>25000</v>
      </c>
    </row>
    <row r="9" spans="1:8">
      <c r="A9" s="2" t="s">
        <v>30</v>
      </c>
      <c r="B9" s="3">
        <v>46243</v>
      </c>
      <c r="C9" s="2" t="s">
        <v>19</v>
      </c>
      <c r="D9" s="2" t="s">
        <v>10</v>
      </c>
      <c r="E9" s="2" t="s">
        <v>16</v>
      </c>
      <c r="F9" s="2" t="s">
        <v>17</v>
      </c>
      <c r="G9" s="2">
        <v>8</v>
      </c>
      <c r="H9" s="2">
        <v>9600</v>
      </c>
    </row>
    <row r="10" spans="1:8">
      <c r="A10" s="2" t="s">
        <v>31</v>
      </c>
      <c r="B10" s="3">
        <v>46274</v>
      </c>
      <c r="C10" s="2" t="s">
        <v>26</v>
      </c>
      <c r="D10" s="2" t="s">
        <v>20</v>
      </c>
      <c r="E10" s="2" t="s">
        <v>11</v>
      </c>
      <c r="F10" s="2" t="s">
        <v>24</v>
      </c>
      <c r="G10" s="2">
        <v>3</v>
      </c>
      <c r="H10" s="2">
        <v>54000</v>
      </c>
    </row>
    <row r="11" spans="1:8">
      <c r="A11" s="2" t="s">
        <v>32</v>
      </c>
      <c r="B11" s="3">
        <v>46304</v>
      </c>
      <c r="C11" s="2" t="s">
        <v>14</v>
      </c>
      <c r="D11" s="2" t="s">
        <v>10</v>
      </c>
      <c r="E11" s="2" t="s">
        <v>21</v>
      </c>
      <c r="F11" s="2" t="s">
        <v>22</v>
      </c>
      <c r="G11" s="2">
        <v>4</v>
      </c>
      <c r="H11" s="2">
        <v>20000</v>
      </c>
    </row>
    <row r="12" spans="1:8">
      <c r="A12" s="2" t="s">
        <v>33</v>
      </c>
      <c r="B12" s="3">
        <v>46335</v>
      </c>
      <c r="C12" s="2" t="s">
        <v>28</v>
      </c>
      <c r="D12" s="2" t="s">
        <v>15</v>
      </c>
      <c r="E12" s="2" t="s">
        <v>11</v>
      </c>
      <c r="F12" s="2" t="s">
        <v>12</v>
      </c>
      <c r="G12" s="2">
        <v>2</v>
      </c>
      <c r="H12" s="2">
        <v>110000</v>
      </c>
    </row>
    <row r="13" spans="1:8">
      <c r="A13" s="2" t="s">
        <v>34</v>
      </c>
      <c r="B13" s="3">
        <v>46365</v>
      </c>
      <c r="C13" s="2" t="s">
        <v>9</v>
      </c>
      <c r="D13" s="2" t="s">
        <v>20</v>
      </c>
      <c r="E13" s="2" t="s">
        <v>16</v>
      </c>
      <c r="F13" s="2" t="s">
        <v>17</v>
      </c>
      <c r="G13" s="2">
        <v>6</v>
      </c>
      <c r="H13" s="2">
        <v>7200</v>
      </c>
    </row>
    <row r="14" spans="1:8">
      <c r="A14" s="2" t="s">
        <v>35</v>
      </c>
      <c r="B14" s="2" t="s">
        <v>36</v>
      </c>
      <c r="C14" s="2" t="s">
        <v>19</v>
      </c>
      <c r="D14" s="2" t="s">
        <v>15</v>
      </c>
      <c r="E14" s="2" t="s">
        <v>11</v>
      </c>
      <c r="F14" s="2" t="s">
        <v>24</v>
      </c>
      <c r="G14" s="2">
        <v>2</v>
      </c>
      <c r="H14" s="2">
        <v>36000</v>
      </c>
    </row>
    <row r="15" spans="1:8">
      <c r="A15" s="2" t="s">
        <v>37</v>
      </c>
      <c r="B15" s="2" t="s">
        <v>38</v>
      </c>
      <c r="C15" s="2" t="s">
        <v>26</v>
      </c>
      <c r="D15" s="2" t="s">
        <v>10</v>
      </c>
      <c r="E15" s="2" t="s">
        <v>21</v>
      </c>
      <c r="F15" s="2" t="s">
        <v>22</v>
      </c>
      <c r="G15" s="2">
        <v>3</v>
      </c>
      <c r="H15" s="2">
        <v>15000</v>
      </c>
    </row>
    <row r="16" spans="1:8">
      <c r="A16" s="2" t="s">
        <v>39</v>
      </c>
      <c r="B16" s="2" t="s">
        <v>40</v>
      </c>
      <c r="C16" s="2" t="s">
        <v>14</v>
      </c>
      <c r="D16" s="2" t="s">
        <v>20</v>
      </c>
      <c r="E16" s="2" t="s">
        <v>11</v>
      </c>
      <c r="F16" s="2" t="s">
        <v>12</v>
      </c>
      <c r="G16" s="2">
        <v>1</v>
      </c>
      <c r="H16" s="2">
        <v>55000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9CA5-7E4D-4E9D-BE73-6F05748B2D81}">
  <dimension ref="A3:H9"/>
  <sheetViews>
    <sheetView topLeftCell="A2" zoomScale="132" workbookViewId="0">
      <selection activeCell="G13" sqref="G13"/>
    </sheetView>
  </sheetViews>
  <sheetFormatPr defaultRowHeight="15"/>
  <cols>
    <col min="1" max="1" width="13.140625" bestFit="1" customWidth="1"/>
    <col min="2" max="2" width="12.140625" bestFit="1" customWidth="1"/>
    <col min="3" max="3" width="10.5703125" bestFit="1" customWidth="1"/>
    <col min="4" max="4" width="13.140625" bestFit="1" customWidth="1"/>
    <col min="5" max="5" width="12.140625" bestFit="1" customWidth="1"/>
    <col min="6" max="6" width="11.28515625" bestFit="1" customWidth="1"/>
    <col min="7" max="7" width="13.140625" bestFit="1" customWidth="1"/>
    <col min="8" max="8" width="12.140625" bestFit="1" customWidth="1"/>
    <col min="9" max="9" width="11.28515625" bestFit="1" customWidth="1"/>
  </cols>
  <sheetData>
    <row r="3" spans="1:8">
      <c r="A3" s="4" t="s">
        <v>41</v>
      </c>
      <c r="B3" t="s">
        <v>43</v>
      </c>
      <c r="D3" s="4" t="s">
        <v>41</v>
      </c>
      <c r="E3" t="s">
        <v>43</v>
      </c>
      <c r="G3" s="4" t="s">
        <v>41</v>
      </c>
      <c r="H3" t="s">
        <v>43</v>
      </c>
    </row>
    <row r="4" spans="1:8">
      <c r="A4" s="5" t="s">
        <v>15</v>
      </c>
      <c r="B4">
        <v>181800</v>
      </c>
      <c r="D4" s="5" t="s">
        <v>16</v>
      </c>
      <c r="E4">
        <v>27600</v>
      </c>
      <c r="G4" s="5" t="s">
        <v>19</v>
      </c>
      <c r="H4">
        <v>60600</v>
      </c>
    </row>
    <row r="5" spans="1:8">
      <c r="A5" s="5" t="s">
        <v>10</v>
      </c>
      <c r="B5">
        <v>190600</v>
      </c>
      <c r="D5" s="5" t="s">
        <v>11</v>
      </c>
      <c r="E5">
        <v>456000</v>
      </c>
      <c r="G5" s="5" t="s">
        <v>26</v>
      </c>
      <c r="H5">
        <v>73800</v>
      </c>
    </row>
    <row r="6" spans="1:8">
      <c r="A6" s="5" t="s">
        <v>20</v>
      </c>
      <c r="B6">
        <v>186200</v>
      </c>
      <c r="D6" s="5" t="s">
        <v>21</v>
      </c>
      <c r="E6">
        <v>75000</v>
      </c>
      <c r="G6" s="5" t="s">
        <v>14</v>
      </c>
      <c r="H6">
        <v>81000</v>
      </c>
    </row>
    <row r="7" spans="1:8">
      <c r="A7" s="5" t="s">
        <v>42</v>
      </c>
      <c r="B7">
        <v>558600</v>
      </c>
      <c r="D7" s="5" t="s">
        <v>42</v>
      </c>
      <c r="E7">
        <v>558600</v>
      </c>
      <c r="G7" s="5" t="s">
        <v>9</v>
      </c>
      <c r="H7">
        <v>178200</v>
      </c>
    </row>
    <row r="8" spans="1:8">
      <c r="G8" s="5" t="s">
        <v>28</v>
      </c>
      <c r="H8">
        <v>165000</v>
      </c>
    </row>
    <row r="9" spans="1:8">
      <c r="G9" s="5" t="s">
        <v>42</v>
      </c>
      <c r="H9">
        <v>558600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7C2D9-E5E6-457F-94BE-AC7429BF9250}">
  <dimension ref="A2:L9"/>
  <sheetViews>
    <sheetView workbookViewId="0">
      <selection activeCell="H2" sqref="H2"/>
    </sheetView>
  </sheetViews>
  <sheetFormatPr defaultRowHeight="15"/>
  <cols>
    <col min="1" max="1" width="13.140625" bestFit="1" customWidth="1"/>
    <col min="2" max="2" width="15.42578125" bestFit="1" customWidth="1"/>
    <col min="4" max="4" width="13.140625" bestFit="1" customWidth="1"/>
    <col min="5" max="5" width="16.28515625" bestFit="1" customWidth="1"/>
    <col min="6" max="6" width="11.28515625" bestFit="1" customWidth="1"/>
    <col min="7" max="7" width="9.28515625" bestFit="1" customWidth="1"/>
    <col min="8" max="8" width="13.140625" bestFit="1" customWidth="1"/>
    <col min="9" max="9" width="16.28515625" bestFit="1" customWidth="1"/>
    <col min="10" max="10" width="8.7109375" bestFit="1" customWidth="1"/>
    <col min="11" max="11" width="8.42578125" bestFit="1" customWidth="1"/>
    <col min="12" max="12" width="11.28515625" bestFit="1" customWidth="1"/>
  </cols>
  <sheetData>
    <row r="2" spans="1:12">
      <c r="A2" s="4" t="s">
        <v>41</v>
      </c>
      <c r="B2" t="s">
        <v>45</v>
      </c>
      <c r="D2" s="4" t="s">
        <v>43</v>
      </c>
      <c r="E2" s="4" t="s">
        <v>44</v>
      </c>
      <c r="H2" s="4" t="s">
        <v>43</v>
      </c>
      <c r="I2" s="4" t="s">
        <v>44</v>
      </c>
    </row>
    <row r="3" spans="1:12">
      <c r="A3" s="5" t="s">
        <v>15</v>
      </c>
      <c r="B3">
        <v>18</v>
      </c>
      <c r="D3" s="4" t="s">
        <v>41</v>
      </c>
      <c r="E3" t="s">
        <v>11</v>
      </c>
      <c r="F3" t="s">
        <v>42</v>
      </c>
      <c r="H3" s="4" t="s">
        <v>41</v>
      </c>
      <c r="I3" t="s">
        <v>15</v>
      </c>
      <c r="J3" t="s">
        <v>10</v>
      </c>
      <c r="K3" t="s">
        <v>20</v>
      </c>
      <c r="L3" t="s">
        <v>42</v>
      </c>
    </row>
    <row r="4" spans="1:12">
      <c r="A4" s="5" t="s">
        <v>10</v>
      </c>
      <c r="B4">
        <v>19</v>
      </c>
      <c r="D4" s="5" t="s">
        <v>15</v>
      </c>
      <c r="E4">
        <v>146000</v>
      </c>
      <c r="F4">
        <v>146000</v>
      </c>
      <c r="H4" s="5" t="s">
        <v>19</v>
      </c>
      <c r="I4">
        <v>36000</v>
      </c>
      <c r="J4">
        <v>9600</v>
      </c>
      <c r="K4">
        <v>15000</v>
      </c>
      <c r="L4">
        <v>60600</v>
      </c>
    </row>
    <row r="5" spans="1:12">
      <c r="A5" s="5" t="s">
        <v>20</v>
      </c>
      <c r="B5">
        <v>14</v>
      </c>
      <c r="D5" s="5" t="s">
        <v>10</v>
      </c>
      <c r="E5">
        <v>146000</v>
      </c>
      <c r="F5">
        <v>146000</v>
      </c>
      <c r="H5" s="5" t="s">
        <v>26</v>
      </c>
      <c r="I5">
        <v>4800</v>
      </c>
      <c r="J5">
        <v>15000</v>
      </c>
      <c r="K5">
        <v>54000</v>
      </c>
      <c r="L5">
        <v>73800</v>
      </c>
    </row>
    <row r="6" spans="1:12">
      <c r="A6" s="5" t="s">
        <v>42</v>
      </c>
      <c r="B6">
        <v>51</v>
      </c>
      <c r="D6" s="5" t="s">
        <v>20</v>
      </c>
      <c r="E6">
        <v>164000</v>
      </c>
      <c r="F6">
        <v>164000</v>
      </c>
      <c r="H6" s="5" t="s">
        <v>14</v>
      </c>
      <c r="I6">
        <v>6000</v>
      </c>
      <c r="J6">
        <v>20000</v>
      </c>
      <c r="K6">
        <v>55000</v>
      </c>
      <c r="L6">
        <v>81000</v>
      </c>
    </row>
    <row r="7" spans="1:12">
      <c r="D7" s="5" t="s">
        <v>42</v>
      </c>
      <c r="E7">
        <v>456000</v>
      </c>
      <c r="F7">
        <v>456000</v>
      </c>
      <c r="H7" s="5" t="s">
        <v>9</v>
      </c>
      <c r="I7">
        <v>25000</v>
      </c>
      <c r="J7">
        <v>146000</v>
      </c>
      <c r="K7">
        <v>7200</v>
      </c>
      <c r="L7">
        <v>178200</v>
      </c>
    </row>
    <row r="8" spans="1:12">
      <c r="H8" s="5" t="s">
        <v>28</v>
      </c>
      <c r="I8">
        <v>110000</v>
      </c>
      <c r="K8">
        <v>55000</v>
      </c>
      <c r="L8">
        <v>165000</v>
      </c>
    </row>
    <row r="9" spans="1:12">
      <c r="H9" s="5" t="s">
        <v>42</v>
      </c>
      <c r="I9">
        <v>181800</v>
      </c>
      <c r="J9">
        <v>190600</v>
      </c>
      <c r="K9">
        <v>186200</v>
      </c>
      <c r="L9">
        <v>558600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6D9-85C5-45A9-884A-67A45AD271C6}">
  <dimension ref="A2:Q8"/>
  <sheetViews>
    <sheetView topLeftCell="H1" workbookViewId="0">
      <selection activeCell="I2" sqref="I2"/>
    </sheetView>
  </sheetViews>
  <sheetFormatPr defaultRowHeight="15"/>
  <cols>
    <col min="1" max="1" width="13.140625" bestFit="1" customWidth="1"/>
    <col min="2" max="2" width="12.140625" bestFit="1" customWidth="1"/>
    <col min="3" max="3" width="15.42578125" bestFit="1" customWidth="1"/>
    <col min="5" max="5" width="13.140625" bestFit="1" customWidth="1"/>
    <col min="6" max="6" width="12.140625" bestFit="1" customWidth="1"/>
    <col min="7" max="7" width="17.28515625" bestFit="1" customWidth="1"/>
    <col min="9" max="9" width="13.140625" bestFit="1" customWidth="1"/>
    <col min="10" max="10" width="16.28515625" bestFit="1" customWidth="1"/>
    <col min="11" max="11" width="15.42578125" bestFit="1" customWidth="1"/>
    <col min="12" max="12" width="12.140625" bestFit="1" customWidth="1"/>
    <col min="13" max="13" width="15.42578125" bestFit="1" customWidth="1"/>
    <col min="14" max="14" width="12.140625" bestFit="1" customWidth="1"/>
    <col min="15" max="15" width="15.42578125" bestFit="1" customWidth="1"/>
    <col min="16" max="16" width="17.28515625" bestFit="1" customWidth="1"/>
    <col min="17" max="17" width="20.42578125" bestFit="1" customWidth="1"/>
  </cols>
  <sheetData>
    <row r="2" spans="1:17">
      <c r="A2" s="4" t="s">
        <v>41</v>
      </c>
      <c r="B2" t="s">
        <v>43</v>
      </c>
      <c r="C2" t="s">
        <v>45</v>
      </c>
      <c r="E2" s="4" t="s">
        <v>41</v>
      </c>
      <c r="F2" t="s">
        <v>43</v>
      </c>
      <c r="G2" t="s">
        <v>46</v>
      </c>
      <c r="J2" s="4" t="s">
        <v>44</v>
      </c>
    </row>
    <row r="3" spans="1:17">
      <c r="A3" s="5" t="s">
        <v>22</v>
      </c>
      <c r="B3">
        <v>75000</v>
      </c>
      <c r="C3">
        <v>15</v>
      </c>
      <c r="E3" s="5" t="s">
        <v>15</v>
      </c>
      <c r="F3">
        <v>181800</v>
      </c>
      <c r="G3">
        <v>5</v>
      </c>
      <c r="J3" t="s">
        <v>15</v>
      </c>
      <c r="L3" t="s">
        <v>10</v>
      </c>
      <c r="N3" t="s">
        <v>20</v>
      </c>
      <c r="P3" t="s">
        <v>47</v>
      </c>
      <c r="Q3" t="s">
        <v>48</v>
      </c>
    </row>
    <row r="4" spans="1:17">
      <c r="A4" s="5" t="s">
        <v>12</v>
      </c>
      <c r="B4">
        <v>330000</v>
      </c>
      <c r="C4">
        <v>6</v>
      </c>
      <c r="E4" s="5" t="s">
        <v>10</v>
      </c>
      <c r="F4">
        <v>190600</v>
      </c>
      <c r="G4">
        <v>5</v>
      </c>
      <c r="I4" s="4" t="s">
        <v>41</v>
      </c>
      <c r="J4" t="s">
        <v>43</v>
      </c>
      <c r="K4" t="s">
        <v>45</v>
      </c>
      <c r="L4" t="s">
        <v>43</v>
      </c>
      <c r="M4" t="s">
        <v>45</v>
      </c>
      <c r="N4" t="s">
        <v>43</v>
      </c>
      <c r="O4" t="s">
        <v>45</v>
      </c>
    </row>
    <row r="5" spans="1:17">
      <c r="A5" s="5" t="s">
        <v>24</v>
      </c>
      <c r="B5">
        <v>126000</v>
      </c>
      <c r="C5">
        <v>7</v>
      </c>
      <c r="E5" s="5" t="s">
        <v>20</v>
      </c>
      <c r="F5">
        <v>186200</v>
      </c>
      <c r="G5">
        <v>5</v>
      </c>
      <c r="I5" s="5" t="s">
        <v>16</v>
      </c>
      <c r="J5">
        <v>10800</v>
      </c>
      <c r="K5">
        <v>9</v>
      </c>
      <c r="L5">
        <v>9600</v>
      </c>
      <c r="M5">
        <v>8</v>
      </c>
      <c r="N5">
        <v>7200</v>
      </c>
      <c r="O5">
        <v>6</v>
      </c>
      <c r="P5">
        <v>27600</v>
      </c>
      <c r="Q5">
        <v>23</v>
      </c>
    </row>
    <row r="6" spans="1:17">
      <c r="A6" s="5" t="s">
        <v>17</v>
      </c>
      <c r="B6">
        <v>27600</v>
      </c>
      <c r="C6">
        <v>23</v>
      </c>
      <c r="E6" s="5" t="s">
        <v>42</v>
      </c>
      <c r="F6">
        <v>558600</v>
      </c>
      <c r="G6">
        <v>15</v>
      </c>
      <c r="I6" s="5" t="s">
        <v>11</v>
      </c>
      <c r="J6">
        <v>146000</v>
      </c>
      <c r="K6">
        <v>4</v>
      </c>
      <c r="L6">
        <v>146000</v>
      </c>
      <c r="M6">
        <v>4</v>
      </c>
      <c r="N6">
        <v>164000</v>
      </c>
      <c r="O6">
        <v>5</v>
      </c>
      <c r="P6">
        <v>456000</v>
      </c>
      <c r="Q6">
        <v>13</v>
      </c>
    </row>
    <row r="7" spans="1:17">
      <c r="A7" s="5" t="s">
        <v>42</v>
      </c>
      <c r="B7">
        <v>558600</v>
      </c>
      <c r="C7">
        <v>51</v>
      </c>
      <c r="I7" s="5" t="s">
        <v>21</v>
      </c>
      <c r="J7">
        <v>25000</v>
      </c>
      <c r="K7">
        <v>5</v>
      </c>
      <c r="L7">
        <v>35000</v>
      </c>
      <c r="M7">
        <v>7</v>
      </c>
      <c r="N7">
        <v>15000</v>
      </c>
      <c r="O7">
        <v>3</v>
      </c>
      <c r="P7">
        <v>75000</v>
      </c>
      <c r="Q7">
        <v>15</v>
      </c>
    </row>
    <row r="8" spans="1:17">
      <c r="I8" s="5" t="s">
        <v>42</v>
      </c>
      <c r="J8">
        <v>181800</v>
      </c>
      <c r="K8">
        <v>18</v>
      </c>
      <c r="L8">
        <v>190600</v>
      </c>
      <c r="M8">
        <v>19</v>
      </c>
      <c r="N8">
        <v>186200</v>
      </c>
      <c r="O8">
        <v>14</v>
      </c>
      <c r="P8">
        <v>558600</v>
      </c>
      <c r="Q8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30211-958D-4874-B7D9-DEE5B83F6C1D}">
  <dimension ref="C3:G10"/>
  <sheetViews>
    <sheetView workbookViewId="0">
      <selection activeCell="J7" sqref="J7"/>
    </sheetView>
  </sheetViews>
  <sheetFormatPr defaultRowHeight="15"/>
  <cols>
    <col min="3" max="3" width="13.140625" bestFit="1" customWidth="1"/>
    <col min="4" max="4" width="16.28515625" bestFit="1" customWidth="1"/>
    <col min="5" max="5" width="8.7109375" bestFit="1" customWidth="1"/>
    <col min="6" max="6" width="8.42578125" bestFit="1" customWidth="1"/>
    <col min="7" max="7" width="11.28515625" bestFit="1" customWidth="1"/>
  </cols>
  <sheetData>
    <row r="3" spans="3:7">
      <c r="C3" s="4" t="s">
        <v>43</v>
      </c>
      <c r="D3" s="4" t="s">
        <v>44</v>
      </c>
    </row>
    <row r="4" spans="3:7">
      <c r="C4" s="4" t="s">
        <v>41</v>
      </c>
      <c r="D4" t="s">
        <v>15</v>
      </c>
      <c r="E4" t="s">
        <v>10</v>
      </c>
      <c r="F4" t="s">
        <v>20</v>
      </c>
      <c r="G4" t="s">
        <v>42</v>
      </c>
    </row>
    <row r="5" spans="3:7">
      <c r="C5" s="5" t="s">
        <v>19</v>
      </c>
      <c r="D5">
        <v>36000</v>
      </c>
      <c r="E5">
        <v>9600</v>
      </c>
      <c r="F5">
        <v>15000</v>
      </c>
      <c r="G5">
        <v>60600</v>
      </c>
    </row>
    <row r="6" spans="3:7">
      <c r="C6" s="5" t="s">
        <v>26</v>
      </c>
      <c r="D6">
        <v>4800</v>
      </c>
      <c r="E6">
        <v>15000</v>
      </c>
      <c r="F6">
        <v>54000</v>
      </c>
      <c r="G6">
        <v>73800</v>
      </c>
    </row>
    <row r="7" spans="3:7">
      <c r="C7" s="5" t="s">
        <v>14</v>
      </c>
      <c r="D7">
        <v>6000</v>
      </c>
      <c r="E7">
        <v>20000</v>
      </c>
      <c r="F7">
        <v>55000</v>
      </c>
      <c r="G7">
        <v>81000</v>
      </c>
    </row>
    <row r="8" spans="3:7">
      <c r="C8" s="5" t="s">
        <v>9</v>
      </c>
      <c r="D8">
        <v>25000</v>
      </c>
      <c r="E8">
        <v>146000</v>
      </c>
      <c r="F8">
        <v>7200</v>
      </c>
      <c r="G8">
        <v>178200</v>
      </c>
    </row>
    <row r="9" spans="3:7">
      <c r="C9" s="5" t="s">
        <v>28</v>
      </c>
      <c r="D9">
        <v>110000</v>
      </c>
      <c r="F9">
        <v>55000</v>
      </c>
      <c r="G9">
        <v>165000</v>
      </c>
    </row>
    <row r="10" spans="3:7">
      <c r="C10" s="5" t="s">
        <v>42</v>
      </c>
      <c r="D10">
        <v>181800</v>
      </c>
      <c r="E10">
        <v>190600</v>
      </c>
      <c r="F10">
        <v>186200</v>
      </c>
      <c r="G10">
        <v>558600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AD62-149B-42F7-A869-6CD9A12E4857}">
  <dimension ref="E2:E33"/>
  <sheetViews>
    <sheetView tabSelected="1" topLeftCell="B1" workbookViewId="0">
      <selection activeCell="N4" sqref="N4"/>
    </sheetView>
  </sheetViews>
  <sheetFormatPr defaultRowHeight="15"/>
  <sheetData>
    <row r="2" spans="5:5" ht="18">
      <c r="E2" s="6" t="s">
        <v>49</v>
      </c>
    </row>
    <row r="4" spans="5:5">
      <c r="E4" s="7" t="s">
        <v>50</v>
      </c>
    </row>
    <row r="5" spans="5:5">
      <c r="E5" t="s">
        <v>51</v>
      </c>
    </row>
    <row r="7" spans="5:5" ht="18">
      <c r="E7" s="6" t="s">
        <v>52</v>
      </c>
    </row>
    <row r="8" spans="5:5">
      <c r="E8" s="8"/>
    </row>
    <row r="9" spans="5:5">
      <c r="E9" s="9" t="s">
        <v>53</v>
      </c>
    </row>
    <row r="10" spans="5:5">
      <c r="E10" s="9" t="s">
        <v>54</v>
      </c>
    </row>
    <row r="11" spans="5:5">
      <c r="E11" s="9" t="s">
        <v>55</v>
      </c>
    </row>
    <row r="12" spans="5:5">
      <c r="E12" s="9" t="s">
        <v>56</v>
      </c>
    </row>
    <row r="14" spans="5:5" ht="18">
      <c r="E14" s="6" t="s">
        <v>57</v>
      </c>
    </row>
    <row r="15" spans="5:5">
      <c r="E15" s="8"/>
    </row>
    <row r="16" spans="5:5">
      <c r="E16" s="9" t="s">
        <v>58</v>
      </c>
    </row>
    <row r="17" spans="5:5">
      <c r="E17" s="9" t="s">
        <v>59</v>
      </c>
    </row>
    <row r="18" spans="5:5">
      <c r="E18" s="9" t="s">
        <v>60</v>
      </c>
    </row>
    <row r="19" spans="5:5">
      <c r="E19" s="9" t="s">
        <v>61</v>
      </c>
    </row>
    <row r="21" spans="5:5" ht="18">
      <c r="E21" s="6" t="s">
        <v>62</v>
      </c>
    </row>
    <row r="23" spans="5:5">
      <c r="E23" t="s">
        <v>63</v>
      </c>
    </row>
    <row r="24" spans="5:5">
      <c r="E24" s="8"/>
    </row>
    <row r="25" spans="5:5">
      <c r="E25" s="8" t="s">
        <v>64</v>
      </c>
    </row>
    <row r="26" spans="5:5">
      <c r="E26" s="8" t="s">
        <v>65</v>
      </c>
    </row>
    <row r="27" spans="5:5">
      <c r="E27" s="8" t="s">
        <v>66</v>
      </c>
    </row>
    <row r="28" spans="5:5">
      <c r="E28" s="8" t="s">
        <v>67</v>
      </c>
    </row>
    <row r="29" spans="5:5">
      <c r="E29" s="8" t="s">
        <v>68</v>
      </c>
    </row>
    <row r="30" spans="5:5">
      <c r="E30" s="8" t="s">
        <v>69</v>
      </c>
    </row>
    <row r="32" spans="5:5">
      <c r="E32" s="7" t="s">
        <v>70</v>
      </c>
    </row>
    <row r="33" spans="5:5">
      <c r="E33" s="1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Pivot Table Ques</vt:lpstr>
      <vt:lpstr>PT Ques</vt:lpstr>
      <vt:lpstr>PTQ</vt:lpstr>
      <vt:lpstr>Business Ques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 zaid</dc:creator>
  <cp:lastModifiedBy>syed Mohammad zaid</cp:lastModifiedBy>
  <dcterms:created xsi:type="dcterms:W3CDTF">2015-06-05T18:17:20Z</dcterms:created>
  <dcterms:modified xsi:type="dcterms:W3CDTF">2026-09-17T12:46:41Z</dcterms:modified>
</cp:coreProperties>
</file>