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sel\OneDrive\Desktop\"/>
    </mc:Choice>
  </mc:AlternateContent>
  <xr:revisionPtr revIDLastSave="0" documentId="13_ncr:1_{9E0E4FDD-7684-41EC-940C-E31D6AEB5B0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unctional Test Cases" sheetId="1" r:id="rId1"/>
    <sheet name="Security Test Cases " sheetId="6" r:id="rId2"/>
    <sheet name="Useability Test Cases" sheetId="10" r:id="rId3"/>
    <sheet name="Performance Test Cases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E83" i="1"/>
</calcChain>
</file>

<file path=xl/sharedStrings.xml><?xml version="1.0" encoding="utf-8"?>
<sst xmlns="http://schemas.openxmlformats.org/spreadsheetml/2006/main" count="1578" uniqueCount="679">
  <si>
    <t>Project Name</t>
  </si>
  <si>
    <t>TC Created by</t>
  </si>
  <si>
    <t>TC Reviewed by</t>
  </si>
  <si>
    <t>ID</t>
  </si>
  <si>
    <t>Description</t>
  </si>
  <si>
    <t>Steps</t>
  </si>
  <si>
    <t>Data</t>
  </si>
  <si>
    <t>Precond</t>
  </si>
  <si>
    <t>PostCond</t>
  </si>
  <si>
    <t>Results</t>
  </si>
  <si>
    <t>Status</t>
  </si>
  <si>
    <t>Pass</t>
  </si>
  <si>
    <t>Sign Up</t>
  </si>
  <si>
    <t>TC-SU-01</t>
  </si>
  <si>
    <t>Expected Result</t>
  </si>
  <si>
    <t>As expected</t>
  </si>
  <si>
    <t>All fields Filled correctly</t>
  </si>
  <si>
    <t>1. First Name: Belaynesh
2. Last Name: Chekol
3. Email: Belaynesh.Chekol@email.com
4. Password: 987654321</t>
  </si>
  <si>
    <t>User should be able to see
"This email already has an account"</t>
  </si>
  <si>
    <t>TC-SU-03</t>
  </si>
  <si>
    <t>TC-SU-02</t>
  </si>
  <si>
    <t>Fill first name with invalid characters</t>
  </si>
  <si>
    <t>1. Open Browser
2. Enter URL
3. Click Sign up
4. Fill Fields
5. Click Register</t>
  </si>
  <si>
    <t>1. Open Browser
2. Enter URL
3. Click Sign up
4. Fill Fields
5. Click register</t>
  </si>
  <si>
    <t>1. Open Browser
2.Enter URL
3. Click Sign up
4. Fill Fields
5. Click register</t>
  </si>
  <si>
    <t>1. First Name: Youcef@$
2. Last Name: Tchantchane
3. Email: Youcefh.Tchantchane@email.com
4. Password: Youcef78</t>
  </si>
  <si>
    <t>User should be able to see
"Only letters allowed"</t>
  </si>
  <si>
    <t>error message</t>
  </si>
  <si>
    <t>TC-SU-04</t>
  </si>
  <si>
    <t>Fill first name with invalid numbers</t>
  </si>
  <si>
    <t>1. First Name: Youcef123
2. Last Name: Tchantchane
3. Email: Youcefh.Tchantchane@email.com
4. Password: Youcef78</t>
  </si>
  <si>
    <t>TC-SU-05</t>
  </si>
  <si>
    <t>TC-SU-06</t>
  </si>
  <si>
    <t>User should be able to see
"Please include an '@' in the email address"</t>
  </si>
  <si>
    <t>TC-SU-07</t>
  </si>
  <si>
    <t>TC-SU-08</t>
  </si>
  <si>
    <t>User should be able to see
"Please fill out this field"</t>
  </si>
  <si>
    <t>1. First Name: &lt;script&gt;alert('Irfan');&lt;script&gt;
2. Last Name: irfan
3. Email: irfan@email.com
4. Password: 123456789</t>
  </si>
  <si>
    <t>1. First Name: Mohammad
2. Last Name: Rawass
3. Email: m.rawass03@email.com
4. Password: 123456789</t>
  </si>
  <si>
    <t>All fields Filled with password less than 8 character</t>
  </si>
  <si>
    <t>1. First Name: Mohammad
2. Last Name: Rawass
3. Email: Mohammad1.rawass@email.com
4. Password: 12345678</t>
  </si>
  <si>
    <t>1. First Name: Mohammad
2. Last Name: Rawass
3. Email: Mohammad1.rawass@email.com
4. Password: 12345</t>
  </si>
  <si>
    <t>TC-SU-09</t>
  </si>
  <si>
    <t>User should be able to see an error message for the length of the password</t>
  </si>
  <si>
    <t>Mohammad Rawass</t>
  </si>
  <si>
    <t>CTS</t>
  </si>
  <si>
    <t>1. First Name: Mohammad
2. Last Name: ""
3. Email: Mohammad1.rawass@email.com
4. Password: 12345678</t>
  </si>
  <si>
    <t>1. First Name: Mohammad
2. Last Name: Rawass
3. Email: ""
4. Password: 12345678</t>
  </si>
  <si>
    <t>1. First Name: Mohammad
2. Last Name: Rawass
3. Email: Mohammad1.rawass@email.com
4. Password: ""</t>
  </si>
  <si>
    <t>TC-SU-10</t>
  </si>
  <si>
    <t>TC-SU-11</t>
  </si>
  <si>
    <t>TC-SU-12</t>
  </si>
  <si>
    <t xml:space="preserve">Fill last name with invalid numbers </t>
  </si>
  <si>
    <t>1. First Name: Youcef
2. Last Name: Tchantchane123
3. Email: Youcefh.Tchantchane@email.com
4. Password: Youcef78</t>
  </si>
  <si>
    <t>TC-SU-13</t>
  </si>
  <si>
    <t>Fill last name with invalid characters</t>
  </si>
  <si>
    <t>1. First Name: Youcef
2. Last Name:T$antch@ne
3. Email: Youcefh.Tchantchane@email.com
4. Password: Youcef78</t>
  </si>
  <si>
    <t>TC-SU-14</t>
  </si>
  <si>
    <t>1. First Name: irfan
2. Last Name: &lt;script&gt;alert('Irfan');&lt;script&gt;
3. Email: irfan@email.com
4. Password: 123456789</t>
  </si>
  <si>
    <t>TC-SU-15</t>
  </si>
  <si>
    <t>TC-SU-16</t>
  </si>
  <si>
    <t>TC-SU-17</t>
  </si>
  <si>
    <t>1. First Name: Mohammad
2. Last Name: Rawass
3. Email: Mohammad1.rawass@email.com
4. Password: 12345678912345678912345678912345</t>
  </si>
  <si>
    <t>1. First Name: Mohammad
2. Last Name: Rawass
3. Email: Mohammad1.rawass@email.com
4. Password: 1234567891234567891234567891234</t>
  </si>
  <si>
    <t>TC-SU-18</t>
  </si>
  <si>
    <t>1. Open Browser
2.Enter URL
3. Click Sign up
4. click Login link</t>
  </si>
  <si>
    <t>make sure login is clickable</t>
  </si>
  <si>
    <t>N/A</t>
  </si>
  <si>
    <t>user should be able to go to the  login page</t>
  </si>
  <si>
    <t>Login page</t>
  </si>
  <si>
    <t>Login</t>
  </si>
  <si>
    <t>TC-LO-01</t>
  </si>
  <si>
    <t>TC-LI-01</t>
  </si>
  <si>
    <t>1. Open Browser
2. Enter URL
3. Click Login
4. Fill Fields
5. Click login now</t>
  </si>
  <si>
    <t>TC-LI-02</t>
  </si>
  <si>
    <t>1. Email: Belaynesh.Chekol@gmail.com
2. Password: 987654321</t>
  </si>
  <si>
    <t>1. Email: Mohammad.rawass
2. Password: 987654321</t>
  </si>
  <si>
    <t>-Having valid URL
-incorrect Email, 
- valid Password</t>
  </si>
  <si>
    <t>-Having valid URL
-valid Email, and Password</t>
  </si>
  <si>
    <t>Error message</t>
  </si>
  <si>
    <t>TC-LI-03</t>
  </si>
  <si>
    <t>1. Email: alli.mech@email.com
2. Password: 123456789</t>
  </si>
  <si>
    <t>-Having valid URL
-invalid Email, 
- valid Password</t>
  </si>
  <si>
    <t>User should be able to see
"wrong email"</t>
  </si>
  <si>
    <t>pass</t>
  </si>
  <si>
    <t>TC-LI-04</t>
  </si>
  <si>
    <t>1. Email: Belaynesh.Chekol@gmail.com
2. Password: 1010101010</t>
  </si>
  <si>
    <t>-Having valid URL
-valid Email, 
- invalid Password</t>
  </si>
  <si>
    <t>User should be able to see
"wrong password"</t>
  </si>
  <si>
    <t>TC-LI-05</t>
  </si>
  <si>
    <t>correct password but invalid email</t>
  </si>
  <si>
    <t>correct email with incorrect password</t>
  </si>
  <si>
    <t>empty email with valid password</t>
  </si>
  <si>
    <t>1. Email:""
2. Password: 987654321</t>
  </si>
  <si>
    <t>valid password but incorrect email</t>
  </si>
  <si>
    <t>valid email with empty password</t>
  </si>
  <si>
    <t>1. Email:""
2. Password: ""</t>
  </si>
  <si>
    <t>1. Email:Belaynesh.Chekol@gmail.com
2. Password: ""</t>
  </si>
  <si>
    <t>-Having valid URL
- valid email</t>
  </si>
  <si>
    <t>TC-LI-06</t>
  </si>
  <si>
    <t>All fields empty</t>
  </si>
  <si>
    <t>-Having valid URL</t>
  </si>
  <si>
    <t>TC-LI-07</t>
  </si>
  <si>
    <t>TC-LI-08</t>
  </si>
  <si>
    <t>sign up page</t>
  </si>
  <si>
    <t>1. Open Browser
2.Enter URL
3. Click login 
4. click sign up link</t>
  </si>
  <si>
    <t>click sign up</t>
  </si>
  <si>
    <t>user should be able to go to the  sign up page</t>
  </si>
  <si>
    <t>Logout</t>
  </si>
  <si>
    <t>click logout</t>
  </si>
  <si>
    <t>1. Open Browser
2. Enter URL
3. Click Login
4. Fill Fields
5. Click profile
6. Click logout</t>
  </si>
  <si>
    <t>All fields are empty</t>
  </si>
  <si>
    <t>1. First Name: ""
2. Last Name: ""
3. Email: ""
4. Password: ""</t>
  </si>
  <si>
    <t xml:space="preserve">-Having valid URL
</t>
  </si>
  <si>
    <t>TC-SU-19</t>
  </si>
  <si>
    <t>-Having valid URL
-valid First name ,Last name and Password
-existed email</t>
  </si>
  <si>
    <t>Add Student</t>
  </si>
  <si>
    <t>TC-AS-01</t>
  </si>
  <si>
    <t>1. Open Browser
2. Enter URL
3. Click Login
4. Fill Fields
5. Click Login now
6. Click Add student
7-fill fields 
8- click save</t>
  </si>
  <si>
    <t>1. First Name: Basel
2. Last Name: Najjar
3. Email: Basel.Najjar@email.com
4. Student Number:B210209933
5. Department: Software Engineering</t>
  </si>
  <si>
    <t>TC-AS-02</t>
  </si>
  <si>
    <t>1. First Name: ""
2. Last Name: Fayez
3. Email: Habeeb.Fayez@email.com
4. Student Number:H210209439
5. Department: Mechanical Engineering</t>
  </si>
  <si>
    <t xml:space="preserve">-Having valid URL
- valid login data
-valid last name,email,student number and Department
- Empty First name
</t>
  </si>
  <si>
    <t>TC-AS-03</t>
  </si>
  <si>
    <t xml:space="preserve">-Having valid URL
- valid login data
-valid last name,email,student number and Department
- invalid First name
</t>
  </si>
  <si>
    <t xml:space="preserve">-Having valid URL
- valid Password
</t>
  </si>
  <si>
    <t>TC-AS-04</t>
  </si>
  <si>
    <t>1. First Name: H@beeb$
2. Last Name: Fayez
3. Email: Habeeb.Fayez@email.com
4. Student Number:H210209439
5. Department: Human Resources</t>
  </si>
  <si>
    <t>Fill first name with tag</t>
  </si>
  <si>
    <t>TC-AS-05</t>
  </si>
  <si>
    <t>TC-AS-06</t>
  </si>
  <si>
    <t>TC-AS-07</t>
  </si>
  <si>
    <t>1. First Name: 7abeeb12
2. Last Name: Fayez
3. Email:  Habeeb.Fayez@email.com
4. Student Number:H210209439
5. Department: Electrical Engineering</t>
  </si>
  <si>
    <t xml:space="preserve"> empty First name</t>
  </si>
  <si>
    <t>empty last name</t>
  </si>
  <si>
    <t>1. First Name: Habeeb
2. Last Name: Fayez123
3. Email: Habeeb.Fayez@email.com
4. Student Number:H210209439
5. Department: Marketing</t>
  </si>
  <si>
    <r>
      <t>1. First Name: Habeeb
2. Last Name: F</t>
    </r>
    <r>
      <rPr>
        <b/>
        <sz val="11"/>
        <color theme="1"/>
        <rFont val="Times New Roman"/>
        <family val="1"/>
      </rPr>
      <t>@</t>
    </r>
    <r>
      <rPr>
        <sz val="11"/>
        <color theme="1"/>
        <rFont val="Times New Roman"/>
        <family val="1"/>
      </rPr>
      <t>ye$
3. Email: Habeeb.Fayez@email.com
4. Student Number:H210209439
5. Department: Marketing</t>
    </r>
  </si>
  <si>
    <t>TC-AS-08</t>
  </si>
  <si>
    <t>TC-AS-09</t>
  </si>
  <si>
    <t>TC-AS-10</t>
  </si>
  <si>
    <t>TC-AS-11</t>
  </si>
  <si>
    <t>TC-AS-12</t>
  </si>
  <si>
    <t>TC-AS-13</t>
  </si>
  <si>
    <t xml:space="preserve">-Having valid URL
- valid login data
-valid first name name,email,student number and Department
- Empty Last name
</t>
  </si>
  <si>
    <t xml:space="preserve">-Having valid URL
- valid login data
-valid First name,email,student number and Department
- Invalid last name
</t>
  </si>
  <si>
    <t xml:space="preserve">-Having valid URL
- valid login data
-valid First name,email,student number and Department
- invalid last name
</t>
  </si>
  <si>
    <t xml:space="preserve">-Having valid URL
- valid login data
-valid First name,email,student number and Department
- invalid Last name
</t>
  </si>
  <si>
    <t xml:space="preserve"> existed email</t>
  </si>
  <si>
    <t>1. First Name: Basel
2. Last Name: Najjar
3. Email:Basel.Najjar@email.com
4. Student Number:B210209933
5. Department: Sales</t>
  </si>
  <si>
    <t>User should be able to see
"This email already belongs to a student"</t>
  </si>
  <si>
    <t>invalid email</t>
  </si>
  <si>
    <t xml:space="preserve">empty Email </t>
  </si>
  <si>
    <t>1. First Name: Basel
2. Last Name: Najjar
3. Email:Basel.Najjar
4. Student Number:B210209933
5. Department: Sales</t>
  </si>
  <si>
    <t>empty Student Number</t>
  </si>
  <si>
    <t xml:space="preserve"> existed Student number</t>
  </si>
  <si>
    <t>User should be able to see
"This Student number already existing"</t>
  </si>
  <si>
    <t xml:space="preserve"> invalid Student number without first letter</t>
  </si>
  <si>
    <t>User should be able to see
"Student number must start with B as a capital letter"</t>
  </si>
  <si>
    <t>TC-AS-14</t>
  </si>
  <si>
    <t>TC-AS-15</t>
  </si>
  <si>
    <t>TC-AS-16</t>
  </si>
  <si>
    <t>invalid Student number with more than 10 digits</t>
  </si>
  <si>
    <t>User should be able to see
"Student number must contain 10  digits as A123456789"</t>
  </si>
  <si>
    <t>TC-AS-17</t>
  </si>
  <si>
    <t>TC-AS-18</t>
  </si>
  <si>
    <t>invalid Student number with less than 10 digits</t>
  </si>
  <si>
    <t>TC-AS-19</t>
  </si>
  <si>
    <t xml:space="preserve"> invalid Student number with incorrect first letter</t>
  </si>
  <si>
    <t>TC-AS-20</t>
  </si>
  <si>
    <t>1. First Name: Basel
2. Last Name: Najjar
3. Email:Basel.Najjar1@email.com
4. Student Number:B210209933
5. Department: ""</t>
  </si>
  <si>
    <t>1. First Name: Basel
2. Last Name: Najjar
3. Email:Basel.Najjar1@email.com
4. Student Number:
5. Department: Sales</t>
  </si>
  <si>
    <t>1. First Name: Basel
2. Last Name: Najjar
3. Email:Basel.Najjar1@email.com
4. Student Number:B210209933
5. Department: Operations</t>
  </si>
  <si>
    <t>1. First Name: Basel
2. Last Name: Najjar
3. Email:Basel.Najjar1@email.com
4. Student Number:210209933
5. Department: Quality Assurance</t>
  </si>
  <si>
    <t>1. First Name: Basel
2. Last Name: Najjar
3. Email:Basel.Najjar1@email.com
4. Student Number:B12345678910
5. Department: Software engineering</t>
  </si>
  <si>
    <t>1. First Name: Basel
2. Last Name: Najjar
3. Email:Basel.Najjar1@email.com
4. Student Number:B12345
5. Department: Software engineering</t>
  </si>
  <si>
    <t>1. First Name: Basel
2. Last Name: Najjar
3. Email:Basel.Najjar1@email.com
4. Student Number:Z123456789
5. Department: Software engineering</t>
  </si>
  <si>
    <t>User should be able to see
"Please Select an item in the list"</t>
  </si>
  <si>
    <t>TC-AS-21</t>
  </si>
  <si>
    <t>TC-AS-22</t>
  </si>
  <si>
    <t>TC-AS-23</t>
  </si>
  <si>
    <t>1. First Name: Mohammad
2. Last Name: Rawass
3. Email: Mohammad.rawass@email.com
4. Student Number: MohammadRawass
5. Department: Software engineering</t>
  </si>
  <si>
    <t xml:space="preserve"> invalid Student number with String</t>
  </si>
  <si>
    <t>1. First Name: Mohammad
2. Last Name: Rawass
3. Email: Mohammad.rawass@email.com
4. Student Number: 210MR9959
5. Department: Software engineering</t>
  </si>
  <si>
    <t xml:space="preserve"> invalid Student number with letters</t>
  </si>
  <si>
    <t>Select two or more Departments choices</t>
  </si>
  <si>
    <t>User shouldn’t be able to select more than one Department</t>
  </si>
  <si>
    <t>TC-AS-24</t>
  </si>
  <si>
    <t>invalid Department with number</t>
  </si>
  <si>
    <t>1. First Name: Basel
2. Last Name: Najjar
3. Email:Basel.Najjar1@email.com
4. Student Number:B210209933
5. Department:sales1</t>
  </si>
  <si>
    <t>User shouldn’t be able to select it</t>
  </si>
  <si>
    <t>TC-AS-25</t>
  </si>
  <si>
    <t xml:space="preserve">invalid Department </t>
  </si>
  <si>
    <t>1. First Name: Basel
2. Last Name: Najjar
3. Email:Basel.Najjar1@email.com
4. Student Number:B210209933
5. Department: Medical engineering</t>
  </si>
  <si>
    <t xml:space="preserve"> user should get "Please Select an item in the list"</t>
  </si>
  <si>
    <t>Edit Student</t>
  </si>
  <si>
    <t>TC-ES-01</t>
  </si>
  <si>
    <t xml:space="preserve"> Edit First name</t>
  </si>
  <si>
    <t>1. First Name: Mohammad
2. Last Name: Fayez
3. Email: Habeeb.Fayez@email.com
4. Student Number:M210209439
5. Department: Mechanical Engineering</t>
  </si>
  <si>
    <t xml:space="preserve">-Having valid URL
- valid login data
-valid First name, last name,email,student number and Department
</t>
  </si>
  <si>
    <t>First name updated</t>
  </si>
  <si>
    <t xml:space="preserve"> Edit Last name</t>
  </si>
  <si>
    <t>1. First Name: Mohammad
2. Last Name: Rawass
3. Email: Habeeb.Fayez@email.com
4. Student Number:M210209439
5. Department: Mechanical Engineering</t>
  </si>
  <si>
    <t>Last name updated</t>
  </si>
  <si>
    <t>TC-ES-02</t>
  </si>
  <si>
    <t xml:space="preserve"> Edit Email</t>
  </si>
  <si>
    <t>1. First Name: Mohammad
2. Last Name: Rawass
3. Email:Mohammad.rawass@email.com
4. Student Number:M210209439
5. Department: Mechanical Engineering</t>
  </si>
  <si>
    <t>Email updated</t>
  </si>
  <si>
    <t>TC-ES-03</t>
  </si>
  <si>
    <t>TC-ES-04</t>
  </si>
  <si>
    <t xml:space="preserve"> Edit Student Number</t>
  </si>
  <si>
    <t>1. First Name: Mohammad
2. Last Name: Rawass
3. Email:Mohammad.rawass@email.com
4. Student Number:M210209959
5. Department: Mechanical Engineering</t>
  </si>
  <si>
    <t>Student number updated</t>
  </si>
  <si>
    <t>TC-ES-05</t>
  </si>
  <si>
    <t xml:space="preserve"> Edit Department</t>
  </si>
  <si>
    <t>1. First Name: Mohammad
2. Last Name: Rawass
3. Email:Mohammad.rawass@email.com
4. Student Number:M210209959
5. Department: Human Resources</t>
  </si>
  <si>
    <t>Department updated</t>
  </si>
  <si>
    <t>TC-ES-06</t>
  </si>
  <si>
    <t>Click Back</t>
  </si>
  <si>
    <t>1. First Name: Basel
2. Last Name: Najjar
3. Email:Basel.Najjar@email.com
4. Student Number:B210209933
5. Department: Software engineering</t>
  </si>
  <si>
    <t>Same data before editing</t>
  </si>
  <si>
    <t>TC-ES-07</t>
  </si>
  <si>
    <t>1. Open Browser
2. Enter URL
3. Click Login
4. Fill Fields
5. Click Login now
6. Click Edit Student
7-fill fields 
8- click save</t>
  </si>
  <si>
    <t>1. First Name: ""
2. Last Name: Rawass
3. Email:Mohammad.rawass@email.com
4. Student Number:M210209959
5. Department: Human Resources</t>
  </si>
  <si>
    <t>1. First Name: Mo7ammad12
2. Last Name: Rawass
3. Email:Mohammad.rawass@email.com
4. Student Number:M210209959
5. Department: Human Resources</t>
  </si>
  <si>
    <t>1. First Name: Moh@mm$d
2. Last Name: Rawass
3. Email:Mohammad.rawass@email.com
4. Student Number:M210209959
5. Department: Human Resources</t>
  </si>
  <si>
    <t>'1. First Name: &lt;script&gt;alert('Mohammad');&lt;script&gt;
2. Last Name: Rawass
3. Email:Mohammad.rawass@email.com
4. Student Number:M210209959
5. Department: Human Resources</t>
  </si>
  <si>
    <t>TC-ES-08</t>
  </si>
  <si>
    <t>TC-ES-09</t>
  </si>
  <si>
    <t>TC-ES-10</t>
  </si>
  <si>
    <t>TC-ES-11</t>
  </si>
  <si>
    <t>TC-ES-12</t>
  </si>
  <si>
    <t>TC-ES-13</t>
  </si>
  <si>
    <t>TC-ES-14</t>
  </si>
  <si>
    <t>1. Open Browser
2. Enter URL
3. Click Login
4. Fill Fields
5. Click Login now
6. Click Edit student
7-fill fields 
8- click save</t>
  </si>
  <si>
    <t>Fill Last name with tag</t>
  </si>
  <si>
    <t>Fill Last name with invalid characters</t>
  </si>
  <si>
    <t>1. First Name: Mohammad
2. Last Name: ""
3. Email:Mohammad.rawass@email.com
4. Student Number:M210209959
5. Department: Human Resources</t>
  </si>
  <si>
    <t>1. First Name: Mohammad
2. Last Name: Rawass123
3. Email:Mohammad.rawass@email.com
4. Student Number:M210209959
5. Department: Human Resources</t>
  </si>
  <si>
    <t>1. First Name: Mohammad
2. Last Name: R@wass
3. Email:Mohammad.rawass@email.com
4. Student Number:M210209959
5. Department: Human Resources</t>
  </si>
  <si>
    <t>1. First Name: Mohammad
2. Last Name:&lt;script&gt;alert('Rawass');&lt;script&gt;
3. Email:Mohammad.rawass@email.com
4. Student Number:M210209959
5. Department: Human Resources</t>
  </si>
  <si>
    <t>TC-ES-15</t>
  </si>
  <si>
    <t>TC-ES-16</t>
  </si>
  <si>
    <t>TC-ES-17</t>
  </si>
  <si>
    <t>1. First Name: Mohammad
2. Last Name: Rawass
3. Email:""
4. Student Number:M210209959
5. Department: Human Resources</t>
  </si>
  <si>
    <t>1. First Name: Mohammad
2. Last Name: Rawass
3. Email:Basel.Najjar@email.com
4. Student Number:M210209959
5. Department: Human Resources</t>
  </si>
  <si>
    <t>1. First Name: Mohammad
2. Last Name: Rawass
3. Email:Mohammad.rawass
4. Student Number:M210209959
5. Department: Human Resources</t>
  </si>
  <si>
    <t>TC-ES-18</t>
  </si>
  <si>
    <t>1. First Name: Mohammad
2. Last Name: Rawass
3. Email:Mohammad.rawass@email.com
4. Student Number:""
5. Department: Human Resources</t>
  </si>
  <si>
    <t>TC-ES-19</t>
  </si>
  <si>
    <t>1. First Name: Mohammad
2. Last Name: Rawass
3. Email:Mohammad.rawass@email.com
4. Student Number:M210209933
5. Department: Human Resources</t>
  </si>
  <si>
    <t>TC-ES-20</t>
  </si>
  <si>
    <t>1. First Name: Mohammad
2. Last Name: Rawass
3. Email:Mohammad.rawass@email.com
4. Student Number:210209959
5. Department: Human Resources</t>
  </si>
  <si>
    <t>User should be able to see
"Student number must start with M as a capital letter"</t>
  </si>
  <si>
    <t>TC-ES-21</t>
  </si>
  <si>
    <t>TC-ES-22</t>
  </si>
  <si>
    <t>1. First Name: Mohammad
2. Last Name: Rawass
3. Email:Mohammad.rawass@email.com
4. Student Number:M210209959123
5. Department: Human Resources</t>
  </si>
  <si>
    <t>1. First Name: Mohammad
2. Last Name: Rawass
3. Email:Mohammad.rawass@email.com
4. Student Number:M2102099
5. Department: Human Resources</t>
  </si>
  <si>
    <t>1. First Name: Mohammad
2. Last Name: Rawass
3. Email:Mohammad.rawass@email.com
4. Student Number:Z210209959
5. Department: Human Resources</t>
  </si>
  <si>
    <t>TC-ES-23</t>
  </si>
  <si>
    <t>1. First Name: Mohammad
2. Last Name: Rawass
3. Email: Mohammad.rawass@email.com
4. Student Number: M123M56789
5. Department: Software engineering</t>
  </si>
  <si>
    <t>TC-ES-24</t>
  </si>
  <si>
    <t>TC-ES-25</t>
  </si>
  <si>
    <t>TC-ES-26</t>
  </si>
  <si>
    <t>1. First Name: Mohammad
2. Last Name: Rawass
3. Email: Mohammad.rawass@email.com
4. Student Number: M210@099%9
5. Department: Software engineering</t>
  </si>
  <si>
    <t>TC-ES-27</t>
  </si>
  <si>
    <t>1. First Name: Mohammad
2. Last Name: Rawass
3. Email:Mohammad.rawass@email.com
4. Student Number:M210209959
5. Department: ""</t>
  </si>
  <si>
    <t>TC-ES-28</t>
  </si>
  <si>
    <t>TC-ES-29</t>
  </si>
  <si>
    <t>TC-ES-30</t>
  </si>
  <si>
    <t>1. First Name: Mohammad
2. Last Name: Rawass
3. Email:Mohammad.rawass@email.com
4. Student Number:M210209959
5. Department: Human Resources1</t>
  </si>
  <si>
    <t>1. First Name: Mohammad
2. Last Name: Rawass
3. Email:Mohammad.rawass@email.com
4. Student Number:M210209959
5. Department: Medical engineering</t>
  </si>
  <si>
    <t>Edit Profile</t>
  </si>
  <si>
    <t>last name has tag</t>
  </si>
  <si>
    <t xml:space="preserve"> invalid email</t>
  </si>
  <si>
    <t>empty email</t>
  </si>
  <si>
    <t xml:space="preserve"> email with space</t>
  </si>
  <si>
    <t>1. First Name: Mohammad
2. Last Name: Rawass
3. Email: Mohammad  rawass@email.com
4. Password: 12345678</t>
  </si>
  <si>
    <t>empty password</t>
  </si>
  <si>
    <t xml:space="preserve"> password 32 character</t>
  </si>
  <si>
    <t>password 8 character</t>
  </si>
  <si>
    <t>password 31 character</t>
  </si>
  <si>
    <t>TC-SU-20</t>
  </si>
  <si>
    <t xml:space="preserve"> password with space</t>
  </si>
  <si>
    <t>1. First Name: Mohammad
2. Last Name: Rawass
3. Email: Mohammad1.rawass@email.com
4. Password: 1234 6789</t>
  </si>
  <si>
    <t>TC-SU-21</t>
  </si>
  <si>
    <t>User should be able to see
"A part followed by '@' should not contain the symbol ' ' "</t>
  </si>
  <si>
    <t>User should be able to see
"Space now allowed!"</t>
  </si>
  <si>
    <t>TC-AS-26</t>
  </si>
  <si>
    <t>1. First Name: Mohammad
2. Last Name: Rawass
3. Email: Mohammad  rawass@email.com
4. Student Number:M210209959
5. Department: Human Resources</t>
  </si>
  <si>
    <t>1. First Name: Mohammad
2. Last Name: Rawass
3. Email: Mohammad  rawass@email.com
4. Student Number:M210209959
5. Department: Sales</t>
  </si>
  <si>
    <t>TC-EP-01</t>
  </si>
  <si>
    <t>TC-EP-02</t>
  </si>
  <si>
    <t>TC-EP-03</t>
  </si>
  <si>
    <t>1. Open Browser
2. Enter URL
3. Click Login
4. Fill Fields
5. Click Login now
6. Click Edit Student
7-fill fields 
8- click Back</t>
  </si>
  <si>
    <t>1. Open Browser
2. Enter URL
3. Click Login
4. Fill Fields
5. Click Login now
6. Click Edit Profile
7-fill fields 
8- click save</t>
  </si>
  <si>
    <t>1. Open Browser
2. Enter URL
3. Click Login
4. Fill Fields
5. Click Login now
6. Click Edit profile
7-fill fields 
8- click save</t>
  </si>
  <si>
    <t>1. First Name: Habeeb
2. Last Name: Rawass
3. Email: Mohammad.rawass@email.com
4- Current password:123456789
5-  New password:123456789
6-Confirm password:123456789</t>
  </si>
  <si>
    <t>1. First Name: Habeeb
2. Last Name: Fayez
3. Email: Mohammad.rawass@email.com
4- Current password:123456789
5-  New password:123456789
6-Confirm password:123456789</t>
  </si>
  <si>
    <t>1. First Name: Habeeb
2. Last Name: Fayez
3. Email: Habeeb.Fayez@email.com
4- Current password:123456789
5-  New password:123456789
6-Confirm password:123456789</t>
  </si>
  <si>
    <t>TC-EP-04</t>
  </si>
  <si>
    <t>1. First Name: ""
2. Last Name: Fayez
3. Email: Habeeb.Fayez@email.com
4- Current password:123456789
5-  New password:123456789
6-Confirm password:123456789</t>
  </si>
  <si>
    <t xml:space="preserve">-Having valid URL
- valid login data
-valid last name,email,and password
- Empty First name
</t>
  </si>
  <si>
    <t>1. First Name: 7abeeb12
2. Last Name: Fayez
3. Email: Habeeb.Fayez@email.com
4- Current password:123456789
5-  New password:123456789
6-Confirm password:123456789</t>
  </si>
  <si>
    <t xml:space="preserve">-Having valid URL
- valid login data
-valid last name,email,and password
- invalid First name
</t>
  </si>
  <si>
    <t>1. First Name: H@beeb$
2. Last Name: Fayez
3. Email: Habeeb.Fayez@email.com
4- Current password:123456789
5-  New password:123456789
6-Confirm password:123456789</t>
  </si>
  <si>
    <t>TC-EP-05</t>
  </si>
  <si>
    <t>TC-EP-06</t>
  </si>
  <si>
    <t>TC-EP-07</t>
  </si>
  <si>
    <t>1. First Name: Habeeb
2. Last Name: ""
3. Email: Habeeb.Fayez@email.com
4- Current password:123456789
5-  New password:123456789
6-Confirm password:123456789</t>
  </si>
  <si>
    <t xml:space="preserve">-Having valid URL
- valid login data
-valid last name,email,and password
- invalid First name
</t>
  </si>
  <si>
    <t>1. First Name: Habeeb
2. Last Name: Fayez123
3. Email: Habeeb.Fayez@email.com
4- Current password:123456789
5-  New password:123456789
6-Confirm password:123456789</t>
  </si>
  <si>
    <t>1. First Name: Habeeb
2. Last Name: F@yez
3. Email: Habeeb.Fayez@email.com
4- Current password:123456789
5-  New password:123456789
6-Confirm password:123456789</t>
  </si>
  <si>
    <t>TC-EP-08</t>
  </si>
  <si>
    <t>TC-EP-09</t>
  </si>
  <si>
    <t>TC-EP-10</t>
  </si>
  <si>
    <t>TC-EP-11</t>
  </si>
  <si>
    <t>'1. First Name: &lt;script&gt;alert('Fayez');&lt;script&gt;
2. Last Name: Fayez
3. Email: Habeeb.Fayez@email.com
4- Current password:123456789
5-  New password:123456789
6-Confirm password:123456789</t>
  </si>
  <si>
    <t>1. First Name: Habeeb
2. Last Name: &lt;script&gt;alert('Fayez');&lt;script&gt;
3. Email: Habeeb.Fayez@email.com
4- Current password:123456789
5-  New password:123456789
6-Confirm password:123456789</t>
  </si>
  <si>
    <t>TC-EP-12</t>
  </si>
  <si>
    <t>TC-EP-14</t>
  </si>
  <si>
    <t>1. First Name: Habeeb
2. Last Name: Fayez
3. Email: ""
4- Current password:123456789
5-  New password:123456789
6-Confirm password:123456789</t>
  </si>
  <si>
    <t>1. First Name: Habeeb
2. Last Name: Fayez
3. Email: Habeeb Fayez@email.com
4- Current password:123456789
5-  New password:123456789
6-Confirm password:123456789</t>
  </si>
  <si>
    <t>1. First Name: Habeeb
2. Last Name: Fayez
3. Email: Name@email.com
4- Current password:123456789
5-  New password:123456789
6-Confirm password:123456789</t>
  </si>
  <si>
    <t xml:space="preserve">-Having valid URL
- valid login data
-valid first name,email,and password
- Empty Last name
</t>
  </si>
  <si>
    <t xml:space="preserve">-Having valid URL
- valid login data
-valid first name,email,and password
- Invalid last name
</t>
  </si>
  <si>
    <t xml:space="preserve">-Having valid URL
- valid login data
-valid first name,email,and password
- invalid last name
</t>
  </si>
  <si>
    <t xml:space="preserve">-Having valid URL
- valid login data
-valid first name,email,and password
- invalid Last name
</t>
  </si>
  <si>
    <t>TC-EP-17</t>
  </si>
  <si>
    <t>TC-EP-13</t>
  </si>
  <si>
    <t>TC-EP-15</t>
  </si>
  <si>
    <t>TC-EP-16</t>
  </si>
  <si>
    <t xml:space="preserve"> email with numbers</t>
  </si>
  <si>
    <t>1. First Name: Habeeb
2. Last Name: Fayez
3. Email: Habeeb123.Fayez@email.com
4- Current password:123456789
5-  New password:123456789
6-Confirm password:123456789</t>
  </si>
  <si>
    <t xml:space="preserve">empty current password  </t>
  </si>
  <si>
    <t>1. First Name: Habeeb
2. Last Name: Fayez
3. Email: Habeeb123.Fayez@email.com
4- Current password:""
5-  New password:123456789
6-Confirm password:123456789</t>
  </si>
  <si>
    <t>1. First Name: Habeeb
2. Last Name: Fayez
3. Email: Habeeb123.Fayez@email.com
4- Current password:123456789
5-  New password:""
6-Confirm password:123456789</t>
  </si>
  <si>
    <t>empty new password</t>
  </si>
  <si>
    <t>TC-EP-18</t>
  </si>
  <si>
    <t>TC-EP-19</t>
  </si>
  <si>
    <t>empty confirm password</t>
  </si>
  <si>
    <t>1. First Name: Habeeb
2. Last Name: Fayez
3. Email: Habeeb123.Fayez@email.com
4- Current password:123456789
5-  New password:123456789
6-Confirm password:""</t>
  </si>
  <si>
    <t>TC-EP-20</t>
  </si>
  <si>
    <t>password updated</t>
  </si>
  <si>
    <t>TC-EP-21</t>
  </si>
  <si>
    <t xml:space="preserve">wrong current password  </t>
  </si>
  <si>
    <t>User should be able to see
"Password is wrong"</t>
  </si>
  <si>
    <t>1. First Name: Habeeb
2. Last Name: Fayez
3. Email: Habeeb123.Fayez@email.com
4- Current password:123123123
5-  New password:123456789
6-Confirm password:123456789</t>
  </si>
  <si>
    <t>1. First Name: Habeeb
2. Last Name: Fayez
3. Email: Habeeb123.Fayez@email.com
4- Current password:123456789
5-  New password:123123123
6-Confirm password:123123123</t>
  </si>
  <si>
    <t>1. First Name: Habeeb
2. Last Name: Fayez
3. Email: Habeeb123.Fayez@email.com
4- Current password:123456789
5-  New password:12345
6-Confirm password:123456789</t>
  </si>
  <si>
    <t xml:space="preserve">wrong confirm password  </t>
  </si>
  <si>
    <t>1. First Name: Habeeb
2. Last Name: Fayez
3. Email: Habeeb123.Fayez@email.com
4- Current password:123456789
5-  New password:987654321
6-Confirm password:123123123</t>
  </si>
  <si>
    <t>User should be able to see
"Repeated Password is wrong"</t>
  </si>
  <si>
    <t>TC-EP-22</t>
  </si>
  <si>
    <t>new password with less than 8</t>
  </si>
  <si>
    <t>User should be able to see"
an error message for the length of the password"</t>
  </si>
  <si>
    <t>new password with more than 30</t>
  </si>
  <si>
    <t>1. First Name: Habeeb
2. Last Name: Fayez
3. Email: Habeeb123.Fayez@email.com
4- Current password:123456789
5-  New password:12345678912345678912345678912345
6-Confirm password:123456789</t>
  </si>
  <si>
    <t>TC-EP-23</t>
  </si>
  <si>
    <t>TC-EP-24</t>
  </si>
  <si>
    <t>new password with space</t>
  </si>
  <si>
    <t>1. First Name: Habeeb
2. Last Name: Fayez
3. Email: Habeeb123.Fayez@email.com
4- Current password:123456789
5-  New password:1234 6789
6-Confirm password:123456789</t>
  </si>
  <si>
    <t>TC-EP-25</t>
  </si>
  <si>
    <t>TC-EP-26</t>
  </si>
  <si>
    <t>Current password with less than 8</t>
  </si>
  <si>
    <t>1. First Name: Habeeb
2. Last Name: Fayez
3. Email: Habeeb123.Fayez@email.com
4- Current password:12345
5-  New password:123456789
6-Confirm password:123456789</t>
  </si>
  <si>
    <t>1. First Name: Habeeb
2. Last Name: Fayez
3. Email: Habeeb123.Fayez@email.com
4- Current password:12345678912345678912345678912345
5-  New password:123456789
6-Confirm password:123456789</t>
  </si>
  <si>
    <t>Current password with more than 30</t>
  </si>
  <si>
    <t>Current password with space</t>
  </si>
  <si>
    <t>1. First Name: Habeeb
2. Last Name: Fayez
3. Email: Habeeb123.Fayez@email.com
4- Current password:1234 6789
5-  New password:123456789
6-Confirm password:123456789</t>
  </si>
  <si>
    <t>TC-EP-27</t>
  </si>
  <si>
    <t>Confirm password with less than 8</t>
  </si>
  <si>
    <t>Confirm password with more than 30</t>
  </si>
  <si>
    <t>Confirm password with space</t>
  </si>
  <si>
    <t>TC-EP-28</t>
  </si>
  <si>
    <t>TC-EP-29</t>
  </si>
  <si>
    <t>TC-EP-30</t>
  </si>
  <si>
    <t>1. First Name: Habeeb
2. Last Name: Fayez
3. Email: Habeeb123.Fayez@email.com
4- Current password:123456789
5-  New password:123456789
6-Confirm password:12345</t>
  </si>
  <si>
    <t>1. First Name: Habeeb
2. Last Name: Fayez
3. Email: Habeeb123.Fayez@email.com
4- Current password:123456789
5-  New password:123456789
6-Confirm password:12345678912345678912345678912345</t>
  </si>
  <si>
    <t>1. First Name: Habeeb
2. Last Name: Fayez
3. Email: Habeeb123.Fayez@email.com
4- Current password:123456789
5-  New password:123456789
6-Confirm password:1234 6789</t>
  </si>
  <si>
    <t>TC-EP-31</t>
  </si>
  <si>
    <t>New password with letter and number</t>
  </si>
  <si>
    <t>1. First Name: Habeeb
2. Last Name: Fayez
3. Email: Habeeb123.Fayez@email.com
4- Current password:123456789
5-  New password  Habeeb123
6-Confirm password: Habeeb123</t>
  </si>
  <si>
    <t>TC-ES-31</t>
  </si>
  <si>
    <t>TC-SEC-01</t>
  </si>
  <si>
    <t>TC-SEC-02</t>
  </si>
  <si>
    <t>Is data stored correctly</t>
  </si>
  <si>
    <t>1. Open Browser
2. Enter URL
3. Sign up
4 Check data base</t>
  </si>
  <si>
    <t>Purpose</t>
  </si>
  <si>
    <t>To Check if data stored correctly without miss information</t>
  </si>
  <si>
    <t>-Having valid URL
-Signup data
- Access to data base</t>
  </si>
  <si>
    <t>Data stored correctly</t>
  </si>
  <si>
    <t>Is the password stored encrypted</t>
  </si>
  <si>
    <t>To check if password stored encrypted</t>
  </si>
  <si>
    <t>TC-SEC-03</t>
  </si>
  <si>
    <t>1. Open CPT
2. Create LAN
3. Config  notes and firewall
4 .Access server</t>
  </si>
  <si>
    <t>To check if unallowed users can access the sever</t>
  </si>
  <si>
    <t>-Having CPT
-Network knowledge</t>
  </si>
  <si>
    <t>TC-SEC-04</t>
  </si>
  <si>
    <t>Check authentication and logout</t>
  </si>
  <si>
    <t>To check if someone can access other pages without logging in</t>
  </si>
  <si>
    <t>-Having valid URL
-Login info</t>
  </si>
  <si>
    <t>TC-SEC-05</t>
  </si>
  <si>
    <t>Check on inactivate</t>
  </si>
  <si>
    <t>To check if the users is inactive will it log him out</t>
  </si>
  <si>
    <t>TC-SEC-06</t>
  </si>
  <si>
    <t>TC-SEC-07</t>
  </si>
  <si>
    <t xml:space="preserve">To check if the password was changed </t>
  </si>
  <si>
    <t>To check if the system will print an error messages after 5 times failed login</t>
  </si>
  <si>
    <t>User should get error messages regard failed login</t>
  </si>
  <si>
    <t>Cookie test (valid )</t>
  </si>
  <si>
    <t>To check if the system will let user add student from new window and check cookie is stored</t>
  </si>
  <si>
    <t>TC-SEC-08</t>
  </si>
  <si>
    <t>TC-SEC-09</t>
  </si>
  <si>
    <t>Cookie test (invalid )</t>
  </si>
  <si>
    <t>To check if the system will stop the user from entering add student page without login</t>
  </si>
  <si>
    <t>Check if firewall works</t>
  </si>
  <si>
    <t>Multiple fail Registration</t>
  </si>
  <si>
    <t>1. Open Browser
2. Enter URL
3.  Login
4 .Logout
5.Access other pages</t>
  </si>
  <si>
    <t xml:space="preserve">1. Open Browser
2. Enter URL
3.  Login
4 .Be inactive for 3 hours
</t>
  </si>
  <si>
    <t xml:space="preserve">1. Open Browser
2. Enter URL
3.  Login
4 .Change pass
5. Save
</t>
  </si>
  <si>
    <t xml:space="preserve">1. Open Browser
2. Enter URL
3.  Login incorrect info 5 times
</t>
  </si>
  <si>
    <t xml:space="preserve">1. Open Browser
2. Enter URL
3.  Login
4 .Open new window
5. Enter add student URL
6. Add student
</t>
  </si>
  <si>
    <t xml:space="preserve">1. Open Browser
2. Enter URL
3 .Open new window
4. Enter add student URL
5.Add student
</t>
  </si>
  <si>
    <t xml:space="preserve">-Having valid URL
-Invalid Login info
</t>
  </si>
  <si>
    <t>-Having valid URL
-Valid Add URL</t>
  </si>
  <si>
    <t>Data base admin should be able to see the data stored correctly</t>
  </si>
  <si>
    <t>Data base admin should be able to see the password encrypted</t>
  </si>
  <si>
    <t>User should to logged out</t>
  </si>
  <si>
    <t>User should be able to add student</t>
  </si>
  <si>
    <t>User shouldn’t be able to add student and should sent to login page</t>
  </si>
  <si>
    <t>Password stored encrypted</t>
  </si>
  <si>
    <t>Password changed</t>
  </si>
  <si>
    <t>Error messages</t>
  </si>
  <si>
    <t>Student added</t>
  </si>
  <si>
    <t>User shouldn’t be able to access other pages without logging in</t>
  </si>
  <si>
    <t>user should be able to register successfully</t>
  </si>
  <si>
    <t>Successful Sign up</t>
  </si>
  <si>
    <t>1. First Name:"" 
2. Last Name: Fayez
3. Email: ali.fayez@email.com
4. Password: 123456789</t>
  </si>
  <si>
    <t>-Having valid URL
valid first name, last name, and Password</t>
  </si>
  <si>
    <t>1. First Name: Mohammed 
2. Last Name: Hachemi
3. Email: Mohammed.Hachemi
4. Password: Mohammed910</t>
  </si>
  <si>
    <t>-Having valid URL
- invalid email 
-valid first name, last name, and Password</t>
  </si>
  <si>
    <t>-Having valid URL
valid first name, last name, and email</t>
  </si>
  <si>
    <t>user should be able to Login successfully</t>
  </si>
  <si>
    <t xml:space="preserve">-Having valid URL
-valid Email, and Password
</t>
  </si>
  <si>
    <t xml:space="preserve">user should be able to logout Successfully </t>
  </si>
  <si>
    <t>Successful logout</t>
  </si>
  <si>
    <t xml:space="preserve">-Having valid URL
- valid login data
-valid first name, last name,email,student number and Department
</t>
  </si>
  <si>
    <t xml:space="preserve">user should be able to Add Student Successfully </t>
  </si>
  <si>
    <t>Successful Add Student</t>
  </si>
  <si>
    <t>1. First Name: &lt;script&gt;alert('Habeeb');&lt;script&gt;
2. Last Name: Fayez
3. Email: Habeeb.Fayez@email.com
4. Student Number:H210209439
5. Department: Information Technology</t>
  </si>
  <si>
    <t>1. First Name: Habeeb
2. Last Name:""
3. Email: Habeeb.Fayez@email.com
4. Student Number:H210209439
5. Department: Finance</t>
  </si>
  <si>
    <t>1. First Name: Habeeb
2. Last Name:&lt;script&gt;alert('Fayez');&lt;script&gt;
3. Email: Habeeb.Fayez@email.com
4. Student Number:H210209439
5. Department: Marketing</t>
  </si>
  <si>
    <t>1. First Name: Habeeb
2. Last Name: Fayez
3. Email: ""
4. Student Number:H210209439
5. Department: Marketing</t>
  </si>
  <si>
    <t xml:space="preserve">-Having valid URL
- valid login data
-valid First name, Last name, student number and Department
- Empty email
</t>
  </si>
  <si>
    <t xml:space="preserve">-Having valid URL
- valid login data
-valid First name, Last name, student number and Department
- existed email
</t>
  </si>
  <si>
    <t xml:space="preserve">-Having valid URL
- valid login data
-valid First name, Last name, student number and Department
- invalid email
</t>
  </si>
  <si>
    <t>-Having valid URL
- valid login data
-valid First name, Last name, email and Department
- empty Student number</t>
  </si>
  <si>
    <t>-Having valid URL
- valid login data
-valid First name, Last name, email and Department
- existed Student number</t>
  </si>
  <si>
    <t>-Having valid URL
- valid login data
-valid First name, Last name, email and Department
- Invalid Student number</t>
  </si>
  <si>
    <t>User should be able to see
"Please lengthen this text to 10 Characters "</t>
  </si>
  <si>
    <t xml:space="preserve"> invalid Student number with Characters</t>
  </si>
  <si>
    <t>Without Choosing a Department</t>
  </si>
  <si>
    <t>-Having valid URL
- valid login data
-valid First name, Last name, email and Student Number
- Empty Department</t>
  </si>
  <si>
    <t>1. First Name: Basel
2. Last Name: Najjar
3. Email:Basel.Najjar1@email.com
4. Student Number:B210209933
5. Department: Software engineering ,Quality Assurance, Marketing</t>
  </si>
  <si>
    <t>-Having valid URL
- valid login data
-valid First name, Last name, email and Student Number
- two or more Departments</t>
  </si>
  <si>
    <t>only one Department chosen</t>
  </si>
  <si>
    <t>-Having valid URL
- valid login data
-valid First name, Last name, email and Student Number
- invalid Departments</t>
  </si>
  <si>
    <t>user should be able to edit First name successfully</t>
  </si>
  <si>
    <t>user should be able to edit Last name successfully</t>
  </si>
  <si>
    <t>user should be able to edit Email successfully</t>
  </si>
  <si>
    <t>user should be able to edit Student number successfully</t>
  </si>
  <si>
    <t>user should be able to edit Department successfully</t>
  </si>
  <si>
    <t>Changes Shouldn’t be updated</t>
  </si>
  <si>
    <t>1. First Name: Mohammad
2. Last Name: Rawass
3. Email:Mohammad.rawass@email.com
4. Student Number:M210209959
5. Department: Software engineering ,Quality Assurance, Marketing</t>
  </si>
  <si>
    <t xml:space="preserve">-Having valid URL
- valid login data
-valid First name, last name, email and password
</t>
  </si>
  <si>
    <t xml:space="preserve">-Having valid URL
- valid login data
-valid first name, last name, and password
- Empty email
</t>
  </si>
  <si>
    <t>-Having valid URL
- valid login data
-valid first name, last name, and password
- invalid email</t>
  </si>
  <si>
    <t xml:space="preserve">-Having valid URL
- valid login data
-valid first name, last name, and password
- existed email
</t>
  </si>
  <si>
    <t>1. First Name: Habeeb
2. Last Name: Fayez
3. Email: Habeeb. Fayez
4- Current password:123456789
5-  New password:123456789
6-Confirm password:123456789</t>
  </si>
  <si>
    <t xml:space="preserve">-Having valid URL
- valid login data
-valid first name, last name, and password
- invalid email
</t>
  </si>
  <si>
    <t>user should be able to edit Email successfully"</t>
  </si>
  <si>
    <t>-Having valid URL
- valid login data
-valid first name, last name, email and password</t>
  </si>
  <si>
    <t>User should be able to edit password successfully</t>
  </si>
  <si>
    <t>-Having valid URL
- valid login data
-valid first name, last name, and email
- empty current password</t>
  </si>
  <si>
    <t>-Having valid URL
- valid login data
-valid first name, last name, and email
- empty new password</t>
  </si>
  <si>
    <t>-Having valid URL
- valid login data
-valid first name, last name, and email
- empty confirm password</t>
  </si>
  <si>
    <t>-Having valid URL
- valid login data
-valid first name, last name, and email
- invalid current password</t>
  </si>
  <si>
    <t>-Having valid URL
- valid login data
-valid first name, last name, and email
- invalid confirm password</t>
  </si>
  <si>
    <t>-Having valid URL
- valid login data
-valid first name, last name, and email
- invalid new password</t>
  </si>
  <si>
    <t>-Having valid URL
- valid login data
-valid first name, last name, and email
- invalid Confirm password</t>
  </si>
  <si>
    <t>-Having valid URL
- valid login data
-valid first name, last name, and email and password</t>
  </si>
  <si>
    <t>Basel AL-NAJJAR</t>
  </si>
  <si>
    <t>Type</t>
  </si>
  <si>
    <t>Error</t>
  </si>
  <si>
    <t>Function</t>
  </si>
  <si>
    <t>Signup</t>
  </si>
  <si>
    <t>100 Users</t>
  </si>
  <si>
    <t>-Having valid URL
valid Last name, Email, and Password</t>
  </si>
  <si>
    <t>-Having valid URL
-invalid First name
 -valid Last name, Email, and Password</t>
  </si>
  <si>
    <t>-Having valid URL
valid first name, Email, and Password</t>
  </si>
  <si>
    <t>-Having valid URL
-invalid Last name
 -valid first name, Email, and Password</t>
  </si>
  <si>
    <t>-Having valid URL
-First name ,Last name, Email 
-invalid Password</t>
  </si>
  <si>
    <t>-Having valid URL
-valid First name ,Last name, Email, and Password</t>
  </si>
  <si>
    <t>Empty first name</t>
  </si>
  <si>
    <t xml:space="preserve"> First name has tag</t>
  </si>
  <si>
    <t>Empty last name</t>
  </si>
  <si>
    <t>All fields filled with existed values</t>
  </si>
  <si>
    <t>Return to home page</t>
  </si>
  <si>
    <t>Verify password changed</t>
  </si>
  <si>
    <t>-Having valid URL
-Login info
- New password</t>
  </si>
  <si>
    <t>User should be able to change his password and use the new one successfully</t>
  </si>
  <si>
    <t>-Having valid URL
-Login info
- Valid add student URL</t>
  </si>
  <si>
    <t>Security</t>
  </si>
  <si>
    <t>Hacker and unallowed users shouldn’t get the server</t>
  </si>
  <si>
    <t>Server is Safed</t>
  </si>
  <si>
    <t>MIN</t>
  </si>
  <si>
    <t>MAX</t>
  </si>
  <si>
    <t>AVG</t>
  </si>
  <si>
    <t>Expected</t>
  </si>
  <si>
    <t>Restult</t>
  </si>
  <si>
    <t>Useability</t>
  </si>
  <si>
    <t>TC-US-01</t>
  </si>
  <si>
    <t>Checking the time taken to find signup button</t>
  </si>
  <si>
    <t>10 Users</t>
  </si>
  <si>
    <t>1. Open Browser
2. Enter URL
3. Find signup</t>
  </si>
  <si>
    <t>TC-US-02</t>
  </si>
  <si>
    <t>1. Open Browser
2. Enter URL
3. Click signup</t>
  </si>
  <si>
    <t>TC-US-03</t>
  </si>
  <si>
    <t>90% easy
10% normal</t>
  </si>
  <si>
    <t>TC-US-04</t>
  </si>
  <si>
    <t>TC-US-05</t>
  </si>
  <si>
    <t>1. Open Browser
2. Enter URL
3. Find login</t>
  </si>
  <si>
    <t>1. Open Browser
2. Enter URL
3. Click login</t>
  </si>
  <si>
    <t>TC-US-06</t>
  </si>
  <si>
    <t>TC-US-07</t>
  </si>
  <si>
    <t>TC-US-08</t>
  </si>
  <si>
    <t>1. Open Browser
2. Enter URL
3. Click signup
4. Fill wrongly</t>
  </si>
  <si>
    <t>1. Open Browser
2. Enter URL
3. Click login
4. Fill wrongly</t>
  </si>
  <si>
    <t>Check if the user is satisfied with the security</t>
  </si>
  <si>
    <t>Teach users about our security</t>
  </si>
  <si>
    <t>TC-US-09</t>
  </si>
  <si>
    <t>Add student</t>
  </si>
  <si>
    <t>Checking the time taken to find add student button</t>
  </si>
  <si>
    <t>1. Open Browser
2. Enter URL
3. Login
4. Find add student</t>
  </si>
  <si>
    <t>TC-US-10</t>
  </si>
  <si>
    <t>TC-US-11</t>
  </si>
  <si>
    <t>TC-US-12</t>
  </si>
  <si>
    <t>TC-US-13</t>
  </si>
  <si>
    <t>Edit student</t>
  </si>
  <si>
    <t>Checking the time taken to find edit student button</t>
  </si>
  <si>
    <t>1. Open Browser
2. Enter URL
3. Login
4. Find edit student</t>
  </si>
  <si>
    <t>How easy to add student</t>
  </si>
  <si>
    <t>1. Open Browser
2. Enter URL
3. Login
4. Add student</t>
  </si>
  <si>
    <t>80% --&gt; 8/10 or more</t>
  </si>
  <si>
    <t>90% 
8/10=1
9/10=3
10/10=5</t>
  </si>
  <si>
    <t>TC-US-14</t>
  </si>
  <si>
    <t>TC-US-15</t>
  </si>
  <si>
    <t>1. Open Browser
2. Enter URL
3. Login
4. Click edit student</t>
  </si>
  <si>
    <t>1. Open Browser
2. Enter URL
3. Login
4. Click add student</t>
  </si>
  <si>
    <t>1. Open Browser
2. Enter URL
3. Login
4. Edit student</t>
  </si>
  <si>
    <t>1. Open Browser
2. Enter URL
3. Login
4. Add student
5. Fill wrongly</t>
  </si>
  <si>
    <t>1. Open Browser
2. Enter URL
3. Login
4. Edit student
5. Fill wrongly</t>
  </si>
  <si>
    <t>How easy to edit student</t>
  </si>
  <si>
    <t>90% 
8/10=2
9/10=3
10/10=4</t>
  </si>
  <si>
    <t>TC-US-16</t>
  </si>
  <si>
    <t>TC-US-17</t>
  </si>
  <si>
    <t>Checking the time taken to find edit profile button</t>
  </si>
  <si>
    <t>1. Open Browser
2. Enter URL
3. Login
4. Find edit profile</t>
  </si>
  <si>
    <t>TC-US-18</t>
  </si>
  <si>
    <t>1. Open Browser
2. Enter URL
3. Login
4. Click edit profile</t>
  </si>
  <si>
    <t>TC-US-19</t>
  </si>
  <si>
    <t>1. Open Browser
2. Enter URL
3. Login
4. Edit profile
5. Fill wrongly</t>
  </si>
  <si>
    <t>TC-US-20</t>
  </si>
  <si>
    <t>General</t>
  </si>
  <si>
    <t>Check if is it easy to use it again</t>
  </si>
  <si>
    <t>Check if the error messages are clear</t>
  </si>
  <si>
    <t>Check if the requirements are clear</t>
  </si>
  <si>
    <t>Check if is it easy to locate login button</t>
  </si>
  <si>
    <t>How is your experience with it</t>
  </si>
  <si>
    <t>1. Open Browser
2. Enter URL
3. Login
4. Edit profile</t>
  </si>
  <si>
    <t>80% 
8/10=2
9/10=4
10/10=2</t>
  </si>
  <si>
    <t>TC-US-21</t>
  </si>
  <si>
    <t>Is the system easy to use</t>
  </si>
  <si>
    <t>Ask users about the system</t>
  </si>
  <si>
    <t>TC-US-22</t>
  </si>
  <si>
    <t>Recommend the system to others</t>
  </si>
  <si>
    <t>TC-US-23</t>
  </si>
  <si>
    <t>How much do you Rate the websie</t>
  </si>
  <si>
    <t>70% --&gt; 7/10 or more</t>
  </si>
  <si>
    <t>100% 
7/10=2
8/10=3
9/10=3
10/10=2</t>
  </si>
  <si>
    <t>Performance</t>
  </si>
  <si>
    <t>TC-PT-01</t>
  </si>
  <si>
    <t>Load testing (LOW)</t>
  </si>
  <si>
    <t>Website</t>
  </si>
  <si>
    <t>Tesr response time when 100 user enter the website</t>
  </si>
  <si>
    <t>Response time average less than 0.5 sec</t>
  </si>
  <si>
    <t>2ms</t>
  </si>
  <si>
    <t>10ms</t>
  </si>
  <si>
    <t>7ms</t>
  </si>
  <si>
    <t>TC-PT-02</t>
  </si>
  <si>
    <t>Home</t>
  </si>
  <si>
    <t>8ms</t>
  </si>
  <si>
    <t>Tesr response time when 100 user enter the home page</t>
  </si>
  <si>
    <t>3ms</t>
  </si>
  <si>
    <t>12ms</t>
  </si>
  <si>
    <t>TC-PT-03</t>
  </si>
  <si>
    <t>9ms</t>
  </si>
  <si>
    <t>6ms</t>
  </si>
  <si>
    <t>TC-PT-04</t>
  </si>
  <si>
    <t>5ms</t>
  </si>
  <si>
    <t>13ms</t>
  </si>
  <si>
    <t xml:space="preserve">Tesr response time when 100 user enter the signup </t>
  </si>
  <si>
    <t xml:space="preserve">Tesr response time when 100 user enter the login </t>
  </si>
  <si>
    <t>24ms</t>
  </si>
  <si>
    <t>TC-PT-05</t>
  </si>
  <si>
    <t>TC-PT-06</t>
  </si>
  <si>
    <t xml:space="preserve">Tesr response time when 100 user enter the edit student </t>
  </si>
  <si>
    <t xml:space="preserve">Tesr response time when 100 user enter the add student </t>
  </si>
  <si>
    <t>TC-PT-07</t>
  </si>
  <si>
    <t xml:space="preserve">Tesr response time when 100 user enter the edit profile </t>
  </si>
  <si>
    <t>14ms</t>
  </si>
  <si>
    <t>TC-PT-08</t>
  </si>
  <si>
    <t>500 Users</t>
  </si>
  <si>
    <t>Tesr response time when 500 user enter the website</t>
  </si>
  <si>
    <t>Response time average less than 1 sec</t>
  </si>
  <si>
    <t>41ms</t>
  </si>
  <si>
    <t>4ms</t>
  </si>
  <si>
    <t>Tesr response time when 500 user enter the home page</t>
  </si>
  <si>
    <t>TC-PT-09</t>
  </si>
  <si>
    <t xml:space="preserve">Tesr response time when 500 user enter the signup </t>
  </si>
  <si>
    <t xml:space="preserve">Tesr response time when 500 user enter the login </t>
  </si>
  <si>
    <t xml:space="preserve">Tesr response time when 500 user enter the add student </t>
  </si>
  <si>
    <t xml:space="preserve">Tesr response time when 500 user enter the edit student </t>
  </si>
  <si>
    <t xml:space="preserve">Tesr response time when 500 user enter the edit profile </t>
  </si>
  <si>
    <t>TC-PT-11</t>
  </si>
  <si>
    <t>TC-PT-12</t>
  </si>
  <si>
    <t>TC-PT-13</t>
  </si>
  <si>
    <t>TC-PT-14</t>
  </si>
  <si>
    <t>TC-PT-15</t>
  </si>
  <si>
    <t>Load testing (MED)</t>
  </si>
  <si>
    <t>30ms</t>
  </si>
  <si>
    <t>27ms</t>
  </si>
  <si>
    <t>86ms</t>
  </si>
  <si>
    <t>11ms</t>
  </si>
  <si>
    <t>36ms</t>
  </si>
  <si>
    <t>44ms</t>
  </si>
  <si>
    <t>67ms</t>
  </si>
  <si>
    <t>17ms</t>
  </si>
  <si>
    <t>Tesr response time when 2000 user enter the website</t>
  </si>
  <si>
    <t xml:space="preserve">Tesr response time when 2000 user enter the signup </t>
  </si>
  <si>
    <t>Tesr response time when 2000 user enter the home page</t>
  </si>
  <si>
    <t xml:space="preserve">Tesr response time when 2000 user enter the login </t>
  </si>
  <si>
    <t xml:space="preserve">Tesr response time when 2000 user enter the edit student </t>
  </si>
  <si>
    <t xml:space="preserve">Tesr response time when 2000 user enter the add student </t>
  </si>
  <si>
    <t xml:space="preserve">Tesr response time when 2000 user enter the edit profile </t>
  </si>
  <si>
    <t>TC-PT-16</t>
  </si>
  <si>
    <t>TC-PT-17</t>
  </si>
  <si>
    <t>TC-PT-18</t>
  </si>
  <si>
    <t>TC-PT-19</t>
  </si>
  <si>
    <t>TC-PT-20</t>
  </si>
  <si>
    <t>TC-PT-21</t>
  </si>
  <si>
    <t>TC-PT-10</t>
  </si>
  <si>
    <t>Load testing (HIGH)</t>
  </si>
  <si>
    <t>2000 Users</t>
  </si>
  <si>
    <t>0ms</t>
  </si>
  <si>
    <t>1575ms</t>
  </si>
  <si>
    <t>1018ms</t>
  </si>
  <si>
    <t>786ms</t>
  </si>
  <si>
    <t>238ms</t>
  </si>
  <si>
    <t>245ms</t>
  </si>
  <si>
    <t>210ms</t>
  </si>
  <si>
    <t>45ms</t>
  </si>
  <si>
    <t>419ms</t>
  </si>
  <si>
    <t>141ms</t>
  </si>
  <si>
    <t>940ms</t>
  </si>
  <si>
    <t>Response time average less than 2sec</t>
  </si>
  <si>
    <t>68ms</t>
  </si>
  <si>
    <t>18ms</t>
  </si>
  <si>
    <t>208ms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</si>
</sst>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8"/>
      <name val="Calibri"/>
      <family val="2"/>
      <scheme val="minor"/>
    </font>
    <font>
      <sz val="11"/>
      <color rgb="FF006100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rgb="FF000000"/>
      </patternFill>
    </fill>
  </fills>
  <borders count="20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quotePrefix="1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2" borderId="2" xfId="0" applyFont="1" applyFill="1" applyBorder="1"/>
    <xf numFmtId="0" fontId="2" fillId="3" borderId="6" xfId="0" applyFont="1" applyFill="1" applyBorder="1"/>
    <xf numFmtId="0" fontId="1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3" borderId="13" xfId="0" applyFont="1" applyFill="1" applyBorder="1"/>
    <xf numFmtId="0" fontId="1" fillId="0" borderId="1" xfId="0" quotePrefix="1" applyFont="1" applyBorder="1" applyAlignment="1">
      <alignment vertical="center" wrapText="1"/>
    </xf>
    <xf numFmtId="0" fontId="2" fillId="3" borderId="0" xfId="0" applyFont="1" applyFill="1"/>
    <xf numFmtId="0" fontId="2" fillId="3" borderId="12" xfId="0" applyFont="1" applyFill="1" applyBorder="1"/>
    <xf numFmtId="0" fontId="2" fillId="3" borderId="7" xfId="0" applyFont="1" applyFill="1" applyBorder="1"/>
    <xf numFmtId="0" fontId="1" fillId="0" borderId="0" xfId="0" quotePrefix="1" applyFont="1" applyAlignment="1">
      <alignment horizontal="center" vertical="center" wrapText="1"/>
    </xf>
    <xf numFmtId="0" fontId="1" fillId="0" borderId="0" xfId="0" quotePrefix="1" applyFont="1" applyAlignment="1">
      <alignment horizontal="left" vertical="center" wrapText="1"/>
    </xf>
    <xf numFmtId="0" fontId="1" fillId="0" borderId="1" xfId="0" quotePrefix="1" applyFont="1" applyBorder="1" applyAlignment="1">
      <alignment wrapText="1"/>
    </xf>
    <xf numFmtId="0" fontId="1" fillId="0" borderId="0" xfId="0" quotePrefix="1" applyFont="1" applyAlignment="1">
      <alignment wrapText="1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6" fillId="0" borderId="14" xfId="0" applyFont="1" applyBorder="1" applyAlignment="1">
      <alignment vertical="center" wrapText="1"/>
    </xf>
    <xf numFmtId="0" fontId="5" fillId="4" borderId="14" xfId="0" applyFont="1" applyFill="1" applyBorder="1" applyAlignment="1">
      <alignment vertical="center"/>
    </xf>
    <xf numFmtId="0" fontId="6" fillId="0" borderId="0" xfId="0" quotePrefix="1" applyFont="1" applyAlignment="1">
      <alignment vertical="center" wrapText="1"/>
    </xf>
    <xf numFmtId="0" fontId="6" fillId="0" borderId="14" xfId="0" quotePrefix="1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131"/>
  <sheetViews>
    <sheetView zoomScale="61" zoomScaleNormal="70" workbookViewId="0">
      <selection activeCell="O10" sqref="O10"/>
    </sheetView>
  </sheetViews>
  <sheetFormatPr defaultRowHeight="13.8" x14ac:dyDescent="0.25"/>
  <cols>
    <col min="1" max="1" width="18.21875" style="1" customWidth="1"/>
    <col min="2" max="2" width="33.88671875" style="1" bestFit="1" customWidth="1"/>
    <col min="3" max="3" width="37.5546875" style="1" customWidth="1"/>
    <col min="4" max="4" width="59" style="1" customWidth="1"/>
    <col min="5" max="5" width="52.109375" style="1" customWidth="1"/>
    <col min="6" max="6" width="42.33203125" style="1" customWidth="1"/>
    <col min="7" max="7" width="32.44140625" style="1" customWidth="1"/>
    <col min="8" max="8" width="18.5546875" style="1" customWidth="1"/>
    <col min="9" max="9" width="11.21875" style="1" customWidth="1"/>
    <col min="10" max="10" width="8.88671875" style="1"/>
    <col min="11" max="11" width="21.5546875" style="1" customWidth="1"/>
    <col min="12" max="12" width="8.88671875" style="1" hidden="1" customWidth="1"/>
    <col min="13" max="13" width="8.88671875" style="1"/>
    <col min="14" max="14" width="33.88671875" style="1" bestFit="1" customWidth="1"/>
    <col min="15" max="15" width="21.6640625" style="1" customWidth="1"/>
    <col min="16" max="16384" width="8.88671875" style="1"/>
  </cols>
  <sheetData>
    <row r="1" spans="1:16" ht="14.4" thickBot="1" x14ac:dyDescent="0.3"/>
    <row r="2" spans="1:16" x14ac:dyDescent="0.25">
      <c r="A2" s="7" t="s">
        <v>0</v>
      </c>
      <c r="B2" s="16" t="s">
        <v>45</v>
      </c>
      <c r="C2" s="8"/>
    </row>
    <row r="3" spans="1:16" x14ac:dyDescent="0.25">
      <c r="A3" s="9" t="s">
        <v>1</v>
      </c>
      <c r="B3" s="14" t="s">
        <v>491</v>
      </c>
      <c r="C3" s="10"/>
    </row>
    <row r="4" spans="1:16" ht="14.4" thickBot="1" x14ac:dyDescent="0.3">
      <c r="A4" s="11" t="s">
        <v>2</v>
      </c>
      <c r="B4" s="15" t="s">
        <v>44</v>
      </c>
      <c r="C4" s="12"/>
    </row>
    <row r="5" spans="1:16" ht="7.8" customHeight="1" thickBot="1" x14ac:dyDescent="0.3"/>
    <row r="6" spans="1:16" ht="14.4" thickBot="1" x14ac:dyDescent="0.3">
      <c r="A6" s="28" t="s">
        <v>12</v>
      </c>
      <c r="B6" s="29"/>
      <c r="C6" s="29"/>
      <c r="D6" s="29"/>
      <c r="E6" s="29"/>
      <c r="F6" s="29"/>
      <c r="G6" s="29"/>
      <c r="H6" s="29"/>
      <c r="I6" s="30"/>
    </row>
    <row r="7" spans="1:16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14</v>
      </c>
      <c r="H7" s="6" t="s">
        <v>9</v>
      </c>
      <c r="I7" s="6" t="s">
        <v>10</v>
      </c>
    </row>
    <row r="8" spans="1:16" s="5" customFormat="1" ht="69" x14ac:dyDescent="0.25">
      <c r="A8" s="2" t="s">
        <v>13</v>
      </c>
      <c r="B8" s="2" t="s">
        <v>16</v>
      </c>
      <c r="C8" s="3" t="s">
        <v>22</v>
      </c>
      <c r="D8" s="20" t="s">
        <v>17</v>
      </c>
      <c r="E8" s="13" t="s">
        <v>502</v>
      </c>
      <c r="F8" s="3" t="s">
        <v>435</v>
      </c>
      <c r="G8" s="3" t="s">
        <v>436</v>
      </c>
      <c r="H8" s="3" t="s">
        <v>15</v>
      </c>
      <c r="I8" s="2" t="s">
        <v>11</v>
      </c>
      <c r="N8" s="2"/>
      <c r="O8" s="3"/>
      <c r="P8" s="2" t="str">
        <f>PROPER(Y8)</f>
        <v/>
      </c>
    </row>
    <row r="9" spans="1:16" ht="69" x14ac:dyDescent="0.25">
      <c r="A9" s="2" t="s">
        <v>20</v>
      </c>
      <c r="B9" s="3" t="s">
        <v>111</v>
      </c>
      <c r="C9" s="3" t="s">
        <v>24</v>
      </c>
      <c r="D9" s="20" t="s">
        <v>112</v>
      </c>
      <c r="E9" s="13" t="s">
        <v>113</v>
      </c>
      <c r="F9" s="3" t="s">
        <v>36</v>
      </c>
      <c r="G9" s="3" t="s">
        <v>27</v>
      </c>
      <c r="H9" s="3" t="s">
        <v>15</v>
      </c>
      <c r="I9" s="2" t="s">
        <v>11</v>
      </c>
      <c r="N9" s="3"/>
      <c r="O9" s="3"/>
    </row>
    <row r="10" spans="1:16" ht="69" x14ac:dyDescent="0.25">
      <c r="A10" s="2" t="s">
        <v>19</v>
      </c>
      <c r="B10" s="3" t="s">
        <v>506</v>
      </c>
      <c r="C10" s="3" t="s">
        <v>23</v>
      </c>
      <c r="D10" s="20" t="s">
        <v>38</v>
      </c>
      <c r="E10" s="13" t="s">
        <v>115</v>
      </c>
      <c r="F10" s="3" t="s">
        <v>18</v>
      </c>
      <c r="G10" s="3" t="s">
        <v>27</v>
      </c>
      <c r="H10" s="3" t="s">
        <v>15</v>
      </c>
      <c r="I10" s="2" t="s">
        <v>11</v>
      </c>
      <c r="N10" s="3"/>
      <c r="O10" s="3"/>
    </row>
    <row r="11" spans="1:16" ht="69" x14ac:dyDescent="0.25">
      <c r="A11" s="2" t="s">
        <v>28</v>
      </c>
      <c r="B11" s="3" t="s">
        <v>503</v>
      </c>
      <c r="C11" s="3" t="s">
        <v>24</v>
      </c>
      <c r="D11" s="20" t="s">
        <v>437</v>
      </c>
      <c r="E11" s="13" t="s">
        <v>497</v>
      </c>
      <c r="F11" s="3" t="s">
        <v>36</v>
      </c>
      <c r="G11" s="3" t="s">
        <v>27</v>
      </c>
      <c r="H11" s="3" t="s">
        <v>15</v>
      </c>
      <c r="I11" s="2" t="s">
        <v>11</v>
      </c>
      <c r="N11" s="3"/>
      <c r="O11" s="3"/>
    </row>
    <row r="12" spans="1:16" ht="69" x14ac:dyDescent="0.25">
      <c r="A12" s="2" t="s">
        <v>31</v>
      </c>
      <c r="B12" s="3" t="s">
        <v>29</v>
      </c>
      <c r="C12" s="3" t="s">
        <v>24</v>
      </c>
      <c r="D12" s="20" t="s">
        <v>30</v>
      </c>
      <c r="E12" s="13" t="s">
        <v>498</v>
      </c>
      <c r="F12" s="3" t="s">
        <v>26</v>
      </c>
      <c r="G12" s="3" t="s">
        <v>27</v>
      </c>
      <c r="H12" s="3" t="s">
        <v>15</v>
      </c>
      <c r="I12" s="2" t="s">
        <v>11</v>
      </c>
      <c r="N12" s="3"/>
      <c r="O12" s="3"/>
    </row>
    <row r="13" spans="1:16" ht="69" x14ac:dyDescent="0.25">
      <c r="A13" s="2" t="s">
        <v>32</v>
      </c>
      <c r="B13" s="3" t="s">
        <v>21</v>
      </c>
      <c r="C13" s="3" t="s">
        <v>24</v>
      </c>
      <c r="D13" s="20" t="s">
        <v>25</v>
      </c>
      <c r="E13" s="13" t="s">
        <v>498</v>
      </c>
      <c r="F13" s="3" t="s">
        <v>26</v>
      </c>
      <c r="G13" s="3" t="s">
        <v>27</v>
      </c>
      <c r="H13" s="3" t="s">
        <v>15</v>
      </c>
      <c r="I13" s="2" t="s">
        <v>11</v>
      </c>
      <c r="N13" s="3"/>
      <c r="O13" s="3"/>
    </row>
    <row r="14" spans="1:16" ht="69" x14ac:dyDescent="0.25">
      <c r="A14" s="2" t="s">
        <v>34</v>
      </c>
      <c r="B14" s="3" t="s">
        <v>504</v>
      </c>
      <c r="C14" s="3" t="s">
        <v>24</v>
      </c>
      <c r="D14" s="20" t="s">
        <v>37</v>
      </c>
      <c r="E14" s="13" t="s">
        <v>498</v>
      </c>
      <c r="F14" s="3" t="s">
        <v>26</v>
      </c>
      <c r="G14" s="3" t="s">
        <v>27</v>
      </c>
      <c r="H14" s="3" t="s">
        <v>15</v>
      </c>
      <c r="I14" s="2" t="s">
        <v>11</v>
      </c>
      <c r="N14" s="3"/>
      <c r="O14" s="3"/>
    </row>
    <row r="15" spans="1:16" ht="69" x14ac:dyDescent="0.25">
      <c r="A15" s="2" t="s">
        <v>35</v>
      </c>
      <c r="B15" s="3" t="s">
        <v>505</v>
      </c>
      <c r="C15" s="3" t="s">
        <v>24</v>
      </c>
      <c r="D15" s="20" t="s">
        <v>46</v>
      </c>
      <c r="E15" s="13" t="s">
        <v>499</v>
      </c>
      <c r="F15" s="3" t="s">
        <v>36</v>
      </c>
      <c r="G15" s="3" t="s">
        <v>27</v>
      </c>
      <c r="H15" s="3" t="s">
        <v>15</v>
      </c>
      <c r="I15" s="2" t="s">
        <v>11</v>
      </c>
      <c r="N15" s="3"/>
      <c r="O15" s="3"/>
    </row>
    <row r="16" spans="1:16" ht="69" x14ac:dyDescent="0.25">
      <c r="A16" s="2" t="s">
        <v>42</v>
      </c>
      <c r="B16" s="3" t="s">
        <v>52</v>
      </c>
      <c r="C16" s="3" t="s">
        <v>24</v>
      </c>
      <c r="D16" s="20" t="s">
        <v>53</v>
      </c>
      <c r="E16" s="13" t="s">
        <v>500</v>
      </c>
      <c r="F16" s="3" t="s">
        <v>26</v>
      </c>
      <c r="G16" s="3" t="s">
        <v>27</v>
      </c>
      <c r="H16" s="3" t="s">
        <v>15</v>
      </c>
      <c r="I16" s="2" t="s">
        <v>11</v>
      </c>
      <c r="N16" s="3"/>
      <c r="O16" s="3"/>
    </row>
    <row r="17" spans="1:15" ht="69" x14ac:dyDescent="0.25">
      <c r="A17" s="2" t="s">
        <v>49</v>
      </c>
      <c r="B17" s="3" t="s">
        <v>55</v>
      </c>
      <c r="C17" s="3" t="s">
        <v>24</v>
      </c>
      <c r="D17" s="20" t="s">
        <v>56</v>
      </c>
      <c r="E17" s="13" t="s">
        <v>500</v>
      </c>
      <c r="F17" s="3" t="s">
        <v>26</v>
      </c>
      <c r="G17" s="3" t="s">
        <v>27</v>
      </c>
      <c r="H17" s="3" t="s">
        <v>15</v>
      </c>
      <c r="I17" s="2" t="s">
        <v>11</v>
      </c>
      <c r="N17" s="3"/>
      <c r="O17" s="3"/>
    </row>
    <row r="18" spans="1:15" ht="69" x14ac:dyDescent="0.25">
      <c r="A18" s="2" t="s">
        <v>50</v>
      </c>
      <c r="B18" s="3" t="s">
        <v>272</v>
      </c>
      <c r="C18" s="3" t="s">
        <v>24</v>
      </c>
      <c r="D18" s="20" t="s">
        <v>58</v>
      </c>
      <c r="E18" s="13" t="s">
        <v>500</v>
      </c>
      <c r="F18" s="3" t="s">
        <v>26</v>
      </c>
      <c r="G18" s="3" t="s">
        <v>27</v>
      </c>
      <c r="H18" s="3" t="s">
        <v>15</v>
      </c>
      <c r="I18" s="2" t="s">
        <v>11</v>
      </c>
      <c r="N18" s="3"/>
      <c r="O18" s="3"/>
    </row>
    <row r="19" spans="1:15" ht="69" x14ac:dyDescent="0.25">
      <c r="A19" s="2" t="s">
        <v>51</v>
      </c>
      <c r="B19" s="3" t="s">
        <v>274</v>
      </c>
      <c r="C19" s="3" t="s">
        <v>24</v>
      </c>
      <c r="D19" s="20" t="s">
        <v>47</v>
      </c>
      <c r="E19" s="13" t="s">
        <v>438</v>
      </c>
      <c r="F19" s="3" t="s">
        <v>36</v>
      </c>
      <c r="G19" s="3" t="s">
        <v>27</v>
      </c>
      <c r="H19" s="3" t="s">
        <v>15</v>
      </c>
      <c r="I19" s="2" t="s">
        <v>11</v>
      </c>
      <c r="N19" s="3"/>
      <c r="O19" s="3"/>
    </row>
    <row r="20" spans="1:15" ht="69" x14ac:dyDescent="0.25">
      <c r="A20" s="2" t="s">
        <v>54</v>
      </c>
      <c r="B20" s="3" t="s">
        <v>275</v>
      </c>
      <c r="C20" s="3" t="s">
        <v>24</v>
      </c>
      <c r="D20" s="20" t="s">
        <v>276</v>
      </c>
      <c r="E20" s="13" t="s">
        <v>438</v>
      </c>
      <c r="F20" s="3" t="s">
        <v>285</v>
      </c>
      <c r="G20" s="3" t="s">
        <v>27</v>
      </c>
      <c r="H20" s="3" t="s">
        <v>15</v>
      </c>
      <c r="I20" s="2" t="s">
        <v>11</v>
      </c>
      <c r="N20" s="3"/>
      <c r="O20" s="3"/>
    </row>
    <row r="21" spans="1:15" ht="69" x14ac:dyDescent="0.25">
      <c r="A21" s="2" t="s">
        <v>57</v>
      </c>
      <c r="B21" s="3" t="s">
        <v>273</v>
      </c>
      <c r="C21" s="3" t="s">
        <v>24</v>
      </c>
      <c r="D21" s="20" t="s">
        <v>439</v>
      </c>
      <c r="E21" s="13" t="s">
        <v>440</v>
      </c>
      <c r="F21" s="3" t="s">
        <v>33</v>
      </c>
      <c r="G21" s="3" t="s">
        <v>27</v>
      </c>
      <c r="H21" s="3" t="s">
        <v>15</v>
      </c>
      <c r="I21" s="2" t="s">
        <v>11</v>
      </c>
      <c r="N21" s="3"/>
      <c r="O21" s="3"/>
    </row>
    <row r="22" spans="1:15" ht="69" x14ac:dyDescent="0.25">
      <c r="A22" s="2" t="s">
        <v>59</v>
      </c>
      <c r="B22" s="3" t="s">
        <v>277</v>
      </c>
      <c r="C22" s="3" t="s">
        <v>24</v>
      </c>
      <c r="D22" s="20" t="s">
        <v>48</v>
      </c>
      <c r="E22" s="13" t="s">
        <v>441</v>
      </c>
      <c r="F22" s="3" t="s">
        <v>36</v>
      </c>
      <c r="G22" s="3" t="s">
        <v>27</v>
      </c>
      <c r="H22" s="3" t="s">
        <v>15</v>
      </c>
      <c r="I22" s="2" t="s">
        <v>11</v>
      </c>
      <c r="N22" s="3"/>
      <c r="O22" s="3"/>
    </row>
    <row r="23" spans="1:15" ht="69" x14ac:dyDescent="0.25">
      <c r="A23" s="2" t="s">
        <v>60</v>
      </c>
      <c r="B23" s="3" t="s">
        <v>282</v>
      </c>
      <c r="C23" s="3" t="s">
        <v>24</v>
      </c>
      <c r="D23" s="20" t="s">
        <v>283</v>
      </c>
      <c r="E23" s="13" t="s">
        <v>441</v>
      </c>
      <c r="F23" s="3" t="s">
        <v>286</v>
      </c>
      <c r="G23" s="3" t="s">
        <v>27</v>
      </c>
      <c r="H23" s="3" t="s">
        <v>15</v>
      </c>
      <c r="I23" s="2" t="s">
        <v>11</v>
      </c>
      <c r="N23" s="3"/>
      <c r="O23" s="3"/>
    </row>
    <row r="24" spans="1:15" ht="69" x14ac:dyDescent="0.25">
      <c r="A24" s="2" t="s">
        <v>61</v>
      </c>
      <c r="B24" s="3" t="s">
        <v>39</v>
      </c>
      <c r="C24" s="3" t="s">
        <v>24</v>
      </c>
      <c r="D24" s="20" t="s">
        <v>41</v>
      </c>
      <c r="E24" s="13" t="s">
        <v>501</v>
      </c>
      <c r="F24" s="3" t="s">
        <v>43</v>
      </c>
      <c r="G24" s="3" t="s">
        <v>27</v>
      </c>
      <c r="H24" s="3" t="s">
        <v>15</v>
      </c>
      <c r="I24" s="2" t="s">
        <v>11</v>
      </c>
      <c r="N24" s="3"/>
      <c r="O24" s="3"/>
    </row>
    <row r="25" spans="1:15" ht="69" x14ac:dyDescent="0.25">
      <c r="A25" s="2" t="s">
        <v>64</v>
      </c>
      <c r="B25" s="3" t="s">
        <v>278</v>
      </c>
      <c r="C25" s="3" t="s">
        <v>24</v>
      </c>
      <c r="D25" s="20" t="s">
        <v>62</v>
      </c>
      <c r="E25" s="13" t="s">
        <v>501</v>
      </c>
      <c r="F25" s="3" t="s">
        <v>43</v>
      </c>
      <c r="G25" s="3" t="s">
        <v>27</v>
      </c>
      <c r="H25" s="3" t="s">
        <v>15</v>
      </c>
      <c r="I25" s="2" t="s">
        <v>11</v>
      </c>
      <c r="N25" s="3"/>
      <c r="O25" s="3"/>
    </row>
    <row r="26" spans="1:15" ht="69" x14ac:dyDescent="0.25">
      <c r="A26" s="2" t="s">
        <v>114</v>
      </c>
      <c r="B26" s="3" t="s">
        <v>279</v>
      </c>
      <c r="C26" s="3" t="s">
        <v>24</v>
      </c>
      <c r="D26" s="20" t="s">
        <v>40</v>
      </c>
      <c r="E26" s="13" t="s">
        <v>502</v>
      </c>
      <c r="F26" s="3" t="s">
        <v>435</v>
      </c>
      <c r="G26" s="3" t="s">
        <v>436</v>
      </c>
      <c r="H26" s="3" t="s">
        <v>15</v>
      </c>
      <c r="I26" s="2" t="s">
        <v>11</v>
      </c>
      <c r="N26" s="3"/>
      <c r="O26" s="3"/>
    </row>
    <row r="27" spans="1:15" ht="69" x14ac:dyDescent="0.25">
      <c r="A27" s="2" t="s">
        <v>281</v>
      </c>
      <c r="B27" s="3" t="s">
        <v>280</v>
      </c>
      <c r="C27" s="3" t="s">
        <v>24</v>
      </c>
      <c r="D27" s="20" t="s">
        <v>63</v>
      </c>
      <c r="E27" s="13" t="s">
        <v>502</v>
      </c>
      <c r="F27" s="3" t="s">
        <v>435</v>
      </c>
      <c r="G27" s="3" t="s">
        <v>436</v>
      </c>
      <c r="H27" s="3" t="s">
        <v>15</v>
      </c>
      <c r="I27" s="2" t="s">
        <v>11</v>
      </c>
      <c r="N27" s="3"/>
      <c r="O27" s="3"/>
    </row>
    <row r="28" spans="1:15" ht="55.8" thickBot="1" x14ac:dyDescent="0.3">
      <c r="A28" s="2" t="s">
        <v>284</v>
      </c>
      <c r="B28" s="3" t="s">
        <v>66</v>
      </c>
      <c r="C28" s="3" t="s">
        <v>65</v>
      </c>
      <c r="D28" s="17" t="s">
        <v>67</v>
      </c>
      <c r="E28" s="13" t="s">
        <v>113</v>
      </c>
      <c r="F28" s="3" t="s">
        <v>68</v>
      </c>
      <c r="G28" s="3" t="s">
        <v>69</v>
      </c>
      <c r="H28" s="3" t="s">
        <v>15</v>
      </c>
      <c r="I28" s="2" t="s">
        <v>11</v>
      </c>
      <c r="N28" s="3"/>
      <c r="O28" s="3"/>
    </row>
    <row r="29" spans="1:15" ht="14.4" thickBot="1" x14ac:dyDescent="0.3">
      <c r="A29" s="28" t="s">
        <v>70</v>
      </c>
      <c r="B29" s="29"/>
      <c r="C29" s="29"/>
      <c r="D29" s="29"/>
      <c r="E29" s="29"/>
      <c r="F29" s="29"/>
      <c r="G29" s="29"/>
      <c r="H29" s="29"/>
      <c r="I29" s="30"/>
      <c r="O29" s="3"/>
    </row>
    <row r="30" spans="1:15" s="5" customFormat="1" ht="69" x14ac:dyDescent="0.3">
      <c r="A30" s="2" t="s">
        <v>72</v>
      </c>
      <c r="B30" s="3" t="s">
        <v>16</v>
      </c>
      <c r="C30" s="3" t="s">
        <v>73</v>
      </c>
      <c r="D30" s="4" t="s">
        <v>75</v>
      </c>
      <c r="E30" s="13" t="s">
        <v>78</v>
      </c>
      <c r="F30" s="3" t="s">
        <v>442</v>
      </c>
      <c r="G30" s="3" t="s">
        <v>436</v>
      </c>
      <c r="H30" s="3" t="s">
        <v>15</v>
      </c>
      <c r="I30" s="2" t="s">
        <v>11</v>
      </c>
      <c r="N30" s="3"/>
      <c r="O30" s="3"/>
    </row>
    <row r="31" spans="1:15" s="5" customFormat="1" ht="69" x14ac:dyDescent="0.3">
      <c r="A31" s="2" t="s">
        <v>74</v>
      </c>
      <c r="B31" s="3" t="s">
        <v>90</v>
      </c>
      <c r="C31" s="3" t="s">
        <v>73</v>
      </c>
      <c r="D31" s="4" t="s">
        <v>76</v>
      </c>
      <c r="E31" s="13" t="s">
        <v>77</v>
      </c>
      <c r="F31" s="3" t="s">
        <v>33</v>
      </c>
      <c r="G31" s="3" t="s">
        <v>79</v>
      </c>
      <c r="H31" s="3" t="s">
        <v>15</v>
      </c>
      <c r="I31" s="2" t="s">
        <v>11</v>
      </c>
      <c r="N31" s="3"/>
      <c r="O31" s="3"/>
    </row>
    <row r="32" spans="1:15" s="5" customFormat="1" ht="69" x14ac:dyDescent="0.3">
      <c r="A32" s="2" t="s">
        <v>80</v>
      </c>
      <c r="B32" s="3" t="s">
        <v>94</v>
      </c>
      <c r="C32" s="3" t="s">
        <v>73</v>
      </c>
      <c r="D32" s="4" t="s">
        <v>81</v>
      </c>
      <c r="E32" s="13" t="s">
        <v>82</v>
      </c>
      <c r="F32" s="3" t="s">
        <v>83</v>
      </c>
      <c r="G32" s="3" t="s">
        <v>79</v>
      </c>
      <c r="H32" s="3" t="s">
        <v>15</v>
      </c>
      <c r="I32" s="2" t="s">
        <v>84</v>
      </c>
      <c r="N32" s="3"/>
      <c r="O32" s="3"/>
    </row>
    <row r="33" spans="1:15" s="5" customFormat="1" ht="69" x14ac:dyDescent="0.3">
      <c r="A33" s="2" t="s">
        <v>85</v>
      </c>
      <c r="B33" s="3" t="s">
        <v>91</v>
      </c>
      <c r="C33" s="3" t="s">
        <v>73</v>
      </c>
      <c r="D33" s="4" t="s">
        <v>86</v>
      </c>
      <c r="E33" s="13" t="s">
        <v>87</v>
      </c>
      <c r="F33" s="3" t="s">
        <v>88</v>
      </c>
      <c r="G33" s="3" t="s">
        <v>79</v>
      </c>
      <c r="H33" s="3" t="s">
        <v>15</v>
      </c>
      <c r="I33" s="2" t="s">
        <v>84</v>
      </c>
      <c r="N33" s="3"/>
      <c r="O33" s="3"/>
    </row>
    <row r="34" spans="1:15" s="5" customFormat="1" ht="69" x14ac:dyDescent="0.3">
      <c r="A34" s="2" t="s">
        <v>89</v>
      </c>
      <c r="B34" s="3" t="s">
        <v>92</v>
      </c>
      <c r="C34" s="3" t="s">
        <v>73</v>
      </c>
      <c r="D34" s="4" t="s">
        <v>93</v>
      </c>
      <c r="E34" s="13" t="s">
        <v>125</v>
      </c>
      <c r="F34" s="3" t="s">
        <v>36</v>
      </c>
      <c r="G34" s="3" t="s">
        <v>79</v>
      </c>
      <c r="H34" s="3" t="s">
        <v>15</v>
      </c>
      <c r="I34" s="2" t="s">
        <v>84</v>
      </c>
      <c r="N34" s="3"/>
      <c r="O34" s="3"/>
    </row>
    <row r="35" spans="1:15" s="5" customFormat="1" ht="69" x14ac:dyDescent="0.3">
      <c r="A35" s="2" t="s">
        <v>99</v>
      </c>
      <c r="B35" s="3" t="s">
        <v>95</v>
      </c>
      <c r="C35" s="3" t="s">
        <v>73</v>
      </c>
      <c r="D35" s="4" t="s">
        <v>97</v>
      </c>
      <c r="E35" s="13" t="s">
        <v>98</v>
      </c>
      <c r="F35" s="3" t="s">
        <v>36</v>
      </c>
      <c r="G35" s="3" t="s">
        <v>79</v>
      </c>
      <c r="H35" s="3" t="s">
        <v>15</v>
      </c>
      <c r="I35" s="2" t="s">
        <v>84</v>
      </c>
      <c r="N35" s="3"/>
      <c r="O35" s="3"/>
    </row>
    <row r="36" spans="1:15" s="5" customFormat="1" ht="69" x14ac:dyDescent="0.3">
      <c r="A36" s="2" t="s">
        <v>102</v>
      </c>
      <c r="B36" s="3" t="s">
        <v>100</v>
      </c>
      <c r="C36" s="3" t="s">
        <v>73</v>
      </c>
      <c r="D36" s="4" t="s">
        <v>96</v>
      </c>
      <c r="E36" s="13" t="s">
        <v>101</v>
      </c>
      <c r="F36" s="3" t="s">
        <v>36</v>
      </c>
      <c r="G36" s="3" t="s">
        <v>79</v>
      </c>
      <c r="H36" s="3" t="s">
        <v>15</v>
      </c>
      <c r="I36" s="2" t="s">
        <v>84</v>
      </c>
      <c r="N36" s="3"/>
      <c r="O36" s="3"/>
    </row>
    <row r="37" spans="1:15" s="5" customFormat="1" ht="55.8" thickBot="1" x14ac:dyDescent="0.35">
      <c r="A37" s="2" t="s">
        <v>103</v>
      </c>
      <c r="B37" s="3" t="s">
        <v>106</v>
      </c>
      <c r="C37" s="3" t="s">
        <v>105</v>
      </c>
      <c r="D37" s="17" t="s">
        <v>67</v>
      </c>
      <c r="E37" s="13" t="s">
        <v>101</v>
      </c>
      <c r="F37" s="3" t="s">
        <v>107</v>
      </c>
      <c r="G37" s="3" t="s">
        <v>104</v>
      </c>
      <c r="H37" s="3" t="s">
        <v>15</v>
      </c>
      <c r="I37" s="2" t="s">
        <v>84</v>
      </c>
      <c r="N37" s="3"/>
      <c r="O37" s="3"/>
    </row>
    <row r="38" spans="1:15" ht="14.4" thickBot="1" x14ac:dyDescent="0.3">
      <c r="A38" s="28" t="s">
        <v>108</v>
      </c>
      <c r="B38" s="29"/>
      <c r="C38" s="29"/>
      <c r="D38" s="29"/>
      <c r="E38" s="29"/>
      <c r="F38" s="29"/>
      <c r="G38" s="29"/>
      <c r="H38" s="29"/>
      <c r="I38" s="30"/>
      <c r="O38" s="3"/>
    </row>
    <row r="39" spans="1:15" s="5" customFormat="1" ht="83.4" thickBot="1" x14ac:dyDescent="0.35">
      <c r="A39" s="2" t="s">
        <v>71</v>
      </c>
      <c r="B39" s="3" t="s">
        <v>109</v>
      </c>
      <c r="C39" s="3" t="s">
        <v>110</v>
      </c>
      <c r="D39" s="17" t="s">
        <v>67</v>
      </c>
      <c r="E39" s="13" t="s">
        <v>443</v>
      </c>
      <c r="F39" s="3" t="s">
        <v>444</v>
      </c>
      <c r="G39" s="3" t="s">
        <v>445</v>
      </c>
      <c r="H39" s="3" t="s">
        <v>15</v>
      </c>
      <c r="I39" s="2" t="s">
        <v>11</v>
      </c>
      <c r="N39" s="3"/>
      <c r="O39" s="3"/>
    </row>
    <row r="40" spans="1:15" ht="14.4" thickBot="1" x14ac:dyDescent="0.3">
      <c r="A40" s="28" t="s">
        <v>116</v>
      </c>
      <c r="B40" s="29"/>
      <c r="C40" s="29"/>
      <c r="D40" s="29"/>
      <c r="E40" s="29"/>
      <c r="F40" s="29"/>
      <c r="G40" s="29"/>
      <c r="H40" s="29"/>
      <c r="I40" s="30"/>
      <c r="O40" s="3"/>
    </row>
    <row r="41" spans="1:15" s="5" customFormat="1" ht="110.4" x14ac:dyDescent="0.3">
      <c r="A41" s="2" t="s">
        <v>117</v>
      </c>
      <c r="B41" s="3" t="s">
        <v>16</v>
      </c>
      <c r="C41" s="3" t="s">
        <v>118</v>
      </c>
      <c r="D41" s="18" t="s">
        <v>119</v>
      </c>
      <c r="E41" s="13" t="s">
        <v>446</v>
      </c>
      <c r="F41" s="3" t="s">
        <v>447</v>
      </c>
      <c r="G41" s="3" t="s">
        <v>448</v>
      </c>
      <c r="H41" s="3" t="s">
        <v>15</v>
      </c>
      <c r="I41" s="2" t="s">
        <v>11</v>
      </c>
      <c r="N41" s="3"/>
      <c r="O41" s="3"/>
    </row>
    <row r="42" spans="1:15" s="5" customFormat="1" ht="110.4" x14ac:dyDescent="0.3">
      <c r="A42" s="2" t="s">
        <v>120</v>
      </c>
      <c r="B42" s="3" t="s">
        <v>133</v>
      </c>
      <c r="C42" s="3" t="s">
        <v>118</v>
      </c>
      <c r="D42" s="18" t="s">
        <v>121</v>
      </c>
      <c r="E42" s="13" t="s">
        <v>122</v>
      </c>
      <c r="F42" s="3" t="s">
        <v>36</v>
      </c>
      <c r="G42" s="3" t="s">
        <v>27</v>
      </c>
      <c r="H42" s="3" t="s">
        <v>15</v>
      </c>
      <c r="I42" s="2" t="s">
        <v>11</v>
      </c>
      <c r="N42" s="3"/>
      <c r="O42" s="3"/>
    </row>
    <row r="43" spans="1:15" s="5" customFormat="1" ht="110.4" x14ac:dyDescent="0.3">
      <c r="A43" s="2" t="s">
        <v>123</v>
      </c>
      <c r="B43" s="3" t="s">
        <v>29</v>
      </c>
      <c r="C43" s="3" t="s">
        <v>118</v>
      </c>
      <c r="D43" s="18" t="s">
        <v>132</v>
      </c>
      <c r="E43" s="13" t="s">
        <v>124</v>
      </c>
      <c r="F43" s="3" t="s">
        <v>26</v>
      </c>
      <c r="G43" s="3" t="s">
        <v>27</v>
      </c>
      <c r="H43" s="3" t="s">
        <v>15</v>
      </c>
      <c r="I43" s="2" t="s">
        <v>11</v>
      </c>
      <c r="N43" s="3"/>
      <c r="O43" s="3"/>
    </row>
    <row r="44" spans="1:15" s="5" customFormat="1" ht="110.4" x14ac:dyDescent="0.3">
      <c r="A44" s="2" t="s">
        <v>126</v>
      </c>
      <c r="B44" s="3" t="s">
        <v>21</v>
      </c>
      <c r="C44" s="3" t="s">
        <v>118</v>
      </c>
      <c r="D44" s="18" t="s">
        <v>127</v>
      </c>
      <c r="E44" s="13" t="s">
        <v>124</v>
      </c>
      <c r="F44" s="3" t="s">
        <v>26</v>
      </c>
      <c r="G44" s="3" t="s">
        <v>27</v>
      </c>
      <c r="H44" s="3" t="s">
        <v>15</v>
      </c>
      <c r="I44" s="2" t="s">
        <v>11</v>
      </c>
      <c r="N44" s="3"/>
      <c r="O44" s="3"/>
    </row>
    <row r="45" spans="1:15" s="5" customFormat="1" ht="110.4" x14ac:dyDescent="0.3">
      <c r="A45" s="2" t="s">
        <v>129</v>
      </c>
      <c r="B45" s="3" t="s">
        <v>128</v>
      </c>
      <c r="C45" s="3" t="s">
        <v>118</v>
      </c>
      <c r="D45" s="18" t="s">
        <v>449</v>
      </c>
      <c r="E45" s="13" t="s">
        <v>124</v>
      </c>
      <c r="F45" s="3" t="s">
        <v>26</v>
      </c>
      <c r="G45" s="3" t="s">
        <v>27</v>
      </c>
      <c r="H45" s="3" t="s">
        <v>15</v>
      </c>
      <c r="I45" s="2" t="s">
        <v>11</v>
      </c>
      <c r="N45" s="3"/>
      <c r="O45" s="3"/>
    </row>
    <row r="46" spans="1:15" s="5" customFormat="1" ht="110.4" x14ac:dyDescent="0.3">
      <c r="A46" s="2" t="s">
        <v>130</v>
      </c>
      <c r="B46" s="3" t="s">
        <v>134</v>
      </c>
      <c r="C46" s="3" t="s">
        <v>118</v>
      </c>
      <c r="D46" s="18" t="s">
        <v>450</v>
      </c>
      <c r="E46" s="13" t="s">
        <v>143</v>
      </c>
      <c r="F46" s="3" t="s">
        <v>36</v>
      </c>
      <c r="G46" s="3" t="s">
        <v>27</v>
      </c>
      <c r="H46" s="3" t="s">
        <v>15</v>
      </c>
      <c r="I46" s="2" t="s">
        <v>11</v>
      </c>
      <c r="N46" s="3"/>
      <c r="O46" s="3"/>
    </row>
    <row r="47" spans="1:15" s="5" customFormat="1" ht="110.4" x14ac:dyDescent="0.3">
      <c r="A47" s="2" t="s">
        <v>131</v>
      </c>
      <c r="B47" s="3" t="s">
        <v>52</v>
      </c>
      <c r="C47" s="3" t="s">
        <v>118</v>
      </c>
      <c r="D47" s="18" t="s">
        <v>135</v>
      </c>
      <c r="E47" s="13" t="s">
        <v>144</v>
      </c>
      <c r="F47" s="3" t="s">
        <v>26</v>
      </c>
      <c r="G47" s="3" t="s">
        <v>27</v>
      </c>
      <c r="H47" s="3" t="s">
        <v>15</v>
      </c>
      <c r="I47" s="2" t="s">
        <v>11</v>
      </c>
      <c r="N47" s="3"/>
      <c r="O47" s="3"/>
    </row>
    <row r="48" spans="1:15" s="5" customFormat="1" ht="110.4" x14ac:dyDescent="0.3">
      <c r="A48" s="2" t="s">
        <v>137</v>
      </c>
      <c r="B48" s="3" t="s">
        <v>235</v>
      </c>
      <c r="C48" s="3" t="s">
        <v>118</v>
      </c>
      <c r="D48" s="18" t="s">
        <v>136</v>
      </c>
      <c r="E48" s="13" t="s">
        <v>145</v>
      </c>
      <c r="F48" s="3" t="s">
        <v>26</v>
      </c>
      <c r="G48" s="3" t="s">
        <v>27</v>
      </c>
      <c r="H48" s="3" t="s">
        <v>15</v>
      </c>
      <c r="I48" s="2" t="s">
        <v>11</v>
      </c>
      <c r="N48" s="3"/>
      <c r="O48" s="3"/>
    </row>
    <row r="49" spans="1:15" s="5" customFormat="1" ht="110.4" x14ac:dyDescent="0.3">
      <c r="A49" s="2" t="s">
        <v>138</v>
      </c>
      <c r="B49" s="3" t="s">
        <v>234</v>
      </c>
      <c r="C49" s="3" t="s">
        <v>118</v>
      </c>
      <c r="D49" s="18" t="s">
        <v>451</v>
      </c>
      <c r="E49" s="13" t="s">
        <v>146</v>
      </c>
      <c r="F49" s="3" t="s">
        <v>26</v>
      </c>
      <c r="G49" s="3" t="s">
        <v>27</v>
      </c>
      <c r="H49" s="3" t="s">
        <v>15</v>
      </c>
      <c r="I49" s="2" t="s">
        <v>11</v>
      </c>
      <c r="N49" s="3"/>
      <c r="O49" s="3"/>
    </row>
    <row r="50" spans="1:15" s="5" customFormat="1" ht="110.4" x14ac:dyDescent="0.3">
      <c r="A50" s="2" t="s">
        <v>139</v>
      </c>
      <c r="B50" s="3" t="s">
        <v>151</v>
      </c>
      <c r="C50" s="3" t="s">
        <v>118</v>
      </c>
      <c r="D50" s="18" t="s">
        <v>452</v>
      </c>
      <c r="E50" s="13" t="s">
        <v>453</v>
      </c>
      <c r="F50" s="3" t="s">
        <v>36</v>
      </c>
      <c r="G50" s="3" t="s">
        <v>27</v>
      </c>
      <c r="H50" s="3" t="s">
        <v>15</v>
      </c>
      <c r="I50" s="2" t="s">
        <v>11</v>
      </c>
      <c r="N50" s="3"/>
      <c r="O50" s="3"/>
    </row>
    <row r="51" spans="1:15" ht="69" x14ac:dyDescent="0.25">
      <c r="A51" s="2" t="s">
        <v>140</v>
      </c>
      <c r="B51" s="3" t="s">
        <v>275</v>
      </c>
      <c r="C51" s="3" t="s">
        <v>24</v>
      </c>
      <c r="D51" s="20" t="s">
        <v>289</v>
      </c>
      <c r="E51" s="13" t="s">
        <v>438</v>
      </c>
      <c r="F51" s="3" t="s">
        <v>285</v>
      </c>
      <c r="G51" s="3" t="s">
        <v>27</v>
      </c>
      <c r="H51" s="3" t="s">
        <v>15</v>
      </c>
      <c r="I51" s="2" t="s">
        <v>11</v>
      </c>
      <c r="N51" s="3"/>
      <c r="O51" s="3"/>
    </row>
    <row r="52" spans="1:15" s="5" customFormat="1" ht="110.4" x14ac:dyDescent="0.3">
      <c r="A52" s="2" t="s">
        <v>141</v>
      </c>
      <c r="B52" s="3" t="s">
        <v>147</v>
      </c>
      <c r="C52" s="3" t="s">
        <v>118</v>
      </c>
      <c r="D52" s="18" t="s">
        <v>148</v>
      </c>
      <c r="E52" s="13" t="s">
        <v>454</v>
      </c>
      <c r="F52" s="3" t="s">
        <v>149</v>
      </c>
      <c r="G52" s="3" t="s">
        <v>27</v>
      </c>
      <c r="H52" s="3" t="s">
        <v>15</v>
      </c>
      <c r="I52" s="2" t="s">
        <v>11</v>
      </c>
      <c r="N52" s="3"/>
      <c r="O52" s="3"/>
    </row>
    <row r="53" spans="1:15" s="5" customFormat="1" ht="110.4" x14ac:dyDescent="0.3">
      <c r="A53" s="2" t="s">
        <v>142</v>
      </c>
      <c r="B53" s="3" t="s">
        <v>150</v>
      </c>
      <c r="C53" s="3" t="s">
        <v>118</v>
      </c>
      <c r="D53" s="18" t="s">
        <v>152</v>
      </c>
      <c r="E53" s="13" t="s">
        <v>455</v>
      </c>
      <c r="F53" s="3" t="s">
        <v>33</v>
      </c>
      <c r="G53" s="3" t="s">
        <v>27</v>
      </c>
      <c r="H53" s="3" t="s">
        <v>15</v>
      </c>
      <c r="I53" s="2" t="s">
        <v>11</v>
      </c>
      <c r="N53" s="3"/>
      <c r="O53" s="3"/>
    </row>
    <row r="54" spans="1:15" s="5" customFormat="1" ht="110.4" x14ac:dyDescent="0.3">
      <c r="A54" s="2" t="s">
        <v>158</v>
      </c>
      <c r="B54" s="3" t="s">
        <v>153</v>
      </c>
      <c r="C54" s="3" t="s">
        <v>118</v>
      </c>
      <c r="D54" s="18" t="s">
        <v>170</v>
      </c>
      <c r="E54" s="13" t="s">
        <v>456</v>
      </c>
      <c r="F54" s="3" t="s">
        <v>36</v>
      </c>
      <c r="G54" s="3" t="s">
        <v>27</v>
      </c>
      <c r="H54" s="3" t="s">
        <v>15</v>
      </c>
      <c r="I54" s="2" t="s">
        <v>11</v>
      </c>
      <c r="N54" s="3"/>
      <c r="O54" s="3"/>
    </row>
    <row r="55" spans="1:15" s="5" customFormat="1" ht="110.4" x14ac:dyDescent="0.3">
      <c r="A55" s="2" t="s">
        <v>159</v>
      </c>
      <c r="B55" s="3" t="s">
        <v>154</v>
      </c>
      <c r="C55" s="3" t="s">
        <v>118</v>
      </c>
      <c r="D55" s="18" t="s">
        <v>171</v>
      </c>
      <c r="E55" s="13" t="s">
        <v>457</v>
      </c>
      <c r="F55" s="3" t="s">
        <v>155</v>
      </c>
      <c r="G55" s="3" t="s">
        <v>27</v>
      </c>
      <c r="H55" s="3" t="s">
        <v>15</v>
      </c>
      <c r="I55" s="2" t="s">
        <v>11</v>
      </c>
      <c r="N55" s="3"/>
      <c r="O55" s="3"/>
    </row>
    <row r="56" spans="1:15" s="5" customFormat="1" ht="110.4" x14ac:dyDescent="0.3">
      <c r="A56" s="2" t="s">
        <v>160</v>
      </c>
      <c r="B56" s="3" t="s">
        <v>156</v>
      </c>
      <c r="C56" s="3" t="s">
        <v>118</v>
      </c>
      <c r="D56" s="18" t="s">
        <v>172</v>
      </c>
      <c r="E56" s="13" t="s">
        <v>458</v>
      </c>
      <c r="F56" s="3" t="s">
        <v>157</v>
      </c>
      <c r="G56" s="3" t="s">
        <v>27</v>
      </c>
      <c r="H56" s="3" t="s">
        <v>15</v>
      </c>
      <c r="I56" s="2" t="s">
        <v>11</v>
      </c>
      <c r="N56" s="3"/>
      <c r="O56" s="3"/>
    </row>
    <row r="57" spans="1:15" s="5" customFormat="1" ht="110.4" x14ac:dyDescent="0.3">
      <c r="A57" s="2" t="s">
        <v>163</v>
      </c>
      <c r="B57" s="3" t="s">
        <v>161</v>
      </c>
      <c r="C57" s="3" t="s">
        <v>118</v>
      </c>
      <c r="D57" s="18" t="s">
        <v>173</v>
      </c>
      <c r="E57" s="13" t="s">
        <v>458</v>
      </c>
      <c r="F57" s="3" t="s">
        <v>162</v>
      </c>
      <c r="G57" s="3" t="s">
        <v>27</v>
      </c>
      <c r="H57" s="3" t="s">
        <v>15</v>
      </c>
      <c r="I57" s="2" t="s">
        <v>11</v>
      </c>
      <c r="N57" s="3"/>
      <c r="O57" s="3"/>
    </row>
    <row r="58" spans="1:15" s="5" customFormat="1" ht="110.4" x14ac:dyDescent="0.3">
      <c r="A58" s="2" t="s">
        <v>164</v>
      </c>
      <c r="B58" s="3" t="s">
        <v>165</v>
      </c>
      <c r="C58" s="3" t="s">
        <v>118</v>
      </c>
      <c r="D58" s="18" t="s">
        <v>174</v>
      </c>
      <c r="E58" s="13" t="s">
        <v>458</v>
      </c>
      <c r="F58" s="3" t="s">
        <v>459</v>
      </c>
      <c r="G58" s="3" t="s">
        <v>27</v>
      </c>
      <c r="H58" s="3" t="s">
        <v>15</v>
      </c>
      <c r="I58" s="2" t="s">
        <v>11</v>
      </c>
      <c r="N58" s="3"/>
      <c r="O58" s="3"/>
    </row>
    <row r="59" spans="1:15" s="5" customFormat="1" ht="110.4" x14ac:dyDescent="0.3">
      <c r="A59" s="2" t="s">
        <v>166</v>
      </c>
      <c r="B59" s="3" t="s">
        <v>167</v>
      </c>
      <c r="C59" s="3" t="s">
        <v>118</v>
      </c>
      <c r="D59" s="18" t="s">
        <v>175</v>
      </c>
      <c r="E59" s="13" t="s">
        <v>458</v>
      </c>
      <c r="F59" s="3" t="s">
        <v>157</v>
      </c>
      <c r="G59" s="3" t="s">
        <v>27</v>
      </c>
      <c r="H59" s="3" t="s">
        <v>15</v>
      </c>
      <c r="I59" s="2" t="s">
        <v>11</v>
      </c>
      <c r="N59" s="3"/>
      <c r="O59" s="3"/>
    </row>
    <row r="60" spans="1:15" s="5" customFormat="1" ht="110.4" x14ac:dyDescent="0.3">
      <c r="A60" s="2" t="s">
        <v>168</v>
      </c>
      <c r="B60" s="3" t="s">
        <v>181</v>
      </c>
      <c r="C60" s="3" t="s">
        <v>118</v>
      </c>
      <c r="D60" s="18" t="s">
        <v>180</v>
      </c>
      <c r="E60" s="13" t="s">
        <v>458</v>
      </c>
      <c r="F60" s="3" t="s">
        <v>162</v>
      </c>
      <c r="G60" s="3" t="s">
        <v>27</v>
      </c>
      <c r="H60" s="3" t="s">
        <v>15</v>
      </c>
      <c r="I60" s="2" t="s">
        <v>11</v>
      </c>
      <c r="N60" s="3"/>
      <c r="O60" s="3"/>
    </row>
    <row r="61" spans="1:15" s="5" customFormat="1" ht="110.4" x14ac:dyDescent="0.3">
      <c r="A61" s="2" t="s">
        <v>177</v>
      </c>
      <c r="B61" s="3" t="s">
        <v>460</v>
      </c>
      <c r="C61" s="3" t="s">
        <v>118</v>
      </c>
      <c r="D61" s="18" t="s">
        <v>263</v>
      </c>
      <c r="E61" s="13" t="s">
        <v>458</v>
      </c>
      <c r="F61" s="3" t="s">
        <v>162</v>
      </c>
      <c r="G61" s="3" t="s">
        <v>27</v>
      </c>
      <c r="H61" s="3" t="s">
        <v>15</v>
      </c>
      <c r="I61" s="2" t="s">
        <v>11</v>
      </c>
      <c r="N61" s="3"/>
      <c r="O61" s="3"/>
    </row>
    <row r="62" spans="1:15" s="5" customFormat="1" ht="110.4" x14ac:dyDescent="0.3">
      <c r="A62" s="2" t="s">
        <v>178</v>
      </c>
      <c r="B62" s="3" t="s">
        <v>183</v>
      </c>
      <c r="C62" s="3" t="s">
        <v>118</v>
      </c>
      <c r="D62" s="18" t="s">
        <v>182</v>
      </c>
      <c r="E62" s="13" t="s">
        <v>458</v>
      </c>
      <c r="F62" s="3" t="s">
        <v>162</v>
      </c>
      <c r="G62" s="3" t="s">
        <v>27</v>
      </c>
      <c r="H62" s="3" t="s">
        <v>15</v>
      </c>
      <c r="I62" s="2" t="s">
        <v>11</v>
      </c>
      <c r="N62" s="3"/>
      <c r="O62" s="3"/>
    </row>
    <row r="63" spans="1:15" s="5" customFormat="1" ht="110.4" x14ac:dyDescent="0.3">
      <c r="A63" s="2" t="s">
        <v>179</v>
      </c>
      <c r="B63" s="3" t="s">
        <v>461</v>
      </c>
      <c r="C63" s="3" t="s">
        <v>118</v>
      </c>
      <c r="D63" s="18" t="s">
        <v>169</v>
      </c>
      <c r="E63" s="13" t="s">
        <v>462</v>
      </c>
      <c r="F63" s="3" t="s">
        <v>176</v>
      </c>
      <c r="G63" s="3" t="s">
        <v>27</v>
      </c>
      <c r="H63" s="3" t="s">
        <v>15</v>
      </c>
      <c r="I63" s="2" t="s">
        <v>11</v>
      </c>
      <c r="N63" s="3"/>
      <c r="O63" s="3"/>
    </row>
    <row r="64" spans="1:15" s="5" customFormat="1" ht="110.4" x14ac:dyDescent="0.3">
      <c r="A64" s="2" t="s">
        <v>186</v>
      </c>
      <c r="B64" s="3" t="s">
        <v>184</v>
      </c>
      <c r="C64" s="3" t="s">
        <v>118</v>
      </c>
      <c r="D64" s="18" t="s">
        <v>463</v>
      </c>
      <c r="E64" s="13" t="s">
        <v>464</v>
      </c>
      <c r="F64" s="3" t="s">
        <v>185</v>
      </c>
      <c r="G64" s="3" t="s">
        <v>465</v>
      </c>
      <c r="H64" s="3" t="s">
        <v>15</v>
      </c>
      <c r="I64" s="2" t="s">
        <v>11</v>
      </c>
      <c r="N64" s="3"/>
      <c r="O64" s="3"/>
    </row>
    <row r="65" spans="1:15" s="5" customFormat="1" ht="110.4" x14ac:dyDescent="0.3">
      <c r="A65" s="2" t="s">
        <v>190</v>
      </c>
      <c r="B65" s="3" t="s">
        <v>187</v>
      </c>
      <c r="C65" s="3" t="s">
        <v>118</v>
      </c>
      <c r="D65" s="18" t="s">
        <v>188</v>
      </c>
      <c r="E65" s="13" t="s">
        <v>466</v>
      </c>
      <c r="F65" s="3" t="s">
        <v>189</v>
      </c>
      <c r="G65" s="3" t="s">
        <v>193</v>
      </c>
      <c r="H65" s="3" t="s">
        <v>15</v>
      </c>
      <c r="I65" s="2" t="s">
        <v>11</v>
      </c>
      <c r="N65" s="3"/>
      <c r="O65" s="3"/>
    </row>
    <row r="66" spans="1:15" s="5" customFormat="1" ht="111" thickBot="1" x14ac:dyDescent="0.35">
      <c r="A66" s="2" t="s">
        <v>287</v>
      </c>
      <c r="B66" s="3" t="s">
        <v>191</v>
      </c>
      <c r="C66" s="3" t="s">
        <v>118</v>
      </c>
      <c r="D66" s="18" t="s">
        <v>192</v>
      </c>
      <c r="E66" s="13" t="s">
        <v>466</v>
      </c>
      <c r="F66" s="3" t="s">
        <v>189</v>
      </c>
      <c r="G66" s="3" t="s">
        <v>193</v>
      </c>
      <c r="H66" s="3" t="s">
        <v>15</v>
      </c>
      <c r="I66" s="2" t="s">
        <v>11</v>
      </c>
      <c r="N66" s="3"/>
      <c r="O66" s="3"/>
    </row>
    <row r="67" spans="1:15" ht="14.4" thickBot="1" x14ac:dyDescent="0.3">
      <c r="A67" s="28" t="s">
        <v>194</v>
      </c>
      <c r="B67" s="29"/>
      <c r="C67" s="29"/>
      <c r="D67" s="29"/>
      <c r="E67" s="29"/>
      <c r="F67" s="29"/>
      <c r="G67" s="29"/>
      <c r="H67" s="29"/>
      <c r="I67" s="30"/>
      <c r="O67" s="3"/>
    </row>
    <row r="68" spans="1:15" s="5" customFormat="1" ht="110.4" x14ac:dyDescent="0.3">
      <c r="A68" s="2" t="s">
        <v>195</v>
      </c>
      <c r="B68" s="3" t="s">
        <v>196</v>
      </c>
      <c r="C68" s="3" t="s">
        <v>221</v>
      </c>
      <c r="D68" s="18" t="s">
        <v>197</v>
      </c>
      <c r="E68" s="13" t="s">
        <v>198</v>
      </c>
      <c r="F68" s="3" t="s">
        <v>467</v>
      </c>
      <c r="G68" s="3" t="s">
        <v>199</v>
      </c>
      <c r="H68" s="3" t="s">
        <v>15</v>
      </c>
      <c r="I68" s="2" t="s">
        <v>11</v>
      </c>
      <c r="N68" s="3"/>
      <c r="O68" s="3"/>
    </row>
    <row r="69" spans="1:15" s="5" customFormat="1" ht="110.4" x14ac:dyDescent="0.25">
      <c r="A69" s="2" t="s">
        <v>203</v>
      </c>
      <c r="B69" s="3" t="s">
        <v>200</v>
      </c>
      <c r="C69" s="3" t="s">
        <v>221</v>
      </c>
      <c r="D69" s="18" t="s">
        <v>201</v>
      </c>
      <c r="E69" s="19" t="s">
        <v>198</v>
      </c>
      <c r="F69" s="3" t="s">
        <v>468</v>
      </c>
      <c r="G69" s="3" t="s">
        <v>202</v>
      </c>
      <c r="H69" s="3" t="s">
        <v>15</v>
      </c>
      <c r="I69" s="2" t="s">
        <v>11</v>
      </c>
      <c r="N69" s="3"/>
      <c r="O69" s="3"/>
    </row>
    <row r="70" spans="1:15" s="5" customFormat="1" ht="110.4" x14ac:dyDescent="0.25">
      <c r="A70" s="2" t="s">
        <v>207</v>
      </c>
      <c r="B70" s="3" t="s">
        <v>204</v>
      </c>
      <c r="C70" s="3" t="s">
        <v>221</v>
      </c>
      <c r="D70" s="18" t="s">
        <v>205</v>
      </c>
      <c r="E70" s="19" t="s">
        <v>198</v>
      </c>
      <c r="F70" s="3" t="s">
        <v>469</v>
      </c>
      <c r="G70" s="3" t="s">
        <v>206</v>
      </c>
      <c r="H70" s="3" t="s">
        <v>15</v>
      </c>
      <c r="I70" s="2" t="s">
        <v>11</v>
      </c>
      <c r="N70" s="3"/>
      <c r="O70" s="3"/>
    </row>
    <row r="71" spans="1:15" s="5" customFormat="1" ht="110.4" x14ac:dyDescent="0.25">
      <c r="A71" s="2" t="s">
        <v>208</v>
      </c>
      <c r="B71" s="3" t="s">
        <v>209</v>
      </c>
      <c r="C71" s="3" t="s">
        <v>221</v>
      </c>
      <c r="D71" s="18" t="s">
        <v>210</v>
      </c>
      <c r="E71" s="19" t="s">
        <v>198</v>
      </c>
      <c r="F71" s="3" t="s">
        <v>470</v>
      </c>
      <c r="G71" s="3" t="s">
        <v>211</v>
      </c>
      <c r="H71" s="3" t="s">
        <v>15</v>
      </c>
      <c r="I71" s="2" t="s">
        <v>11</v>
      </c>
      <c r="N71" s="3"/>
      <c r="O71" s="3"/>
    </row>
    <row r="72" spans="1:15" s="5" customFormat="1" ht="110.4" x14ac:dyDescent="0.25">
      <c r="A72" s="2" t="s">
        <v>212</v>
      </c>
      <c r="B72" s="3" t="s">
        <v>213</v>
      </c>
      <c r="C72" s="3" t="s">
        <v>221</v>
      </c>
      <c r="D72" s="18" t="s">
        <v>214</v>
      </c>
      <c r="E72" s="19" t="s">
        <v>198</v>
      </c>
      <c r="F72" s="3" t="s">
        <v>471</v>
      </c>
      <c r="G72" s="3" t="s">
        <v>215</v>
      </c>
      <c r="H72" s="3" t="s">
        <v>15</v>
      </c>
      <c r="I72" s="2" t="s">
        <v>11</v>
      </c>
      <c r="N72" s="3"/>
      <c r="O72" s="3"/>
    </row>
    <row r="73" spans="1:15" s="5" customFormat="1" ht="110.4" x14ac:dyDescent="0.25">
      <c r="A73" s="2" t="s">
        <v>216</v>
      </c>
      <c r="B73" s="3" t="s">
        <v>217</v>
      </c>
      <c r="C73" s="3" t="s">
        <v>293</v>
      </c>
      <c r="D73" s="18" t="s">
        <v>218</v>
      </c>
      <c r="E73" s="19" t="s">
        <v>198</v>
      </c>
      <c r="F73" s="3" t="s">
        <v>472</v>
      </c>
      <c r="G73" s="3" t="s">
        <v>219</v>
      </c>
      <c r="H73" s="3" t="s">
        <v>15</v>
      </c>
      <c r="I73" s="2" t="s">
        <v>11</v>
      </c>
      <c r="N73" s="3"/>
      <c r="O73" s="3"/>
    </row>
    <row r="74" spans="1:15" s="5" customFormat="1" ht="110.4" x14ac:dyDescent="0.25">
      <c r="A74" s="2" t="s">
        <v>220</v>
      </c>
      <c r="B74" s="3" t="s">
        <v>133</v>
      </c>
      <c r="C74" s="3" t="s">
        <v>221</v>
      </c>
      <c r="D74" s="18" t="s">
        <v>222</v>
      </c>
      <c r="E74" s="19" t="s">
        <v>122</v>
      </c>
      <c r="F74" s="3" t="s">
        <v>36</v>
      </c>
      <c r="G74" s="3" t="s">
        <v>27</v>
      </c>
      <c r="H74" s="3" t="s">
        <v>15</v>
      </c>
      <c r="I74" s="2" t="s">
        <v>11</v>
      </c>
      <c r="N74" s="3"/>
      <c r="O74" s="3"/>
    </row>
    <row r="75" spans="1:15" s="5" customFormat="1" ht="110.4" x14ac:dyDescent="0.25">
      <c r="A75" s="2" t="s">
        <v>226</v>
      </c>
      <c r="B75" s="3" t="s">
        <v>29</v>
      </c>
      <c r="C75" s="3" t="s">
        <v>221</v>
      </c>
      <c r="D75" s="18" t="s">
        <v>223</v>
      </c>
      <c r="E75" s="19" t="s">
        <v>124</v>
      </c>
      <c r="F75" s="3" t="s">
        <v>26</v>
      </c>
      <c r="G75" s="3" t="s">
        <v>27</v>
      </c>
      <c r="H75" s="3" t="s">
        <v>15</v>
      </c>
      <c r="I75" s="2" t="s">
        <v>11</v>
      </c>
      <c r="N75" s="3"/>
      <c r="O75" s="3"/>
    </row>
    <row r="76" spans="1:15" s="5" customFormat="1" ht="110.4" x14ac:dyDescent="0.25">
      <c r="A76" s="2" t="s">
        <v>227</v>
      </c>
      <c r="B76" s="3" t="s">
        <v>21</v>
      </c>
      <c r="C76" s="3" t="s">
        <v>221</v>
      </c>
      <c r="D76" s="18" t="s">
        <v>224</v>
      </c>
      <c r="E76" s="19" t="s">
        <v>124</v>
      </c>
      <c r="F76" s="3" t="s">
        <v>26</v>
      </c>
      <c r="G76" s="3" t="s">
        <v>27</v>
      </c>
      <c r="H76" s="3" t="s">
        <v>15</v>
      </c>
      <c r="I76" s="2" t="s">
        <v>11</v>
      </c>
      <c r="N76" s="3"/>
      <c r="O76" s="3"/>
    </row>
    <row r="77" spans="1:15" s="5" customFormat="1" ht="110.4" x14ac:dyDescent="0.25">
      <c r="A77" s="2" t="s">
        <v>228</v>
      </c>
      <c r="B77" s="3" t="s">
        <v>234</v>
      </c>
      <c r="C77" s="3" t="s">
        <v>233</v>
      </c>
      <c r="D77" s="18" t="s">
        <v>225</v>
      </c>
      <c r="E77" s="19" t="s">
        <v>124</v>
      </c>
      <c r="F77" s="3" t="s">
        <v>26</v>
      </c>
      <c r="G77" s="3" t="s">
        <v>27</v>
      </c>
      <c r="H77" s="3" t="s">
        <v>15</v>
      </c>
      <c r="I77" s="2" t="s">
        <v>11</v>
      </c>
      <c r="N77" s="3"/>
      <c r="O77" s="3"/>
    </row>
    <row r="78" spans="1:15" s="5" customFormat="1" ht="110.4" x14ac:dyDescent="0.3">
      <c r="A78" s="2" t="s">
        <v>229</v>
      </c>
      <c r="B78" s="3" t="s">
        <v>134</v>
      </c>
      <c r="C78" s="3" t="s">
        <v>233</v>
      </c>
      <c r="D78" s="18" t="s">
        <v>236</v>
      </c>
      <c r="E78" s="13" t="s">
        <v>143</v>
      </c>
      <c r="F78" s="3" t="s">
        <v>36</v>
      </c>
      <c r="G78" s="3" t="s">
        <v>27</v>
      </c>
      <c r="H78" s="3" t="s">
        <v>15</v>
      </c>
      <c r="I78" s="2" t="s">
        <v>11</v>
      </c>
      <c r="N78" s="3"/>
      <c r="O78" s="3"/>
    </row>
    <row r="79" spans="1:15" s="5" customFormat="1" ht="110.4" x14ac:dyDescent="0.3">
      <c r="A79" s="2" t="s">
        <v>230</v>
      </c>
      <c r="B79" s="3" t="s">
        <v>52</v>
      </c>
      <c r="C79" s="3" t="s">
        <v>233</v>
      </c>
      <c r="D79" s="18" t="s">
        <v>237</v>
      </c>
      <c r="E79" s="13" t="s">
        <v>144</v>
      </c>
      <c r="F79" s="3" t="s">
        <v>26</v>
      </c>
      <c r="G79" s="3" t="s">
        <v>27</v>
      </c>
      <c r="H79" s="3" t="s">
        <v>15</v>
      </c>
      <c r="I79" s="2" t="s">
        <v>11</v>
      </c>
      <c r="N79" s="3"/>
      <c r="O79" s="3"/>
    </row>
    <row r="80" spans="1:15" s="5" customFormat="1" ht="110.4" x14ac:dyDescent="0.3">
      <c r="A80" s="2" t="s">
        <v>231</v>
      </c>
      <c r="B80" s="3" t="s">
        <v>235</v>
      </c>
      <c r="C80" s="3" t="s">
        <v>233</v>
      </c>
      <c r="D80" s="18" t="s">
        <v>238</v>
      </c>
      <c r="E80" s="13" t="s">
        <v>145</v>
      </c>
      <c r="F80" s="3" t="s">
        <v>26</v>
      </c>
      <c r="G80" s="3" t="s">
        <v>27</v>
      </c>
      <c r="H80" s="3" t="s">
        <v>15</v>
      </c>
      <c r="I80" s="2" t="s">
        <v>11</v>
      </c>
      <c r="N80" s="3"/>
      <c r="O80" s="3"/>
    </row>
    <row r="81" spans="1:15" s="5" customFormat="1" ht="110.4" x14ac:dyDescent="0.3">
      <c r="A81" s="2" t="s">
        <v>232</v>
      </c>
      <c r="B81" s="3" t="s">
        <v>234</v>
      </c>
      <c r="C81" s="3" t="s">
        <v>233</v>
      </c>
      <c r="D81" s="18" t="s">
        <v>239</v>
      </c>
      <c r="E81" s="13" t="s">
        <v>146</v>
      </c>
      <c r="F81" s="3" t="s">
        <v>26</v>
      </c>
      <c r="G81" s="3" t="s">
        <v>27</v>
      </c>
      <c r="H81" s="3" t="s">
        <v>15</v>
      </c>
      <c r="I81" s="2" t="s">
        <v>11</v>
      </c>
      <c r="N81" s="3"/>
      <c r="O81" s="3"/>
    </row>
    <row r="82" spans="1:15" s="5" customFormat="1" ht="110.4" x14ac:dyDescent="0.3">
      <c r="A82" s="2" t="s">
        <v>240</v>
      </c>
      <c r="B82" s="3" t="s">
        <v>151</v>
      </c>
      <c r="C82" s="3" t="s">
        <v>233</v>
      </c>
      <c r="D82" s="18" t="s">
        <v>243</v>
      </c>
      <c r="E82" s="13" t="s">
        <v>453</v>
      </c>
      <c r="F82" s="3" t="s">
        <v>36</v>
      </c>
      <c r="G82" s="3" t="s">
        <v>27</v>
      </c>
      <c r="H82" s="3" t="s">
        <v>15</v>
      </c>
      <c r="I82" s="2" t="s">
        <v>11</v>
      </c>
      <c r="N82" s="3"/>
      <c r="O82" s="3"/>
    </row>
    <row r="83" spans="1:15" s="5" customFormat="1" ht="110.4" x14ac:dyDescent="0.25">
      <c r="A83" s="21" t="s">
        <v>241</v>
      </c>
      <c r="B83" s="22" t="s">
        <v>275</v>
      </c>
      <c r="C83" s="22" t="s">
        <v>221</v>
      </c>
      <c r="D83" s="23" t="s">
        <v>288</v>
      </c>
      <c r="E83" s="24" t="str">
        <f>E11</f>
        <v>-Having valid URL
valid Last name, Email, and Password</v>
      </c>
      <c r="F83" s="22" t="s">
        <v>285</v>
      </c>
      <c r="G83" s="22" t="s">
        <v>27</v>
      </c>
      <c r="H83" s="22" t="s">
        <v>15</v>
      </c>
      <c r="I83" s="25" t="s">
        <v>11</v>
      </c>
      <c r="N83" s="22"/>
      <c r="O83" s="3"/>
    </row>
    <row r="84" spans="1:15" s="5" customFormat="1" ht="110.4" x14ac:dyDescent="0.3">
      <c r="A84" s="2" t="s">
        <v>242</v>
      </c>
      <c r="B84" s="3" t="s">
        <v>147</v>
      </c>
      <c r="C84" s="3" t="s">
        <v>233</v>
      </c>
      <c r="D84" s="18" t="s">
        <v>244</v>
      </c>
      <c r="E84" s="13" t="s">
        <v>454</v>
      </c>
      <c r="F84" s="3" t="s">
        <v>149</v>
      </c>
      <c r="G84" s="3" t="s">
        <v>27</v>
      </c>
      <c r="H84" s="3" t="s">
        <v>15</v>
      </c>
      <c r="I84" s="2" t="s">
        <v>11</v>
      </c>
      <c r="N84" s="3"/>
      <c r="O84" s="3"/>
    </row>
    <row r="85" spans="1:15" s="5" customFormat="1" ht="110.4" x14ac:dyDescent="0.3">
      <c r="A85" s="2" t="s">
        <v>246</v>
      </c>
      <c r="B85" s="3" t="s">
        <v>150</v>
      </c>
      <c r="C85" s="3" t="s">
        <v>118</v>
      </c>
      <c r="D85" s="18" t="s">
        <v>245</v>
      </c>
      <c r="E85" s="13" t="s">
        <v>455</v>
      </c>
      <c r="F85" s="3" t="s">
        <v>33</v>
      </c>
      <c r="G85" s="3" t="s">
        <v>27</v>
      </c>
      <c r="H85" s="3" t="s">
        <v>15</v>
      </c>
      <c r="I85" s="2" t="s">
        <v>11</v>
      </c>
      <c r="N85" s="3"/>
      <c r="O85" s="3"/>
    </row>
    <row r="86" spans="1:15" s="5" customFormat="1" ht="110.4" x14ac:dyDescent="0.3">
      <c r="A86" s="2" t="s">
        <v>248</v>
      </c>
      <c r="B86" s="3" t="s">
        <v>153</v>
      </c>
      <c r="C86" s="3" t="s">
        <v>233</v>
      </c>
      <c r="D86" s="18" t="s">
        <v>247</v>
      </c>
      <c r="E86" s="13" t="s">
        <v>456</v>
      </c>
      <c r="F86" s="3" t="s">
        <v>36</v>
      </c>
      <c r="G86" s="3" t="s">
        <v>27</v>
      </c>
      <c r="H86" s="3" t="s">
        <v>15</v>
      </c>
      <c r="I86" s="2" t="s">
        <v>11</v>
      </c>
      <c r="N86" s="3"/>
      <c r="O86" s="3"/>
    </row>
    <row r="87" spans="1:15" s="5" customFormat="1" ht="110.4" x14ac:dyDescent="0.3">
      <c r="A87" s="2" t="s">
        <v>250</v>
      </c>
      <c r="B87" s="3" t="s">
        <v>154</v>
      </c>
      <c r="C87" s="3" t="s">
        <v>233</v>
      </c>
      <c r="D87" s="18" t="s">
        <v>249</v>
      </c>
      <c r="E87" s="13" t="s">
        <v>457</v>
      </c>
      <c r="F87" s="3" t="s">
        <v>155</v>
      </c>
      <c r="G87" s="3" t="s">
        <v>27</v>
      </c>
      <c r="H87" s="3" t="s">
        <v>15</v>
      </c>
      <c r="I87" s="2" t="s">
        <v>11</v>
      </c>
      <c r="N87" s="3"/>
      <c r="O87" s="3"/>
    </row>
    <row r="88" spans="1:15" s="5" customFormat="1" ht="110.4" x14ac:dyDescent="0.3">
      <c r="A88" s="2" t="s">
        <v>253</v>
      </c>
      <c r="B88" s="3" t="s">
        <v>156</v>
      </c>
      <c r="C88" s="3" t="s">
        <v>233</v>
      </c>
      <c r="D88" s="18" t="s">
        <v>251</v>
      </c>
      <c r="E88" s="13" t="s">
        <v>458</v>
      </c>
      <c r="F88" s="3" t="s">
        <v>252</v>
      </c>
      <c r="G88" s="3" t="s">
        <v>27</v>
      </c>
      <c r="H88" s="3" t="s">
        <v>15</v>
      </c>
      <c r="I88" s="2" t="s">
        <v>11</v>
      </c>
      <c r="N88" s="3"/>
      <c r="O88" s="3"/>
    </row>
    <row r="89" spans="1:15" s="5" customFormat="1" ht="110.4" x14ac:dyDescent="0.3">
      <c r="A89" s="2" t="s">
        <v>254</v>
      </c>
      <c r="B89" s="3" t="s">
        <v>161</v>
      </c>
      <c r="C89" s="3" t="s">
        <v>233</v>
      </c>
      <c r="D89" s="18" t="s">
        <v>255</v>
      </c>
      <c r="E89" s="13" t="s">
        <v>458</v>
      </c>
      <c r="F89" s="3" t="s">
        <v>162</v>
      </c>
      <c r="G89" s="3" t="s">
        <v>27</v>
      </c>
      <c r="H89" s="3" t="s">
        <v>15</v>
      </c>
      <c r="I89" s="2" t="s">
        <v>11</v>
      </c>
      <c r="N89" s="3"/>
      <c r="O89" s="3"/>
    </row>
    <row r="90" spans="1:15" s="5" customFormat="1" ht="110.4" x14ac:dyDescent="0.3">
      <c r="A90" s="2" t="s">
        <v>258</v>
      </c>
      <c r="B90" s="3" t="s">
        <v>165</v>
      </c>
      <c r="C90" s="3" t="s">
        <v>233</v>
      </c>
      <c r="D90" s="18" t="s">
        <v>256</v>
      </c>
      <c r="E90" s="13" t="s">
        <v>458</v>
      </c>
      <c r="F90" s="3" t="s">
        <v>459</v>
      </c>
      <c r="G90" s="3" t="s">
        <v>27</v>
      </c>
      <c r="H90" s="3" t="s">
        <v>15</v>
      </c>
      <c r="I90" s="2" t="s">
        <v>11</v>
      </c>
      <c r="N90" s="3"/>
      <c r="O90" s="3"/>
    </row>
    <row r="91" spans="1:15" s="5" customFormat="1" ht="110.4" x14ac:dyDescent="0.3">
      <c r="A91" s="2" t="s">
        <v>260</v>
      </c>
      <c r="B91" s="3" t="s">
        <v>167</v>
      </c>
      <c r="C91" s="3" t="s">
        <v>233</v>
      </c>
      <c r="D91" s="18" t="s">
        <v>257</v>
      </c>
      <c r="E91" s="13" t="s">
        <v>458</v>
      </c>
      <c r="F91" s="3" t="s">
        <v>252</v>
      </c>
      <c r="G91" s="3" t="s">
        <v>27</v>
      </c>
      <c r="H91" s="3" t="s">
        <v>15</v>
      </c>
      <c r="I91" s="2" t="s">
        <v>11</v>
      </c>
      <c r="N91" s="3"/>
      <c r="O91" s="3"/>
    </row>
    <row r="92" spans="1:15" s="5" customFormat="1" ht="110.4" x14ac:dyDescent="0.3">
      <c r="A92" s="2" t="s">
        <v>261</v>
      </c>
      <c r="B92" s="3" t="s">
        <v>181</v>
      </c>
      <c r="C92" s="3" t="s">
        <v>233</v>
      </c>
      <c r="D92" s="18" t="s">
        <v>180</v>
      </c>
      <c r="E92" s="13" t="s">
        <v>458</v>
      </c>
      <c r="F92" s="3" t="s">
        <v>162</v>
      </c>
      <c r="G92" s="3" t="s">
        <v>27</v>
      </c>
      <c r="H92" s="3" t="s">
        <v>15</v>
      </c>
      <c r="I92" s="2" t="s">
        <v>11</v>
      </c>
      <c r="N92" s="3"/>
      <c r="O92" s="3"/>
    </row>
    <row r="93" spans="1:15" s="5" customFormat="1" ht="110.4" x14ac:dyDescent="0.3">
      <c r="A93" s="2" t="s">
        <v>262</v>
      </c>
      <c r="B93" s="3" t="s">
        <v>460</v>
      </c>
      <c r="C93" s="3" t="s">
        <v>233</v>
      </c>
      <c r="D93" s="18" t="s">
        <v>263</v>
      </c>
      <c r="E93" s="13" t="s">
        <v>458</v>
      </c>
      <c r="F93" s="3" t="s">
        <v>162</v>
      </c>
      <c r="G93" s="3" t="s">
        <v>27</v>
      </c>
      <c r="H93" s="3" t="s">
        <v>15</v>
      </c>
      <c r="I93" s="2" t="s">
        <v>11</v>
      </c>
      <c r="N93" s="3"/>
      <c r="O93" s="3"/>
    </row>
    <row r="94" spans="1:15" s="5" customFormat="1" ht="110.4" x14ac:dyDescent="0.3">
      <c r="A94" s="2" t="s">
        <v>264</v>
      </c>
      <c r="B94" s="3" t="s">
        <v>183</v>
      </c>
      <c r="C94" s="3" t="s">
        <v>233</v>
      </c>
      <c r="D94" s="18" t="s">
        <v>259</v>
      </c>
      <c r="E94" s="13" t="s">
        <v>458</v>
      </c>
      <c r="F94" s="3" t="s">
        <v>162</v>
      </c>
      <c r="G94" s="3" t="s">
        <v>27</v>
      </c>
      <c r="H94" s="3" t="s">
        <v>15</v>
      </c>
      <c r="I94" s="2" t="s">
        <v>11</v>
      </c>
      <c r="N94" s="3"/>
      <c r="O94" s="3"/>
    </row>
    <row r="95" spans="1:15" s="5" customFormat="1" ht="110.4" x14ac:dyDescent="0.3">
      <c r="A95" s="2" t="s">
        <v>266</v>
      </c>
      <c r="B95" s="3" t="s">
        <v>461</v>
      </c>
      <c r="C95" s="3" t="s">
        <v>233</v>
      </c>
      <c r="D95" s="18" t="s">
        <v>265</v>
      </c>
      <c r="E95" s="13" t="s">
        <v>462</v>
      </c>
      <c r="F95" s="3" t="s">
        <v>176</v>
      </c>
      <c r="G95" s="3" t="s">
        <v>27</v>
      </c>
      <c r="H95" s="3" t="s">
        <v>15</v>
      </c>
      <c r="I95" s="2" t="s">
        <v>11</v>
      </c>
      <c r="N95" s="3"/>
      <c r="O95" s="3"/>
    </row>
    <row r="96" spans="1:15" s="5" customFormat="1" ht="110.4" x14ac:dyDescent="0.3">
      <c r="A96" s="2" t="s">
        <v>267</v>
      </c>
      <c r="B96" s="3" t="s">
        <v>184</v>
      </c>
      <c r="C96" s="3" t="s">
        <v>233</v>
      </c>
      <c r="D96" s="18" t="s">
        <v>473</v>
      </c>
      <c r="E96" s="13" t="s">
        <v>464</v>
      </c>
      <c r="F96" s="3" t="s">
        <v>185</v>
      </c>
      <c r="G96" s="3" t="s">
        <v>465</v>
      </c>
      <c r="H96" s="3" t="s">
        <v>15</v>
      </c>
      <c r="I96" s="2" t="s">
        <v>11</v>
      </c>
      <c r="N96" s="3"/>
      <c r="O96" s="3"/>
    </row>
    <row r="97" spans="1:15" s="5" customFormat="1" ht="110.4" x14ac:dyDescent="0.3">
      <c r="A97" s="2" t="s">
        <v>268</v>
      </c>
      <c r="B97" s="3" t="s">
        <v>187</v>
      </c>
      <c r="C97" s="3" t="s">
        <v>233</v>
      </c>
      <c r="D97" s="18" t="s">
        <v>269</v>
      </c>
      <c r="E97" s="13" t="s">
        <v>466</v>
      </c>
      <c r="F97" s="3" t="s">
        <v>189</v>
      </c>
      <c r="G97" s="3" t="s">
        <v>193</v>
      </c>
      <c r="H97" s="3" t="s">
        <v>15</v>
      </c>
      <c r="I97" s="2" t="s">
        <v>11</v>
      </c>
      <c r="N97" s="3"/>
      <c r="O97" s="3"/>
    </row>
    <row r="98" spans="1:15" s="5" customFormat="1" ht="111" thickBot="1" x14ac:dyDescent="0.35">
      <c r="A98" s="2" t="s">
        <v>382</v>
      </c>
      <c r="B98" s="3" t="s">
        <v>191</v>
      </c>
      <c r="C98" s="3" t="s">
        <v>233</v>
      </c>
      <c r="D98" s="18" t="s">
        <v>270</v>
      </c>
      <c r="E98" s="13" t="s">
        <v>466</v>
      </c>
      <c r="F98" s="3" t="s">
        <v>189</v>
      </c>
      <c r="G98" s="3" t="s">
        <v>193</v>
      </c>
      <c r="H98" s="3" t="s">
        <v>15</v>
      </c>
      <c r="I98" s="2" t="s">
        <v>11</v>
      </c>
      <c r="N98" s="3"/>
      <c r="O98" s="3"/>
    </row>
    <row r="99" spans="1:15" ht="14.4" thickBot="1" x14ac:dyDescent="0.3">
      <c r="A99" s="28" t="s">
        <v>271</v>
      </c>
      <c r="B99" s="29"/>
      <c r="C99" s="29"/>
      <c r="D99" s="29"/>
      <c r="E99" s="29"/>
      <c r="F99" s="29"/>
      <c r="G99" s="29"/>
      <c r="H99" s="29"/>
      <c r="I99" s="30"/>
      <c r="O99" s="3"/>
    </row>
    <row r="100" spans="1:15" s="5" customFormat="1" ht="110.4" x14ac:dyDescent="0.25">
      <c r="A100" s="2" t="s">
        <v>290</v>
      </c>
      <c r="B100" s="3" t="s">
        <v>196</v>
      </c>
      <c r="C100" s="3" t="s">
        <v>294</v>
      </c>
      <c r="D100" s="18" t="s">
        <v>296</v>
      </c>
      <c r="E100" s="19" t="s">
        <v>474</v>
      </c>
      <c r="F100" s="3" t="s">
        <v>467</v>
      </c>
      <c r="G100" s="3" t="s">
        <v>199</v>
      </c>
      <c r="H100" s="3" t="s">
        <v>15</v>
      </c>
      <c r="I100" s="2" t="s">
        <v>11</v>
      </c>
      <c r="N100" s="3"/>
      <c r="O100" s="3"/>
    </row>
    <row r="101" spans="1:15" s="5" customFormat="1" ht="110.4" x14ac:dyDescent="0.25">
      <c r="A101" s="2" t="s">
        <v>291</v>
      </c>
      <c r="B101" s="3" t="s">
        <v>200</v>
      </c>
      <c r="C101" s="3" t="s">
        <v>294</v>
      </c>
      <c r="D101" s="18" t="s">
        <v>297</v>
      </c>
      <c r="E101" s="19" t="s">
        <v>474</v>
      </c>
      <c r="F101" s="3" t="s">
        <v>468</v>
      </c>
      <c r="G101" s="3" t="s">
        <v>202</v>
      </c>
      <c r="H101" s="3" t="s">
        <v>15</v>
      </c>
      <c r="I101" s="2" t="s">
        <v>11</v>
      </c>
      <c r="N101" s="3"/>
      <c r="O101" s="3"/>
    </row>
    <row r="102" spans="1:15" s="5" customFormat="1" ht="110.4" x14ac:dyDescent="0.25">
      <c r="A102" s="2" t="s">
        <v>292</v>
      </c>
      <c r="B102" s="3" t="s">
        <v>204</v>
      </c>
      <c r="C102" s="3" t="s">
        <v>294</v>
      </c>
      <c r="D102" s="18" t="s">
        <v>298</v>
      </c>
      <c r="E102" s="19" t="s">
        <v>474</v>
      </c>
      <c r="F102" s="3" t="s">
        <v>469</v>
      </c>
      <c r="G102" s="3" t="s">
        <v>206</v>
      </c>
      <c r="H102" s="3" t="s">
        <v>15</v>
      </c>
      <c r="I102" s="2" t="s">
        <v>11</v>
      </c>
      <c r="N102" s="3"/>
      <c r="O102" s="3"/>
    </row>
    <row r="103" spans="1:15" s="5" customFormat="1" ht="110.4" x14ac:dyDescent="0.25">
      <c r="A103" s="2" t="s">
        <v>299</v>
      </c>
      <c r="B103" s="3" t="s">
        <v>133</v>
      </c>
      <c r="C103" s="3" t="s">
        <v>294</v>
      </c>
      <c r="D103" s="18" t="s">
        <v>300</v>
      </c>
      <c r="E103" s="19" t="s">
        <v>301</v>
      </c>
      <c r="F103" s="3" t="s">
        <v>36</v>
      </c>
      <c r="G103" s="3" t="s">
        <v>27</v>
      </c>
      <c r="H103" s="3" t="s">
        <v>15</v>
      </c>
      <c r="I103" s="2" t="s">
        <v>11</v>
      </c>
      <c r="N103" s="3"/>
      <c r="O103" s="3"/>
    </row>
    <row r="104" spans="1:15" s="5" customFormat="1" ht="110.4" x14ac:dyDescent="0.25">
      <c r="A104" s="2" t="s">
        <v>305</v>
      </c>
      <c r="B104" s="3" t="s">
        <v>29</v>
      </c>
      <c r="C104" s="3" t="s">
        <v>295</v>
      </c>
      <c r="D104" s="18" t="s">
        <v>302</v>
      </c>
      <c r="E104" s="19" t="s">
        <v>303</v>
      </c>
      <c r="F104" s="3" t="s">
        <v>26</v>
      </c>
      <c r="G104" s="3" t="s">
        <v>27</v>
      </c>
      <c r="H104" s="3" t="s">
        <v>15</v>
      </c>
      <c r="I104" s="2" t="s">
        <v>11</v>
      </c>
      <c r="N104" s="3"/>
      <c r="O104" s="3"/>
    </row>
    <row r="105" spans="1:15" s="5" customFormat="1" ht="110.4" x14ac:dyDescent="0.25">
      <c r="A105" s="2" t="s">
        <v>306</v>
      </c>
      <c r="B105" s="3" t="s">
        <v>21</v>
      </c>
      <c r="C105" s="3" t="s">
        <v>295</v>
      </c>
      <c r="D105" s="18" t="s">
        <v>304</v>
      </c>
      <c r="E105" s="19" t="s">
        <v>309</v>
      </c>
      <c r="F105" s="3" t="s">
        <v>26</v>
      </c>
      <c r="G105" s="3" t="s">
        <v>27</v>
      </c>
      <c r="H105" s="3" t="s">
        <v>15</v>
      </c>
      <c r="I105" s="2" t="s">
        <v>11</v>
      </c>
      <c r="N105" s="3"/>
      <c r="O105" s="3"/>
    </row>
    <row r="106" spans="1:15" s="5" customFormat="1" ht="110.4" x14ac:dyDescent="0.25">
      <c r="A106" s="2" t="s">
        <v>307</v>
      </c>
      <c r="B106" s="3" t="s">
        <v>234</v>
      </c>
      <c r="C106" s="3" t="s">
        <v>295</v>
      </c>
      <c r="D106" s="18" t="s">
        <v>316</v>
      </c>
      <c r="E106" s="19" t="s">
        <v>309</v>
      </c>
      <c r="F106" s="3" t="s">
        <v>26</v>
      </c>
      <c r="G106" s="3" t="s">
        <v>27</v>
      </c>
      <c r="H106" s="3" t="s">
        <v>15</v>
      </c>
      <c r="I106" s="2" t="s">
        <v>11</v>
      </c>
      <c r="N106" s="3"/>
      <c r="O106" s="3"/>
    </row>
    <row r="107" spans="1:15" s="5" customFormat="1" ht="110.4" x14ac:dyDescent="0.3">
      <c r="A107" s="2" t="s">
        <v>312</v>
      </c>
      <c r="B107" s="3" t="s">
        <v>134</v>
      </c>
      <c r="C107" s="3" t="s">
        <v>295</v>
      </c>
      <c r="D107" s="18" t="s">
        <v>308</v>
      </c>
      <c r="E107" s="13" t="s">
        <v>323</v>
      </c>
      <c r="F107" s="3" t="s">
        <v>36</v>
      </c>
      <c r="G107" s="3" t="s">
        <v>27</v>
      </c>
      <c r="H107" s="3" t="s">
        <v>15</v>
      </c>
      <c r="I107" s="2" t="s">
        <v>11</v>
      </c>
      <c r="N107" s="3"/>
      <c r="O107" s="3"/>
    </row>
    <row r="108" spans="1:15" s="5" customFormat="1" ht="110.4" x14ac:dyDescent="0.3">
      <c r="A108" s="2" t="s">
        <v>313</v>
      </c>
      <c r="B108" s="3" t="s">
        <v>52</v>
      </c>
      <c r="C108" s="3" t="s">
        <v>295</v>
      </c>
      <c r="D108" s="18" t="s">
        <v>310</v>
      </c>
      <c r="E108" s="13" t="s">
        <v>324</v>
      </c>
      <c r="F108" s="3" t="s">
        <v>26</v>
      </c>
      <c r="G108" s="3" t="s">
        <v>27</v>
      </c>
      <c r="H108" s="3" t="s">
        <v>15</v>
      </c>
      <c r="I108" s="2" t="s">
        <v>11</v>
      </c>
      <c r="N108" s="3"/>
      <c r="O108" s="3"/>
    </row>
    <row r="109" spans="1:15" s="5" customFormat="1" ht="110.4" x14ac:dyDescent="0.3">
      <c r="A109" s="2" t="s">
        <v>314</v>
      </c>
      <c r="B109" s="3" t="s">
        <v>235</v>
      </c>
      <c r="C109" s="3" t="s">
        <v>295</v>
      </c>
      <c r="D109" s="18" t="s">
        <v>311</v>
      </c>
      <c r="E109" s="13" t="s">
        <v>325</v>
      </c>
      <c r="F109" s="3" t="s">
        <v>26</v>
      </c>
      <c r="G109" s="3" t="s">
        <v>27</v>
      </c>
      <c r="H109" s="3" t="s">
        <v>15</v>
      </c>
      <c r="I109" s="2" t="s">
        <v>11</v>
      </c>
      <c r="N109" s="3"/>
      <c r="O109" s="3"/>
    </row>
    <row r="110" spans="1:15" s="5" customFormat="1" ht="110.4" x14ac:dyDescent="0.3">
      <c r="A110" s="2" t="s">
        <v>315</v>
      </c>
      <c r="B110" s="3" t="s">
        <v>234</v>
      </c>
      <c r="C110" s="3" t="s">
        <v>295</v>
      </c>
      <c r="D110" s="18" t="s">
        <v>317</v>
      </c>
      <c r="E110" s="13" t="s">
        <v>326</v>
      </c>
      <c r="F110" s="3" t="s">
        <v>26</v>
      </c>
      <c r="G110" s="3" t="s">
        <v>27</v>
      </c>
      <c r="H110" s="3" t="s">
        <v>15</v>
      </c>
      <c r="I110" s="2" t="s">
        <v>11</v>
      </c>
      <c r="N110" s="3"/>
      <c r="O110" s="3"/>
    </row>
    <row r="111" spans="1:15" s="5" customFormat="1" ht="110.4" x14ac:dyDescent="0.3">
      <c r="A111" s="2" t="s">
        <v>318</v>
      </c>
      <c r="B111" s="3" t="s">
        <v>151</v>
      </c>
      <c r="C111" s="3" t="s">
        <v>295</v>
      </c>
      <c r="D111" s="18" t="s">
        <v>320</v>
      </c>
      <c r="E111" s="13" t="s">
        <v>475</v>
      </c>
      <c r="F111" s="3" t="s">
        <v>36</v>
      </c>
      <c r="G111" s="3" t="s">
        <v>27</v>
      </c>
      <c r="H111" s="3" t="s">
        <v>15</v>
      </c>
      <c r="I111" s="2" t="s">
        <v>11</v>
      </c>
      <c r="N111" s="3"/>
      <c r="O111" s="3"/>
    </row>
    <row r="112" spans="1:15" s="5" customFormat="1" ht="110.4" x14ac:dyDescent="0.3">
      <c r="A112" s="21" t="s">
        <v>328</v>
      </c>
      <c r="B112" s="22" t="s">
        <v>275</v>
      </c>
      <c r="C112" s="22" t="s">
        <v>295</v>
      </c>
      <c r="D112" s="26" t="s">
        <v>321</v>
      </c>
      <c r="E112" s="27" t="s">
        <v>476</v>
      </c>
      <c r="F112" s="22" t="s">
        <v>285</v>
      </c>
      <c r="G112" s="22" t="s">
        <v>27</v>
      </c>
      <c r="H112" s="22" t="s">
        <v>15</v>
      </c>
      <c r="I112" s="25" t="s">
        <v>11</v>
      </c>
      <c r="N112" s="22"/>
      <c r="O112" s="3"/>
    </row>
    <row r="113" spans="1:15" s="5" customFormat="1" ht="110.4" x14ac:dyDescent="0.3">
      <c r="A113" s="2" t="s">
        <v>319</v>
      </c>
      <c r="B113" s="3" t="s">
        <v>147</v>
      </c>
      <c r="C113" s="3" t="s">
        <v>233</v>
      </c>
      <c r="D113" s="18" t="s">
        <v>322</v>
      </c>
      <c r="E113" s="13" t="s">
        <v>477</v>
      </c>
      <c r="F113" s="3" t="s">
        <v>149</v>
      </c>
      <c r="G113" s="3" t="s">
        <v>27</v>
      </c>
      <c r="H113" s="3" t="s">
        <v>15</v>
      </c>
      <c r="I113" s="2" t="s">
        <v>11</v>
      </c>
      <c r="N113" s="3"/>
      <c r="O113" s="3"/>
    </row>
    <row r="114" spans="1:15" s="5" customFormat="1" ht="110.4" x14ac:dyDescent="0.3">
      <c r="A114" s="2" t="s">
        <v>329</v>
      </c>
      <c r="B114" s="3" t="s">
        <v>150</v>
      </c>
      <c r="C114" s="3" t="s">
        <v>118</v>
      </c>
      <c r="D114" s="18" t="s">
        <v>478</v>
      </c>
      <c r="E114" s="13" t="s">
        <v>479</v>
      </c>
      <c r="F114" s="3" t="s">
        <v>33</v>
      </c>
      <c r="G114" s="3" t="s">
        <v>27</v>
      </c>
      <c r="H114" s="3" t="s">
        <v>15</v>
      </c>
      <c r="I114" s="2" t="s">
        <v>11</v>
      </c>
      <c r="N114" s="3"/>
      <c r="O114" s="3"/>
    </row>
    <row r="115" spans="1:15" s="5" customFormat="1" ht="110.4" x14ac:dyDescent="0.3">
      <c r="A115" s="21" t="s">
        <v>330</v>
      </c>
      <c r="B115" s="22" t="s">
        <v>331</v>
      </c>
      <c r="C115" s="22" t="s">
        <v>295</v>
      </c>
      <c r="D115" s="26" t="s">
        <v>332</v>
      </c>
      <c r="E115" s="27" t="s">
        <v>476</v>
      </c>
      <c r="F115" s="22" t="s">
        <v>480</v>
      </c>
      <c r="G115" s="22" t="s">
        <v>206</v>
      </c>
      <c r="H115" s="22" t="s">
        <v>15</v>
      </c>
      <c r="I115" s="25" t="s">
        <v>11</v>
      </c>
      <c r="N115" s="22"/>
      <c r="O115" s="3"/>
    </row>
    <row r="116" spans="1:15" s="5" customFormat="1" ht="110.4" x14ac:dyDescent="0.3">
      <c r="A116" s="21" t="s">
        <v>327</v>
      </c>
      <c r="B116" s="22" t="s">
        <v>16</v>
      </c>
      <c r="C116" s="22" t="s">
        <v>295</v>
      </c>
      <c r="D116" s="26" t="s">
        <v>347</v>
      </c>
      <c r="E116" s="27" t="s">
        <v>481</v>
      </c>
      <c r="F116" s="22" t="s">
        <v>482</v>
      </c>
      <c r="G116" s="22" t="s">
        <v>342</v>
      </c>
      <c r="H116" s="22" t="s">
        <v>15</v>
      </c>
      <c r="I116" s="25" t="s">
        <v>11</v>
      </c>
      <c r="N116" s="22"/>
      <c r="O116" s="3"/>
    </row>
    <row r="117" spans="1:15" s="5" customFormat="1" ht="110.4" x14ac:dyDescent="0.3">
      <c r="A117" s="21" t="s">
        <v>337</v>
      </c>
      <c r="B117" s="22" t="s">
        <v>333</v>
      </c>
      <c r="C117" s="22" t="s">
        <v>295</v>
      </c>
      <c r="D117" s="26" t="s">
        <v>334</v>
      </c>
      <c r="E117" s="27" t="s">
        <v>483</v>
      </c>
      <c r="F117" s="22" t="s">
        <v>36</v>
      </c>
      <c r="G117" s="22" t="s">
        <v>27</v>
      </c>
      <c r="H117" s="22" t="s">
        <v>15</v>
      </c>
      <c r="I117" s="25" t="s">
        <v>11</v>
      </c>
      <c r="N117" s="22"/>
      <c r="O117" s="3"/>
    </row>
    <row r="118" spans="1:15" s="5" customFormat="1" ht="110.4" x14ac:dyDescent="0.3">
      <c r="A118" s="21" t="s">
        <v>338</v>
      </c>
      <c r="B118" s="22" t="s">
        <v>336</v>
      </c>
      <c r="C118" s="22" t="s">
        <v>295</v>
      </c>
      <c r="D118" s="26" t="s">
        <v>335</v>
      </c>
      <c r="E118" s="27" t="s">
        <v>484</v>
      </c>
      <c r="F118" s="22" t="s">
        <v>36</v>
      </c>
      <c r="G118" s="22" t="s">
        <v>27</v>
      </c>
      <c r="H118" s="22" t="s">
        <v>15</v>
      </c>
      <c r="I118" s="25" t="s">
        <v>11</v>
      </c>
      <c r="N118" s="22"/>
      <c r="O118" s="3"/>
    </row>
    <row r="119" spans="1:15" s="5" customFormat="1" ht="110.4" x14ac:dyDescent="0.3">
      <c r="A119" s="21" t="s">
        <v>341</v>
      </c>
      <c r="B119" s="22" t="s">
        <v>339</v>
      </c>
      <c r="C119" s="22" t="s">
        <v>295</v>
      </c>
      <c r="D119" s="26" t="s">
        <v>340</v>
      </c>
      <c r="E119" s="27" t="s">
        <v>485</v>
      </c>
      <c r="F119" s="22" t="s">
        <v>36</v>
      </c>
      <c r="G119" s="22" t="s">
        <v>27</v>
      </c>
      <c r="H119" s="22" t="s">
        <v>15</v>
      </c>
      <c r="I119" s="25" t="s">
        <v>11</v>
      </c>
      <c r="N119" s="22"/>
      <c r="O119" s="3"/>
    </row>
    <row r="120" spans="1:15" s="5" customFormat="1" ht="110.4" x14ac:dyDescent="0.3">
      <c r="A120" s="21" t="s">
        <v>343</v>
      </c>
      <c r="B120" s="22" t="s">
        <v>344</v>
      </c>
      <c r="C120" s="22" t="s">
        <v>295</v>
      </c>
      <c r="D120" s="26" t="s">
        <v>346</v>
      </c>
      <c r="E120" s="27" t="s">
        <v>486</v>
      </c>
      <c r="F120" s="22" t="s">
        <v>345</v>
      </c>
      <c r="G120" s="22" t="s">
        <v>27</v>
      </c>
      <c r="H120" s="22" t="s">
        <v>15</v>
      </c>
      <c r="I120" s="25" t="s">
        <v>11</v>
      </c>
      <c r="N120" s="22"/>
      <c r="O120" s="3"/>
    </row>
    <row r="121" spans="1:15" s="5" customFormat="1" ht="110.4" x14ac:dyDescent="0.3">
      <c r="A121" s="21" t="s">
        <v>352</v>
      </c>
      <c r="B121" s="22" t="s">
        <v>349</v>
      </c>
      <c r="C121" s="22" t="s">
        <v>295</v>
      </c>
      <c r="D121" s="26" t="s">
        <v>350</v>
      </c>
      <c r="E121" s="27" t="s">
        <v>487</v>
      </c>
      <c r="F121" s="22" t="s">
        <v>351</v>
      </c>
      <c r="G121" s="22" t="s">
        <v>27</v>
      </c>
      <c r="H121" s="22" t="s">
        <v>15</v>
      </c>
      <c r="I121" s="25" t="s">
        <v>11</v>
      </c>
      <c r="N121" s="22"/>
      <c r="O121" s="3"/>
    </row>
    <row r="122" spans="1:15" s="5" customFormat="1" ht="110.4" x14ac:dyDescent="0.3">
      <c r="A122" s="21" t="s">
        <v>357</v>
      </c>
      <c r="B122" s="22" t="s">
        <v>363</v>
      </c>
      <c r="C122" s="22" t="s">
        <v>295</v>
      </c>
      <c r="D122" s="26" t="s">
        <v>364</v>
      </c>
      <c r="E122" s="27" t="s">
        <v>486</v>
      </c>
      <c r="F122" s="22" t="s">
        <v>354</v>
      </c>
      <c r="G122" s="22" t="s">
        <v>27</v>
      </c>
      <c r="H122" s="22" t="s">
        <v>15</v>
      </c>
      <c r="I122" s="25" t="s">
        <v>11</v>
      </c>
      <c r="N122" s="22"/>
      <c r="O122" s="3"/>
    </row>
    <row r="123" spans="1:15" s="5" customFormat="1" ht="110.4" x14ac:dyDescent="0.3">
      <c r="A123" s="21" t="s">
        <v>358</v>
      </c>
      <c r="B123" s="22" t="s">
        <v>366</v>
      </c>
      <c r="C123" s="22" t="s">
        <v>295</v>
      </c>
      <c r="D123" s="26" t="s">
        <v>365</v>
      </c>
      <c r="E123" s="27" t="s">
        <v>486</v>
      </c>
      <c r="F123" s="22" t="s">
        <v>354</v>
      </c>
      <c r="G123" s="22" t="s">
        <v>27</v>
      </c>
      <c r="H123" s="22" t="s">
        <v>15</v>
      </c>
      <c r="I123" s="25" t="s">
        <v>11</v>
      </c>
      <c r="N123" s="22"/>
      <c r="O123" s="3"/>
    </row>
    <row r="124" spans="1:15" s="5" customFormat="1" ht="110.4" x14ac:dyDescent="0.3">
      <c r="A124" s="21" t="s">
        <v>361</v>
      </c>
      <c r="B124" s="22" t="s">
        <v>367</v>
      </c>
      <c r="C124" s="22" t="s">
        <v>295</v>
      </c>
      <c r="D124" s="26" t="s">
        <v>368</v>
      </c>
      <c r="E124" s="27" t="s">
        <v>486</v>
      </c>
      <c r="F124" s="22" t="s">
        <v>286</v>
      </c>
      <c r="G124" s="22" t="s">
        <v>27</v>
      </c>
      <c r="H124" s="22" t="s">
        <v>15</v>
      </c>
      <c r="I124" s="25" t="s">
        <v>11</v>
      </c>
      <c r="N124" s="22"/>
      <c r="O124" s="3"/>
    </row>
    <row r="125" spans="1:15" s="5" customFormat="1" ht="110.4" x14ac:dyDescent="0.3">
      <c r="A125" s="21" t="s">
        <v>361</v>
      </c>
      <c r="B125" s="22" t="s">
        <v>353</v>
      </c>
      <c r="C125" s="22" t="s">
        <v>295</v>
      </c>
      <c r="D125" s="26" t="s">
        <v>348</v>
      </c>
      <c r="E125" s="27" t="s">
        <v>488</v>
      </c>
      <c r="F125" s="22" t="s">
        <v>354</v>
      </c>
      <c r="G125" s="22" t="s">
        <v>27</v>
      </c>
      <c r="H125" s="22" t="s">
        <v>15</v>
      </c>
      <c r="I125" s="25" t="s">
        <v>11</v>
      </c>
      <c r="N125" s="22"/>
      <c r="O125" s="3"/>
    </row>
    <row r="126" spans="1:15" s="5" customFormat="1" ht="110.4" x14ac:dyDescent="0.3">
      <c r="A126" s="21" t="s">
        <v>362</v>
      </c>
      <c r="B126" s="22" t="s">
        <v>355</v>
      </c>
      <c r="C126" s="22" t="s">
        <v>295</v>
      </c>
      <c r="D126" s="26" t="s">
        <v>356</v>
      </c>
      <c r="E126" s="27" t="s">
        <v>488</v>
      </c>
      <c r="F126" s="22" t="s">
        <v>354</v>
      </c>
      <c r="G126" s="22" t="s">
        <v>27</v>
      </c>
      <c r="H126" s="22" t="s">
        <v>15</v>
      </c>
      <c r="I126" s="25" t="s">
        <v>11</v>
      </c>
      <c r="N126" s="22"/>
      <c r="O126" s="3"/>
    </row>
    <row r="127" spans="1:15" s="5" customFormat="1" ht="110.4" x14ac:dyDescent="0.3">
      <c r="A127" s="21" t="s">
        <v>369</v>
      </c>
      <c r="B127" s="22" t="s">
        <v>359</v>
      </c>
      <c r="C127" s="22" t="s">
        <v>295</v>
      </c>
      <c r="D127" s="26" t="s">
        <v>360</v>
      </c>
      <c r="E127" s="27" t="s">
        <v>488</v>
      </c>
      <c r="F127" s="22" t="s">
        <v>286</v>
      </c>
      <c r="G127" s="22" t="s">
        <v>27</v>
      </c>
      <c r="H127" s="22" t="s">
        <v>15</v>
      </c>
      <c r="I127" s="25" t="s">
        <v>11</v>
      </c>
      <c r="N127" s="22"/>
      <c r="O127" s="3"/>
    </row>
    <row r="128" spans="1:15" s="5" customFormat="1" ht="110.4" x14ac:dyDescent="0.3">
      <c r="A128" s="21" t="s">
        <v>373</v>
      </c>
      <c r="B128" s="22" t="s">
        <v>370</v>
      </c>
      <c r="C128" s="22" t="s">
        <v>295</v>
      </c>
      <c r="D128" s="26" t="s">
        <v>376</v>
      </c>
      <c r="E128" s="27" t="s">
        <v>489</v>
      </c>
      <c r="F128" s="22" t="s">
        <v>354</v>
      </c>
      <c r="G128" s="22" t="s">
        <v>27</v>
      </c>
      <c r="H128" s="22" t="s">
        <v>15</v>
      </c>
      <c r="I128" s="25" t="s">
        <v>11</v>
      </c>
      <c r="N128" s="22"/>
      <c r="O128" s="3"/>
    </row>
    <row r="129" spans="1:15" s="5" customFormat="1" ht="110.4" x14ac:dyDescent="0.3">
      <c r="A129" s="21" t="s">
        <v>374</v>
      </c>
      <c r="B129" s="22" t="s">
        <v>371</v>
      </c>
      <c r="C129" s="22" t="s">
        <v>295</v>
      </c>
      <c r="D129" s="26" t="s">
        <v>377</v>
      </c>
      <c r="E129" s="27" t="s">
        <v>489</v>
      </c>
      <c r="F129" s="22" t="s">
        <v>354</v>
      </c>
      <c r="G129" s="22" t="s">
        <v>27</v>
      </c>
      <c r="H129" s="22" t="s">
        <v>15</v>
      </c>
      <c r="I129" s="25" t="s">
        <v>11</v>
      </c>
      <c r="N129" s="22"/>
      <c r="O129" s="3"/>
    </row>
    <row r="130" spans="1:15" s="5" customFormat="1" ht="110.4" x14ac:dyDescent="0.3">
      <c r="A130" s="21" t="s">
        <v>375</v>
      </c>
      <c r="B130" s="22" t="s">
        <v>372</v>
      </c>
      <c r="C130" s="22" t="s">
        <v>295</v>
      </c>
      <c r="D130" s="26" t="s">
        <v>378</v>
      </c>
      <c r="E130" s="27" t="s">
        <v>489</v>
      </c>
      <c r="F130" s="22" t="s">
        <v>286</v>
      </c>
      <c r="G130" s="22" t="s">
        <v>27</v>
      </c>
      <c r="H130" s="22" t="s">
        <v>15</v>
      </c>
      <c r="I130" s="25" t="s">
        <v>11</v>
      </c>
      <c r="N130" s="22"/>
      <c r="O130" s="3"/>
    </row>
    <row r="131" spans="1:15" s="5" customFormat="1" ht="110.4" x14ac:dyDescent="0.3">
      <c r="A131" s="21" t="s">
        <v>379</v>
      </c>
      <c r="B131" s="22" t="s">
        <v>380</v>
      </c>
      <c r="C131" s="22" t="s">
        <v>295</v>
      </c>
      <c r="D131" s="26" t="s">
        <v>381</v>
      </c>
      <c r="E131" s="27" t="s">
        <v>490</v>
      </c>
      <c r="F131" s="22" t="s">
        <v>482</v>
      </c>
      <c r="G131" s="22" t="s">
        <v>342</v>
      </c>
      <c r="H131" s="22" t="s">
        <v>15</v>
      </c>
      <c r="I131" s="25" t="s">
        <v>11</v>
      </c>
      <c r="N131" s="22"/>
      <c r="O131" s="3"/>
    </row>
  </sheetData>
  <mergeCells count="6">
    <mergeCell ref="A99:I99"/>
    <mergeCell ref="A6:I6"/>
    <mergeCell ref="A29:I29"/>
    <mergeCell ref="A38:I38"/>
    <mergeCell ref="A40:I40"/>
    <mergeCell ref="A67:I67"/>
  </mergeCells>
  <phoneticPr fontId="4" type="noConversion"/>
  <conditionalFormatting sqref="I1:I5 I7:I28 I30:I37 I39 I41:I66 I68:I82 I84:I98 I100:I111 I113:I114 I132:I1048576">
    <cfRule type="containsText" dxfId="63" priority="1" operator="containsText" text="Pass">
      <formula>NOT(ISERROR(SEARCH("Pass",I1)))</formula>
    </cfRule>
    <cfRule type="containsText" dxfId="62" priority="2" operator="containsText" text="Failed">
      <formula>NOT(ISERROR(SEARCH("Failed",I1)))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9AAE-D546-46E0-814D-DAFC94DA483D}">
  <dimension ref="A1:I130"/>
  <sheetViews>
    <sheetView zoomScale="55" zoomScaleNormal="67" workbookViewId="0">
      <selection activeCell="D29" sqref="D29"/>
    </sheetView>
  </sheetViews>
  <sheetFormatPr defaultRowHeight="13.8" x14ac:dyDescent="0.25"/>
  <cols>
    <col min="1" max="1" width="17.88671875" style="1" customWidth="1"/>
    <col min="2" max="2" width="36" style="1" customWidth="1"/>
    <col min="3" max="3" width="33.5546875" style="1" customWidth="1"/>
    <col min="4" max="4" width="57.88671875" style="1" customWidth="1"/>
    <col min="5" max="5" width="39.33203125" style="1" customWidth="1"/>
    <col min="6" max="6" width="73.5546875" style="1" customWidth="1"/>
    <col min="7" max="7" width="39" style="1" customWidth="1"/>
    <col min="8" max="8" width="15.77734375" style="1" customWidth="1"/>
    <col min="9" max="9" width="9.77734375" style="1" customWidth="1"/>
    <col min="10" max="10" width="8.88671875" style="1"/>
    <col min="11" max="11" width="53.44140625" style="1" bestFit="1" customWidth="1"/>
    <col min="12" max="16384" width="8.88671875" style="1"/>
  </cols>
  <sheetData>
    <row r="1" spans="1:9" ht="14.4" thickBot="1" x14ac:dyDescent="0.3"/>
    <row r="2" spans="1:9" x14ac:dyDescent="0.25">
      <c r="A2" s="7" t="s">
        <v>0</v>
      </c>
      <c r="B2" s="16" t="s">
        <v>45</v>
      </c>
      <c r="C2" s="8"/>
    </row>
    <row r="3" spans="1:9" x14ac:dyDescent="0.25">
      <c r="A3" s="9" t="s">
        <v>1</v>
      </c>
      <c r="B3" s="14" t="s">
        <v>491</v>
      </c>
      <c r="C3" s="10"/>
    </row>
    <row r="4" spans="1:9" ht="14.4" thickBot="1" x14ac:dyDescent="0.3">
      <c r="A4" s="11" t="s">
        <v>2</v>
      </c>
      <c r="B4" s="15" t="s">
        <v>44</v>
      </c>
      <c r="C4" s="12"/>
    </row>
    <row r="5" spans="1:9" ht="5.4" customHeight="1" thickBot="1" x14ac:dyDescent="0.3"/>
    <row r="6" spans="1:9" ht="14.4" thickBot="1" x14ac:dyDescent="0.3">
      <c r="A6" s="28" t="s">
        <v>512</v>
      </c>
      <c r="B6" s="29"/>
      <c r="C6" s="29"/>
      <c r="D6" s="29"/>
      <c r="E6" s="29"/>
      <c r="F6" s="29"/>
      <c r="G6" s="29"/>
      <c r="H6" s="29"/>
      <c r="I6" s="30"/>
    </row>
    <row r="7" spans="1:9" x14ac:dyDescent="0.25">
      <c r="A7" s="6" t="s">
        <v>3</v>
      </c>
      <c r="B7" s="6" t="s">
        <v>4</v>
      </c>
      <c r="C7" s="6" t="s">
        <v>5</v>
      </c>
      <c r="D7" s="6" t="s">
        <v>387</v>
      </c>
      <c r="E7" s="6" t="s">
        <v>7</v>
      </c>
      <c r="F7" s="6" t="s">
        <v>8</v>
      </c>
      <c r="G7" s="6" t="s">
        <v>14</v>
      </c>
      <c r="H7" s="6" t="s">
        <v>9</v>
      </c>
      <c r="I7" s="6" t="s">
        <v>10</v>
      </c>
    </row>
    <row r="8" spans="1:9" s="5" customFormat="1" ht="55.2" x14ac:dyDescent="0.3">
      <c r="A8" s="2" t="s">
        <v>383</v>
      </c>
      <c r="B8" s="3" t="s">
        <v>385</v>
      </c>
      <c r="C8" s="3" t="s">
        <v>386</v>
      </c>
      <c r="D8" s="4" t="s">
        <v>388</v>
      </c>
      <c r="E8" s="13" t="s">
        <v>389</v>
      </c>
      <c r="F8" s="3" t="s">
        <v>425</v>
      </c>
      <c r="G8" s="3" t="s">
        <v>390</v>
      </c>
      <c r="H8" s="3" t="s">
        <v>15</v>
      </c>
      <c r="I8" s="2" t="s">
        <v>11</v>
      </c>
    </row>
    <row r="9" spans="1:9" ht="55.2" x14ac:dyDescent="0.25">
      <c r="A9" s="2" t="s">
        <v>384</v>
      </c>
      <c r="B9" s="3" t="s">
        <v>391</v>
      </c>
      <c r="C9" s="3" t="s">
        <v>386</v>
      </c>
      <c r="D9" s="4" t="s">
        <v>392</v>
      </c>
      <c r="E9" s="13" t="s">
        <v>389</v>
      </c>
      <c r="F9" s="3" t="s">
        <v>426</v>
      </c>
      <c r="G9" s="3" t="s">
        <v>430</v>
      </c>
      <c r="H9" s="3" t="s">
        <v>15</v>
      </c>
      <c r="I9" s="2" t="s">
        <v>11</v>
      </c>
    </row>
    <row r="10" spans="1:9" ht="55.2" x14ac:dyDescent="0.25">
      <c r="A10" s="2" t="s">
        <v>393</v>
      </c>
      <c r="B10" s="3" t="s">
        <v>415</v>
      </c>
      <c r="C10" s="3" t="s">
        <v>394</v>
      </c>
      <c r="D10" s="4" t="s">
        <v>395</v>
      </c>
      <c r="E10" s="13" t="s">
        <v>396</v>
      </c>
      <c r="F10" s="3" t="s">
        <v>513</v>
      </c>
      <c r="G10" s="3" t="s">
        <v>514</v>
      </c>
      <c r="H10" s="3" t="s">
        <v>15</v>
      </c>
      <c r="I10" s="2" t="s">
        <v>11</v>
      </c>
    </row>
    <row r="11" spans="1:9" ht="69" x14ac:dyDescent="0.25">
      <c r="A11" s="2" t="s">
        <v>397</v>
      </c>
      <c r="B11" s="3" t="s">
        <v>398</v>
      </c>
      <c r="C11" s="3" t="s">
        <v>417</v>
      </c>
      <c r="D11" s="4" t="s">
        <v>399</v>
      </c>
      <c r="E11" s="13" t="s">
        <v>400</v>
      </c>
      <c r="F11" s="3" t="s">
        <v>434</v>
      </c>
      <c r="G11" s="3" t="s">
        <v>507</v>
      </c>
      <c r="H11" s="3" t="s">
        <v>15</v>
      </c>
      <c r="I11" s="2" t="s">
        <v>11</v>
      </c>
    </row>
    <row r="12" spans="1:9" ht="69" x14ac:dyDescent="0.25">
      <c r="A12" s="2" t="s">
        <v>401</v>
      </c>
      <c r="B12" s="3" t="s">
        <v>402</v>
      </c>
      <c r="C12" s="3" t="s">
        <v>418</v>
      </c>
      <c r="D12" s="4" t="s">
        <v>403</v>
      </c>
      <c r="E12" s="13" t="s">
        <v>400</v>
      </c>
      <c r="F12" s="3" t="s">
        <v>427</v>
      </c>
      <c r="G12" s="3" t="s">
        <v>507</v>
      </c>
      <c r="H12" s="3" t="s">
        <v>15</v>
      </c>
      <c r="I12" s="2" t="s">
        <v>11</v>
      </c>
    </row>
    <row r="13" spans="1:9" ht="82.8" x14ac:dyDescent="0.25">
      <c r="A13" s="2" t="s">
        <v>404</v>
      </c>
      <c r="B13" s="3" t="s">
        <v>508</v>
      </c>
      <c r="C13" s="3" t="s">
        <v>419</v>
      </c>
      <c r="D13" s="4" t="s">
        <v>406</v>
      </c>
      <c r="E13" s="13" t="s">
        <v>509</v>
      </c>
      <c r="F13" s="3" t="s">
        <v>510</v>
      </c>
      <c r="G13" s="3" t="s">
        <v>431</v>
      </c>
      <c r="H13" s="3" t="s">
        <v>15</v>
      </c>
      <c r="I13" s="2" t="s">
        <v>11</v>
      </c>
    </row>
    <row r="14" spans="1:9" ht="55.2" x14ac:dyDescent="0.25">
      <c r="A14" s="2" t="s">
        <v>405</v>
      </c>
      <c r="B14" s="3" t="s">
        <v>416</v>
      </c>
      <c r="C14" s="3" t="s">
        <v>420</v>
      </c>
      <c r="D14" s="4" t="s">
        <v>407</v>
      </c>
      <c r="E14" s="13" t="s">
        <v>423</v>
      </c>
      <c r="F14" s="3" t="s">
        <v>408</v>
      </c>
      <c r="G14" s="3" t="s">
        <v>432</v>
      </c>
      <c r="H14" s="3" t="s">
        <v>15</v>
      </c>
      <c r="I14" s="2" t="s">
        <v>11</v>
      </c>
    </row>
    <row r="15" spans="1:9" ht="96.6" x14ac:dyDescent="0.25">
      <c r="A15" s="2" t="s">
        <v>411</v>
      </c>
      <c r="B15" s="3" t="s">
        <v>409</v>
      </c>
      <c r="C15" s="3" t="s">
        <v>421</v>
      </c>
      <c r="D15" s="4" t="s">
        <v>410</v>
      </c>
      <c r="E15" s="13" t="s">
        <v>511</v>
      </c>
      <c r="F15" s="3" t="s">
        <v>428</v>
      </c>
      <c r="G15" s="3" t="s">
        <v>433</v>
      </c>
      <c r="H15" s="3" t="s">
        <v>15</v>
      </c>
      <c r="I15" s="2" t="s">
        <v>11</v>
      </c>
    </row>
    <row r="16" spans="1:9" ht="90.6" customHeight="1" x14ac:dyDescent="0.25">
      <c r="A16" s="2" t="s">
        <v>412</v>
      </c>
      <c r="B16" s="3" t="s">
        <v>413</v>
      </c>
      <c r="C16" s="3" t="s">
        <v>422</v>
      </c>
      <c r="D16" s="4" t="s">
        <v>414</v>
      </c>
      <c r="E16" s="13" t="s">
        <v>424</v>
      </c>
      <c r="F16" s="3" t="s">
        <v>429</v>
      </c>
      <c r="G16" s="3" t="s">
        <v>69</v>
      </c>
      <c r="H16" s="3" t="s">
        <v>15</v>
      </c>
      <c r="I16" s="2" t="s">
        <v>11</v>
      </c>
    </row>
    <row r="19" spans="1:9" s="5" customFormat="1" x14ac:dyDescent="0.3"/>
    <row r="20" spans="1:9" x14ac:dyDescent="0.25">
      <c r="A20" s="2"/>
      <c r="B20" s="3"/>
      <c r="C20" s="3"/>
      <c r="D20" s="20"/>
      <c r="E20" s="13"/>
      <c r="F20" s="3"/>
      <c r="G20" s="3"/>
      <c r="H20" s="3"/>
      <c r="I20" s="2"/>
    </row>
    <row r="21" spans="1:9" x14ac:dyDescent="0.25">
      <c r="A21" s="2"/>
      <c r="B21" s="3"/>
      <c r="C21" s="3"/>
      <c r="D21" s="20"/>
      <c r="E21" s="13"/>
      <c r="F21" s="3"/>
      <c r="G21" s="3"/>
      <c r="H21" s="3"/>
      <c r="I21" s="2"/>
    </row>
    <row r="22" spans="1:9" x14ac:dyDescent="0.25">
      <c r="A22" s="2"/>
      <c r="B22" s="3"/>
      <c r="C22" s="3"/>
      <c r="D22" s="20"/>
      <c r="E22" s="13"/>
      <c r="F22" s="3"/>
      <c r="G22" s="3"/>
      <c r="H22" s="3"/>
      <c r="I22" s="2"/>
    </row>
    <row r="23" spans="1:9" x14ac:dyDescent="0.25">
      <c r="A23" s="2"/>
      <c r="B23" s="3"/>
      <c r="C23" s="3"/>
      <c r="D23" s="20"/>
      <c r="E23" s="13"/>
      <c r="F23" s="3"/>
      <c r="G23" s="3"/>
      <c r="H23" s="3"/>
      <c r="I23" s="2"/>
    </row>
    <row r="24" spans="1:9" x14ac:dyDescent="0.25">
      <c r="A24" s="2"/>
      <c r="B24" s="3"/>
      <c r="C24" s="3"/>
      <c r="D24" s="20"/>
      <c r="E24" s="13"/>
      <c r="F24" s="3"/>
      <c r="G24" s="3"/>
      <c r="H24" s="3"/>
      <c r="I24" s="2"/>
    </row>
    <row r="25" spans="1:9" x14ac:dyDescent="0.25">
      <c r="A25" s="2"/>
      <c r="B25" s="3"/>
      <c r="C25" s="3"/>
      <c r="D25" s="17"/>
      <c r="E25" s="13"/>
      <c r="F25" s="3"/>
      <c r="G25" s="3"/>
      <c r="H25" s="3"/>
      <c r="I25" s="2"/>
    </row>
    <row r="26" spans="1:9" x14ac:dyDescent="0.25">
      <c r="A26" s="2"/>
      <c r="B26" s="3"/>
      <c r="C26" s="3"/>
      <c r="D26" s="4"/>
      <c r="E26" s="13"/>
      <c r="F26" s="3"/>
      <c r="G26" s="3"/>
      <c r="H26" s="3"/>
      <c r="I26" s="2"/>
    </row>
    <row r="27" spans="1:9" x14ac:dyDescent="0.25">
      <c r="A27" s="2"/>
      <c r="B27" s="3"/>
      <c r="C27" s="3"/>
      <c r="D27" s="4"/>
      <c r="E27" s="13"/>
      <c r="F27" s="3"/>
      <c r="G27" s="3"/>
      <c r="H27" s="3"/>
      <c r="I27" s="2"/>
    </row>
    <row r="28" spans="1:9" x14ac:dyDescent="0.25">
      <c r="A28" s="2"/>
      <c r="B28" s="3"/>
      <c r="C28" s="3"/>
      <c r="D28" s="4"/>
      <c r="E28" s="13"/>
      <c r="F28" s="3"/>
      <c r="G28" s="3"/>
      <c r="H28" s="3"/>
      <c r="I28" s="2"/>
    </row>
    <row r="29" spans="1:9" s="5" customFormat="1" x14ac:dyDescent="0.3">
      <c r="A29" s="2"/>
      <c r="B29" s="3"/>
      <c r="C29" s="3"/>
      <c r="D29" s="4"/>
      <c r="E29" s="13"/>
      <c r="F29" s="3"/>
      <c r="G29" s="3"/>
      <c r="H29" s="3"/>
      <c r="I29" s="2"/>
    </row>
    <row r="30" spans="1:9" s="5" customFormat="1" x14ac:dyDescent="0.3">
      <c r="A30" s="2"/>
      <c r="B30" s="3"/>
      <c r="C30" s="3"/>
      <c r="D30" s="4"/>
      <c r="E30" s="13"/>
      <c r="F30" s="3"/>
      <c r="G30" s="3"/>
      <c r="H30" s="3"/>
      <c r="I30" s="2"/>
    </row>
    <row r="31" spans="1:9" s="5" customFormat="1" x14ac:dyDescent="0.3">
      <c r="A31" s="2"/>
      <c r="B31" s="3"/>
      <c r="C31" s="3"/>
      <c r="D31" s="4"/>
      <c r="E31" s="13"/>
      <c r="F31" s="3"/>
      <c r="G31" s="3"/>
      <c r="H31" s="3"/>
      <c r="I31" s="2"/>
    </row>
    <row r="32" spans="1:9" s="5" customFormat="1" x14ac:dyDescent="0.3">
      <c r="A32" s="2"/>
      <c r="B32" s="3"/>
      <c r="C32" s="3"/>
      <c r="D32" s="4"/>
      <c r="E32" s="13"/>
      <c r="F32" s="3"/>
      <c r="G32" s="3"/>
      <c r="H32" s="3"/>
      <c r="I32" s="2"/>
    </row>
    <row r="33" spans="1:9" s="5" customFormat="1" x14ac:dyDescent="0.3">
      <c r="A33" s="2"/>
      <c r="B33" s="3"/>
      <c r="C33" s="3"/>
      <c r="D33" s="17"/>
      <c r="E33" s="13"/>
      <c r="F33" s="3"/>
      <c r="G33" s="3"/>
      <c r="H33" s="3"/>
      <c r="I33" s="2"/>
    </row>
    <row r="34" spans="1:9" s="5" customFormat="1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s="5" customFormat="1" x14ac:dyDescent="0.3"/>
    <row r="36" spans="1:9" s="5" customFormat="1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2"/>
      <c r="B37" s="3"/>
      <c r="C37" s="3"/>
      <c r="D37" s="18"/>
      <c r="E37" s="13"/>
      <c r="F37" s="3"/>
      <c r="G37" s="3"/>
      <c r="H37" s="3"/>
      <c r="I37" s="2"/>
    </row>
    <row r="38" spans="1:9" s="5" customFormat="1" x14ac:dyDescent="0.3">
      <c r="A38" s="2"/>
      <c r="B38" s="3"/>
      <c r="C38" s="3"/>
      <c r="D38" s="18"/>
      <c r="E38" s="13"/>
      <c r="F38" s="3"/>
      <c r="G38" s="3"/>
      <c r="H38" s="3"/>
      <c r="I38" s="2"/>
    </row>
    <row r="39" spans="1:9" x14ac:dyDescent="0.25">
      <c r="A39" s="2"/>
      <c r="B39" s="3"/>
      <c r="C39" s="3"/>
      <c r="D39" s="18"/>
      <c r="E39" s="13"/>
      <c r="F39" s="3"/>
      <c r="G39" s="3"/>
      <c r="H39" s="3"/>
      <c r="I39" s="2"/>
    </row>
    <row r="40" spans="1:9" s="5" customFormat="1" x14ac:dyDescent="0.3">
      <c r="A40" s="2"/>
      <c r="B40" s="3"/>
      <c r="C40" s="3"/>
      <c r="D40" s="18"/>
      <c r="E40" s="13"/>
      <c r="F40" s="3"/>
      <c r="G40" s="3"/>
      <c r="H40" s="3"/>
      <c r="I40" s="2"/>
    </row>
    <row r="41" spans="1:9" s="5" customFormat="1" x14ac:dyDescent="0.3">
      <c r="A41" s="2"/>
      <c r="B41" s="3"/>
      <c r="C41" s="3"/>
      <c r="D41" s="18"/>
      <c r="E41" s="13"/>
      <c r="F41" s="3"/>
      <c r="G41" s="3"/>
      <c r="H41" s="3"/>
      <c r="I41" s="2"/>
    </row>
    <row r="42" spans="1:9" s="5" customFormat="1" x14ac:dyDescent="0.3">
      <c r="A42" s="2"/>
      <c r="B42" s="3"/>
      <c r="C42" s="3"/>
      <c r="D42" s="18"/>
      <c r="E42" s="13"/>
      <c r="F42" s="3"/>
      <c r="G42" s="3"/>
      <c r="H42" s="3"/>
      <c r="I42" s="2"/>
    </row>
    <row r="43" spans="1:9" s="5" customFormat="1" x14ac:dyDescent="0.3">
      <c r="A43" s="2"/>
      <c r="B43" s="3"/>
      <c r="C43" s="3"/>
      <c r="D43" s="18"/>
      <c r="E43" s="13"/>
      <c r="F43" s="3"/>
      <c r="G43" s="3"/>
      <c r="H43" s="3"/>
      <c r="I43" s="2"/>
    </row>
    <row r="44" spans="1:9" s="5" customFormat="1" x14ac:dyDescent="0.3">
      <c r="A44" s="2"/>
      <c r="B44" s="3"/>
      <c r="C44" s="3"/>
      <c r="D44" s="18"/>
      <c r="E44" s="13"/>
      <c r="F44" s="3"/>
      <c r="G44" s="3"/>
      <c r="H44" s="3"/>
      <c r="I44" s="2"/>
    </row>
    <row r="45" spans="1:9" s="5" customFormat="1" x14ac:dyDescent="0.3">
      <c r="A45" s="2"/>
      <c r="B45" s="3"/>
      <c r="C45" s="3"/>
      <c r="D45" s="18"/>
      <c r="E45" s="13"/>
      <c r="F45" s="3"/>
      <c r="G45" s="3"/>
      <c r="H45" s="3"/>
      <c r="I45" s="2"/>
    </row>
    <row r="46" spans="1:9" s="5" customFormat="1" x14ac:dyDescent="0.3">
      <c r="A46" s="2"/>
      <c r="B46" s="3"/>
      <c r="C46" s="3"/>
      <c r="D46" s="18"/>
      <c r="E46" s="13"/>
      <c r="F46" s="3"/>
      <c r="G46" s="3"/>
      <c r="H46" s="3"/>
      <c r="I46" s="2"/>
    </row>
    <row r="47" spans="1:9" s="5" customFormat="1" x14ac:dyDescent="0.25">
      <c r="A47" s="2"/>
      <c r="B47" s="3"/>
      <c r="C47" s="3"/>
      <c r="D47" s="20"/>
      <c r="E47" s="13"/>
      <c r="F47" s="3"/>
      <c r="G47" s="3"/>
      <c r="H47" s="3"/>
      <c r="I47" s="2"/>
    </row>
    <row r="48" spans="1:9" s="5" customFormat="1" x14ac:dyDescent="0.3">
      <c r="A48" s="2"/>
      <c r="B48" s="3"/>
      <c r="C48" s="3"/>
      <c r="D48" s="18"/>
      <c r="E48" s="13"/>
      <c r="F48" s="3"/>
      <c r="G48" s="3"/>
      <c r="H48" s="3"/>
      <c r="I48" s="2"/>
    </row>
    <row r="49" spans="1:9" s="5" customFormat="1" x14ac:dyDescent="0.3">
      <c r="A49" s="2"/>
      <c r="B49" s="3"/>
      <c r="C49" s="3"/>
      <c r="D49" s="18"/>
      <c r="E49" s="13"/>
      <c r="F49" s="3"/>
      <c r="G49" s="3"/>
      <c r="H49" s="3"/>
      <c r="I49" s="2"/>
    </row>
    <row r="50" spans="1:9" x14ac:dyDescent="0.25">
      <c r="A50" s="2"/>
      <c r="B50" s="3"/>
      <c r="C50" s="3"/>
      <c r="D50" s="18"/>
      <c r="E50" s="13"/>
      <c r="F50" s="3"/>
      <c r="G50" s="3"/>
      <c r="H50" s="3"/>
      <c r="I50" s="2"/>
    </row>
    <row r="51" spans="1:9" s="5" customFormat="1" x14ac:dyDescent="0.3">
      <c r="A51" s="2"/>
      <c r="B51" s="3"/>
      <c r="C51" s="3"/>
      <c r="D51" s="18"/>
      <c r="E51" s="13"/>
      <c r="F51" s="3"/>
      <c r="G51" s="3"/>
      <c r="H51" s="3"/>
      <c r="I51" s="2"/>
    </row>
    <row r="52" spans="1:9" s="5" customFormat="1" x14ac:dyDescent="0.3">
      <c r="A52" s="2"/>
      <c r="B52" s="3"/>
      <c r="C52" s="3"/>
      <c r="D52" s="18"/>
      <c r="E52" s="13"/>
      <c r="F52" s="3"/>
      <c r="G52" s="3"/>
      <c r="H52" s="3"/>
      <c r="I52" s="2"/>
    </row>
    <row r="53" spans="1:9" s="5" customFormat="1" x14ac:dyDescent="0.3">
      <c r="A53" s="2"/>
      <c r="B53" s="3"/>
      <c r="C53" s="3"/>
      <c r="D53" s="18"/>
      <c r="E53" s="13"/>
      <c r="F53" s="3"/>
      <c r="G53" s="3"/>
      <c r="H53" s="3"/>
      <c r="I53" s="2"/>
    </row>
    <row r="54" spans="1:9" s="5" customFormat="1" x14ac:dyDescent="0.3">
      <c r="A54" s="2"/>
      <c r="B54" s="3"/>
      <c r="C54" s="3"/>
      <c r="D54" s="18"/>
      <c r="E54" s="13"/>
      <c r="F54" s="3"/>
      <c r="G54" s="3"/>
      <c r="H54" s="3"/>
      <c r="I54" s="2"/>
    </row>
    <row r="55" spans="1:9" s="5" customFormat="1" x14ac:dyDescent="0.3">
      <c r="A55" s="2"/>
      <c r="B55" s="3"/>
      <c r="C55" s="3"/>
      <c r="D55" s="18"/>
      <c r="E55" s="13"/>
      <c r="F55" s="3"/>
      <c r="G55" s="3"/>
      <c r="H55" s="3"/>
      <c r="I55" s="2"/>
    </row>
    <row r="56" spans="1:9" s="5" customFormat="1" x14ac:dyDescent="0.3">
      <c r="A56" s="2"/>
      <c r="B56" s="3"/>
      <c r="C56" s="3"/>
      <c r="D56" s="18"/>
      <c r="E56" s="13"/>
      <c r="F56" s="3"/>
      <c r="G56" s="3"/>
      <c r="H56" s="3"/>
      <c r="I56" s="2"/>
    </row>
    <row r="57" spans="1:9" s="5" customFormat="1" x14ac:dyDescent="0.3">
      <c r="A57" s="2"/>
      <c r="B57" s="3"/>
      <c r="C57" s="3"/>
      <c r="D57" s="18"/>
      <c r="E57" s="13"/>
      <c r="F57" s="3"/>
      <c r="G57" s="3"/>
      <c r="H57" s="3"/>
      <c r="I57" s="2"/>
    </row>
    <row r="58" spans="1:9" s="5" customFormat="1" x14ac:dyDescent="0.3">
      <c r="A58" s="2"/>
      <c r="B58" s="3"/>
      <c r="C58" s="3"/>
      <c r="D58" s="18"/>
      <c r="E58" s="13"/>
      <c r="F58" s="3"/>
      <c r="G58" s="3"/>
      <c r="H58" s="3"/>
      <c r="I58" s="2"/>
    </row>
    <row r="59" spans="1:9" s="5" customFormat="1" x14ac:dyDescent="0.3">
      <c r="A59" s="2"/>
      <c r="B59" s="3"/>
      <c r="C59" s="3"/>
      <c r="D59" s="18"/>
      <c r="E59" s="13"/>
      <c r="F59" s="3"/>
      <c r="G59" s="3"/>
      <c r="H59" s="3"/>
      <c r="I59" s="2"/>
    </row>
    <row r="60" spans="1:9" s="5" customFormat="1" x14ac:dyDescent="0.3">
      <c r="A60" s="2"/>
      <c r="B60" s="3"/>
      <c r="C60" s="3"/>
      <c r="D60" s="18"/>
      <c r="E60" s="13"/>
      <c r="F60" s="3"/>
      <c r="G60" s="3"/>
      <c r="H60" s="3"/>
      <c r="I60" s="2"/>
    </row>
    <row r="61" spans="1:9" s="5" customFormat="1" x14ac:dyDescent="0.3">
      <c r="A61" s="2"/>
      <c r="B61" s="3"/>
      <c r="C61" s="3"/>
      <c r="D61" s="18"/>
      <c r="E61" s="13"/>
      <c r="F61" s="3"/>
      <c r="G61" s="3"/>
      <c r="H61" s="3"/>
      <c r="I61" s="2"/>
    </row>
    <row r="62" spans="1:9" s="5" customFormat="1" x14ac:dyDescent="0.3">
      <c r="A62" s="2"/>
      <c r="B62" s="3"/>
      <c r="C62" s="3"/>
      <c r="D62" s="18"/>
      <c r="E62" s="13"/>
      <c r="F62" s="3"/>
      <c r="G62" s="3"/>
      <c r="H62" s="3"/>
      <c r="I62" s="2"/>
    </row>
    <row r="63" spans="1:9" s="5" customFormat="1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s="5" customFormat="1" x14ac:dyDescent="0.3">
      <c r="A64" s="2"/>
      <c r="B64" s="3"/>
      <c r="C64" s="3"/>
      <c r="D64" s="18"/>
      <c r="E64" s="13"/>
      <c r="F64" s="3"/>
      <c r="G64" s="3"/>
      <c r="H64" s="3"/>
      <c r="I64" s="2"/>
    </row>
    <row r="65" spans="1:9" s="5" customFormat="1" x14ac:dyDescent="0.25">
      <c r="A65" s="2"/>
      <c r="B65" s="3"/>
      <c r="C65" s="3"/>
      <c r="D65" s="18"/>
      <c r="E65" s="19"/>
      <c r="F65" s="3"/>
      <c r="G65" s="3"/>
      <c r="H65" s="3"/>
      <c r="I65" s="2"/>
    </row>
    <row r="66" spans="1:9" x14ac:dyDescent="0.25">
      <c r="A66" s="2"/>
      <c r="B66" s="3"/>
      <c r="C66" s="3"/>
      <c r="D66" s="18"/>
      <c r="E66" s="19"/>
      <c r="F66" s="3"/>
      <c r="G66" s="3"/>
      <c r="H66" s="3"/>
      <c r="I66" s="2"/>
    </row>
    <row r="67" spans="1:9" s="5" customFormat="1" x14ac:dyDescent="0.25">
      <c r="A67" s="2"/>
      <c r="B67" s="3"/>
      <c r="C67" s="3"/>
      <c r="D67" s="18"/>
      <c r="E67" s="19"/>
      <c r="F67" s="3"/>
      <c r="G67" s="3"/>
      <c r="H67" s="3"/>
      <c r="I67" s="2"/>
    </row>
    <row r="68" spans="1:9" s="5" customFormat="1" x14ac:dyDescent="0.25">
      <c r="A68" s="2"/>
      <c r="B68" s="3"/>
      <c r="C68" s="3"/>
      <c r="D68" s="18"/>
      <c r="E68" s="19"/>
      <c r="F68" s="3"/>
      <c r="G68" s="3"/>
      <c r="H68" s="3"/>
      <c r="I68" s="2"/>
    </row>
    <row r="69" spans="1:9" s="5" customFormat="1" x14ac:dyDescent="0.25">
      <c r="A69" s="2"/>
      <c r="B69" s="3"/>
      <c r="C69" s="3"/>
      <c r="D69" s="18"/>
      <c r="E69" s="19"/>
      <c r="F69" s="3"/>
      <c r="G69" s="3"/>
      <c r="H69" s="3"/>
      <c r="I69" s="2"/>
    </row>
    <row r="70" spans="1:9" s="5" customFormat="1" x14ac:dyDescent="0.25">
      <c r="A70" s="2"/>
      <c r="B70" s="3"/>
      <c r="C70" s="3"/>
      <c r="D70" s="18"/>
      <c r="E70" s="19"/>
      <c r="F70" s="3"/>
      <c r="G70" s="3"/>
      <c r="H70" s="3"/>
      <c r="I70" s="2"/>
    </row>
    <row r="71" spans="1:9" s="5" customFormat="1" x14ac:dyDescent="0.25">
      <c r="A71" s="2"/>
      <c r="B71" s="3"/>
      <c r="C71" s="3"/>
      <c r="D71" s="18"/>
      <c r="E71" s="19"/>
      <c r="F71" s="3"/>
      <c r="G71" s="3"/>
      <c r="H71" s="3"/>
      <c r="I71" s="2"/>
    </row>
    <row r="72" spans="1:9" s="5" customFormat="1" x14ac:dyDescent="0.25">
      <c r="A72" s="2"/>
      <c r="B72" s="3"/>
      <c r="C72" s="3"/>
      <c r="D72" s="18"/>
      <c r="E72" s="19"/>
      <c r="F72" s="3"/>
      <c r="G72" s="3"/>
      <c r="H72" s="3"/>
      <c r="I72" s="2"/>
    </row>
    <row r="73" spans="1:9" s="5" customFormat="1" x14ac:dyDescent="0.25">
      <c r="A73" s="2"/>
      <c r="B73" s="3"/>
      <c r="C73" s="3"/>
      <c r="D73" s="18"/>
      <c r="E73" s="19"/>
      <c r="F73" s="3"/>
      <c r="G73" s="3"/>
      <c r="H73" s="3"/>
      <c r="I73" s="2"/>
    </row>
    <row r="74" spans="1:9" s="5" customFormat="1" x14ac:dyDescent="0.3">
      <c r="A74" s="2"/>
      <c r="B74" s="3"/>
      <c r="C74" s="3"/>
      <c r="D74" s="18"/>
      <c r="E74" s="13"/>
      <c r="F74" s="3"/>
      <c r="G74" s="3"/>
      <c r="H74" s="3"/>
      <c r="I74" s="2"/>
    </row>
    <row r="75" spans="1:9" s="5" customFormat="1" x14ac:dyDescent="0.3">
      <c r="A75" s="2"/>
      <c r="B75" s="3"/>
      <c r="C75" s="3"/>
      <c r="D75" s="18"/>
      <c r="E75" s="13"/>
      <c r="F75" s="3"/>
      <c r="G75" s="3"/>
      <c r="H75" s="3"/>
      <c r="I75" s="2"/>
    </row>
    <row r="76" spans="1:9" s="5" customFormat="1" x14ac:dyDescent="0.3"/>
    <row r="77" spans="1:9" s="5" customFormat="1" x14ac:dyDescent="0.3"/>
    <row r="78" spans="1:9" s="5" customFormat="1" x14ac:dyDescent="0.3"/>
    <row r="79" spans="1:9" s="5" customFormat="1" x14ac:dyDescent="0.3"/>
    <row r="80" spans="1:9" s="5" customFormat="1" x14ac:dyDescent="0.3"/>
    <row r="81" spans="1:9" s="5" customFormat="1" x14ac:dyDescent="0.3"/>
    <row r="82" spans="1:9" s="5" customFormat="1" x14ac:dyDescent="0.3"/>
    <row r="83" spans="1:9" s="5" customFormat="1" x14ac:dyDescent="0.3"/>
    <row r="84" spans="1:9" s="5" customFormat="1" x14ac:dyDescent="0.3"/>
    <row r="85" spans="1:9" s="5" customFormat="1" x14ac:dyDescent="0.3"/>
    <row r="86" spans="1:9" s="5" customFormat="1" x14ac:dyDescent="0.3"/>
    <row r="87" spans="1:9" s="5" customFormat="1" x14ac:dyDescent="0.3"/>
    <row r="88" spans="1:9" s="5" customFormat="1" x14ac:dyDescent="0.3"/>
    <row r="89" spans="1:9" s="5" customFormat="1" x14ac:dyDescent="0.3"/>
    <row r="90" spans="1:9" s="5" customFormat="1" x14ac:dyDescent="0.3"/>
    <row r="91" spans="1:9" s="5" customFormat="1" x14ac:dyDescent="0.3"/>
    <row r="92" spans="1:9" s="5" customFormat="1" x14ac:dyDescent="0.3"/>
    <row r="93" spans="1:9" s="5" customFormat="1" x14ac:dyDescent="0.3"/>
    <row r="94" spans="1:9" s="5" customFormat="1" x14ac:dyDescent="0.3"/>
    <row r="95" spans="1:9" s="5" customFormat="1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s="5" customFormat="1" x14ac:dyDescent="0.3"/>
    <row r="97" spans="1:9" s="5" customFormat="1" x14ac:dyDescent="0.3"/>
    <row r="98" spans="1:9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9" s="5" customFormat="1" x14ac:dyDescent="0.3"/>
    <row r="100" spans="1:9" s="5" customFormat="1" x14ac:dyDescent="0.3"/>
    <row r="101" spans="1:9" s="5" customFormat="1" x14ac:dyDescent="0.3"/>
    <row r="102" spans="1:9" s="5" customFormat="1" x14ac:dyDescent="0.3"/>
    <row r="103" spans="1:9" s="5" customFormat="1" x14ac:dyDescent="0.3"/>
    <row r="104" spans="1:9" s="5" customFormat="1" x14ac:dyDescent="0.3"/>
    <row r="105" spans="1:9" s="5" customFormat="1" x14ac:dyDescent="0.3"/>
    <row r="106" spans="1:9" s="5" customFormat="1" x14ac:dyDescent="0.3"/>
    <row r="107" spans="1:9" s="5" customFormat="1" x14ac:dyDescent="0.3"/>
    <row r="108" spans="1:9" s="5" customFormat="1" x14ac:dyDescent="0.3"/>
    <row r="109" spans="1:9" s="5" customFormat="1" x14ac:dyDescent="0.3"/>
    <row r="110" spans="1:9" s="5" customFormat="1" x14ac:dyDescent="0.3"/>
    <row r="111" spans="1:9" s="5" customFormat="1" x14ac:dyDescent="0.3"/>
    <row r="112" spans="1:9" s="5" customFormat="1" x14ac:dyDescent="0.3"/>
    <row r="113" spans="1:9" s="5" customFormat="1" x14ac:dyDescent="0.3"/>
    <row r="114" spans="1:9" s="5" customFormat="1" x14ac:dyDescent="0.3"/>
    <row r="115" spans="1:9" s="5" customFormat="1" x14ac:dyDescent="0.3"/>
    <row r="116" spans="1:9" s="5" customFormat="1" x14ac:dyDescent="0.3"/>
    <row r="117" spans="1:9" s="5" customFormat="1" x14ac:dyDescent="0.3"/>
    <row r="118" spans="1:9" s="5" customFormat="1" x14ac:dyDescent="0.3"/>
    <row r="119" spans="1:9" s="5" customFormat="1" x14ac:dyDescent="0.3"/>
    <row r="120" spans="1:9" s="5" customFormat="1" x14ac:dyDescent="0.3"/>
    <row r="121" spans="1:9" s="5" customFormat="1" x14ac:dyDescent="0.3"/>
    <row r="122" spans="1:9" s="5" customFormat="1" x14ac:dyDescent="0.3"/>
    <row r="123" spans="1:9" s="5" customFormat="1" x14ac:dyDescent="0.3"/>
    <row r="124" spans="1:9" s="5" customFormat="1" x14ac:dyDescent="0.3"/>
    <row r="125" spans="1:9" s="5" customFormat="1" x14ac:dyDescent="0.3"/>
    <row r="126" spans="1:9" s="5" customFormat="1" x14ac:dyDescent="0.3"/>
    <row r="127" spans="1:9" s="5" customFormat="1" x14ac:dyDescent="0.3"/>
    <row r="128" spans="1:9" s="5" customFormat="1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s="5" customFormat="1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s="5" customFormat="1" x14ac:dyDescent="0.25">
      <c r="A130" s="1"/>
      <c r="B130" s="1"/>
      <c r="C130" s="1"/>
      <c r="D130" s="1"/>
      <c r="E130" s="1"/>
      <c r="F130" s="1"/>
      <c r="G130" s="1"/>
      <c r="H130" s="1"/>
      <c r="I130" s="1"/>
    </row>
  </sheetData>
  <mergeCells count="1">
    <mergeCell ref="A6:I6"/>
  </mergeCells>
  <conditionalFormatting sqref="I1:I5 I7:I16 I37:I62 I64:I75 I157:I1048576 I20:I33">
    <cfRule type="containsText" dxfId="61" priority="5" operator="containsText" text="Pass">
      <formula>NOT(ISERROR(SEARCH("Pass",I1)))</formula>
    </cfRule>
    <cfRule type="containsText" dxfId="60" priority="6" operator="containsText" text="Failed">
      <formula>NOT(ISERROR(SEARCH("Failed",I1)))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D391-5582-42DF-962A-0F120BECE0BA}">
  <dimension ref="A1:I130"/>
  <sheetViews>
    <sheetView tabSelected="1" zoomScale="49" zoomScaleNormal="67" workbookViewId="0">
      <selection activeCell="F13" sqref="F13"/>
    </sheetView>
  </sheetViews>
  <sheetFormatPr defaultRowHeight="13.8" x14ac:dyDescent="0.25"/>
  <cols>
    <col min="1" max="1" width="17.88671875" style="1" customWidth="1"/>
    <col min="2" max="2" width="36" style="1" customWidth="1"/>
    <col min="3" max="3" width="50.33203125" style="1" customWidth="1"/>
    <col min="4" max="4" width="45.6640625" style="1" customWidth="1"/>
    <col min="5" max="5" width="39.33203125" style="1" customWidth="1"/>
    <col min="6" max="6" width="44.77734375" style="1" customWidth="1"/>
    <col min="7" max="7" width="44.88671875" style="1" customWidth="1"/>
    <col min="8" max="8" width="9.44140625" style="1" bestFit="1" customWidth="1"/>
    <col min="9" max="9" width="9.77734375" style="1" customWidth="1"/>
    <col min="10" max="10" width="8.88671875" style="1"/>
    <col min="11" max="11" width="53.44140625" style="1" bestFit="1" customWidth="1"/>
    <col min="12" max="16384" width="8.88671875" style="1"/>
  </cols>
  <sheetData>
    <row r="1" spans="1:9" ht="14.4" thickBot="1" x14ac:dyDescent="0.3"/>
    <row r="2" spans="1:9" x14ac:dyDescent="0.25">
      <c r="A2" s="7" t="s">
        <v>0</v>
      </c>
      <c r="B2" s="16" t="s">
        <v>45</v>
      </c>
      <c r="C2" s="8"/>
    </row>
    <row r="3" spans="1:9" x14ac:dyDescent="0.25">
      <c r="A3" s="9" t="s">
        <v>1</v>
      </c>
      <c r="B3" s="14" t="s">
        <v>491</v>
      </c>
      <c r="C3" s="10"/>
    </row>
    <row r="4" spans="1:9" ht="14.4" thickBot="1" x14ac:dyDescent="0.3">
      <c r="A4" s="11" t="s">
        <v>2</v>
      </c>
      <c r="B4" s="15" t="s">
        <v>44</v>
      </c>
      <c r="C4" s="12"/>
    </row>
    <row r="5" spans="1:9" ht="5.4" customHeight="1" thickBot="1" x14ac:dyDescent="0.3"/>
    <row r="6" spans="1:9" ht="14.4" thickBot="1" x14ac:dyDescent="0.3">
      <c r="A6" s="31" t="s">
        <v>520</v>
      </c>
      <c r="B6" s="32"/>
      <c r="C6" s="32"/>
      <c r="D6" s="32"/>
      <c r="E6" s="32"/>
      <c r="F6" s="32"/>
      <c r="G6" s="32"/>
      <c r="H6" s="33"/>
    </row>
    <row r="7" spans="1:9" x14ac:dyDescent="0.25">
      <c r="A7" s="6" t="s">
        <v>3</v>
      </c>
      <c r="B7" s="6" t="s">
        <v>494</v>
      </c>
      <c r="C7" s="6" t="s">
        <v>4</v>
      </c>
      <c r="D7" s="6" t="s">
        <v>6</v>
      </c>
      <c r="E7" s="6" t="s">
        <v>5</v>
      </c>
      <c r="F7" s="6" t="s">
        <v>518</v>
      </c>
      <c r="G7" s="6" t="s">
        <v>519</v>
      </c>
      <c r="H7" s="6" t="s">
        <v>10</v>
      </c>
    </row>
    <row r="8" spans="1:9" s="5" customFormat="1" ht="41.4" x14ac:dyDescent="0.3">
      <c r="A8" s="2" t="s">
        <v>521</v>
      </c>
      <c r="B8" s="3" t="s">
        <v>495</v>
      </c>
      <c r="C8" s="3" t="s">
        <v>522</v>
      </c>
      <c r="D8" s="17" t="s">
        <v>523</v>
      </c>
      <c r="E8" s="3" t="s">
        <v>524</v>
      </c>
      <c r="F8" s="34">
        <v>0.9</v>
      </c>
      <c r="G8" s="34">
        <v>1</v>
      </c>
      <c r="H8" s="2" t="s">
        <v>11</v>
      </c>
      <c r="I8" s="2"/>
    </row>
    <row r="9" spans="1:9" s="5" customFormat="1" ht="41.4" x14ac:dyDescent="0.3">
      <c r="A9" s="2" t="s">
        <v>525</v>
      </c>
      <c r="B9" s="3" t="s">
        <v>495</v>
      </c>
      <c r="C9" s="3" t="s">
        <v>576</v>
      </c>
      <c r="D9" s="17" t="s">
        <v>523</v>
      </c>
      <c r="E9" s="3" t="s">
        <v>526</v>
      </c>
      <c r="F9" s="34">
        <v>0.8</v>
      </c>
      <c r="G9" s="34">
        <v>0.9</v>
      </c>
      <c r="H9" s="2" t="s">
        <v>11</v>
      </c>
      <c r="I9" s="2"/>
    </row>
    <row r="10" spans="1:9" s="5" customFormat="1" ht="41.4" x14ac:dyDescent="0.3">
      <c r="A10" s="2" t="s">
        <v>527</v>
      </c>
      <c r="B10" s="3" t="s">
        <v>495</v>
      </c>
      <c r="C10" s="3" t="s">
        <v>574</v>
      </c>
      <c r="D10" s="17" t="s">
        <v>523</v>
      </c>
      <c r="E10" s="3" t="s">
        <v>526</v>
      </c>
      <c r="F10" s="34">
        <v>0.9</v>
      </c>
      <c r="G10" s="34" t="s">
        <v>528</v>
      </c>
      <c r="H10" s="2" t="s">
        <v>11</v>
      </c>
      <c r="I10" s="2"/>
    </row>
    <row r="11" spans="1:9" s="5" customFormat="1" ht="55.2" x14ac:dyDescent="0.3">
      <c r="A11" s="2" t="s">
        <v>529</v>
      </c>
      <c r="B11" s="3" t="s">
        <v>495</v>
      </c>
      <c r="C11" s="3" t="s">
        <v>575</v>
      </c>
      <c r="D11" s="17" t="s">
        <v>523</v>
      </c>
      <c r="E11" s="3" t="s">
        <v>536</v>
      </c>
      <c r="F11" s="34">
        <v>0.8</v>
      </c>
      <c r="G11" s="34">
        <v>0.9</v>
      </c>
      <c r="H11" s="2" t="s">
        <v>11</v>
      </c>
      <c r="I11" s="2"/>
    </row>
    <row r="12" spans="1:9" s="5" customFormat="1" ht="41.4" x14ac:dyDescent="0.3">
      <c r="A12" s="2" t="s">
        <v>530</v>
      </c>
      <c r="B12" s="3" t="s">
        <v>70</v>
      </c>
      <c r="C12" s="3" t="s">
        <v>577</v>
      </c>
      <c r="D12" s="17" t="s">
        <v>523</v>
      </c>
      <c r="E12" s="3" t="s">
        <v>531</v>
      </c>
      <c r="F12" s="34">
        <v>0.9</v>
      </c>
      <c r="G12" s="34">
        <v>1</v>
      </c>
      <c r="H12" s="2" t="s">
        <v>11</v>
      </c>
      <c r="I12" s="2"/>
    </row>
    <row r="13" spans="1:9" s="5" customFormat="1" ht="41.4" x14ac:dyDescent="0.3">
      <c r="A13" s="2" t="s">
        <v>533</v>
      </c>
      <c r="B13" s="3" t="s">
        <v>70</v>
      </c>
      <c r="C13" s="3" t="s">
        <v>576</v>
      </c>
      <c r="D13" s="17" t="s">
        <v>523</v>
      </c>
      <c r="E13" s="3" t="s">
        <v>532</v>
      </c>
      <c r="F13" s="34">
        <v>0.9</v>
      </c>
      <c r="G13" s="34">
        <v>1</v>
      </c>
      <c r="H13" s="2" t="s">
        <v>11</v>
      </c>
      <c r="I13" s="2"/>
    </row>
    <row r="14" spans="1:9" s="5" customFormat="1" ht="55.2" x14ac:dyDescent="0.3">
      <c r="A14" s="2" t="s">
        <v>534</v>
      </c>
      <c r="B14" s="3" t="s">
        <v>70</v>
      </c>
      <c r="C14" s="3" t="s">
        <v>575</v>
      </c>
      <c r="D14" s="17" t="s">
        <v>523</v>
      </c>
      <c r="E14" s="3" t="s">
        <v>537</v>
      </c>
      <c r="F14" s="34">
        <v>0.8</v>
      </c>
      <c r="G14" s="34">
        <v>1</v>
      </c>
      <c r="H14" s="2" t="s">
        <v>11</v>
      </c>
      <c r="I14" s="2"/>
    </row>
    <row r="15" spans="1:9" s="5" customFormat="1" ht="45.6" customHeight="1" x14ac:dyDescent="0.3">
      <c r="A15" s="2" t="s">
        <v>535</v>
      </c>
      <c r="B15" s="3" t="s">
        <v>70</v>
      </c>
      <c r="C15" s="3" t="s">
        <v>538</v>
      </c>
      <c r="D15" s="17" t="s">
        <v>523</v>
      </c>
      <c r="E15" s="3" t="s">
        <v>539</v>
      </c>
      <c r="F15" s="34">
        <v>0.8</v>
      </c>
      <c r="G15" s="34">
        <v>0.9</v>
      </c>
      <c r="H15" s="2" t="s">
        <v>11</v>
      </c>
      <c r="I15" s="2"/>
    </row>
    <row r="16" spans="1:9" s="5" customFormat="1" ht="55.2" x14ac:dyDescent="0.3">
      <c r="A16" s="2" t="s">
        <v>540</v>
      </c>
      <c r="B16" s="3" t="s">
        <v>541</v>
      </c>
      <c r="C16" s="3" t="s">
        <v>542</v>
      </c>
      <c r="D16" s="17" t="s">
        <v>523</v>
      </c>
      <c r="E16" s="3" t="s">
        <v>543</v>
      </c>
      <c r="F16" s="34">
        <v>0.9</v>
      </c>
      <c r="G16" s="34">
        <v>0.9</v>
      </c>
      <c r="H16" s="2" t="s">
        <v>11</v>
      </c>
      <c r="I16" s="2"/>
    </row>
    <row r="17" spans="1:9" s="5" customFormat="1" ht="55.2" x14ac:dyDescent="0.3">
      <c r="A17" s="2" t="s">
        <v>544</v>
      </c>
      <c r="B17" s="3" t="s">
        <v>541</v>
      </c>
      <c r="C17" s="3" t="s">
        <v>576</v>
      </c>
      <c r="D17" s="17" t="s">
        <v>523</v>
      </c>
      <c r="E17" s="3" t="s">
        <v>558</v>
      </c>
      <c r="F17" s="34">
        <v>0.8</v>
      </c>
      <c r="G17" s="34">
        <v>0.9</v>
      </c>
      <c r="H17" s="2" t="s">
        <v>11</v>
      </c>
      <c r="I17" s="2"/>
    </row>
    <row r="18" spans="1:9" s="5" customFormat="1" ht="69" x14ac:dyDescent="0.3">
      <c r="A18" s="2" t="s">
        <v>545</v>
      </c>
      <c r="B18" s="3" t="s">
        <v>541</v>
      </c>
      <c r="C18" s="3" t="s">
        <v>575</v>
      </c>
      <c r="D18" s="17" t="s">
        <v>523</v>
      </c>
      <c r="E18" s="3" t="s">
        <v>560</v>
      </c>
      <c r="F18" s="34">
        <v>0.8</v>
      </c>
      <c r="G18" s="34">
        <v>0.9</v>
      </c>
      <c r="H18" s="2" t="s">
        <v>11</v>
      </c>
      <c r="I18" s="2"/>
    </row>
    <row r="19" spans="1:9" s="5" customFormat="1" ht="55.2" x14ac:dyDescent="0.3">
      <c r="A19" s="2" t="s">
        <v>546</v>
      </c>
      <c r="B19" s="3" t="s">
        <v>541</v>
      </c>
      <c r="C19" s="3" t="s">
        <v>551</v>
      </c>
      <c r="D19" s="17" t="s">
        <v>523</v>
      </c>
      <c r="E19" s="3" t="s">
        <v>552</v>
      </c>
      <c r="F19" s="34" t="s">
        <v>553</v>
      </c>
      <c r="G19" s="34" t="s">
        <v>554</v>
      </c>
      <c r="H19" s="2" t="s">
        <v>11</v>
      </c>
      <c r="I19" s="2"/>
    </row>
    <row r="20" spans="1:9" s="5" customFormat="1" ht="55.2" x14ac:dyDescent="0.3">
      <c r="A20" s="2" t="s">
        <v>547</v>
      </c>
      <c r="B20" s="3" t="s">
        <v>548</v>
      </c>
      <c r="C20" s="3" t="s">
        <v>549</v>
      </c>
      <c r="D20" s="17" t="s">
        <v>523</v>
      </c>
      <c r="E20" s="3" t="s">
        <v>550</v>
      </c>
      <c r="F20" s="34">
        <v>0.8</v>
      </c>
      <c r="G20" s="34">
        <v>0.9</v>
      </c>
      <c r="H20" s="2" t="s">
        <v>11</v>
      </c>
      <c r="I20" s="2"/>
    </row>
    <row r="21" spans="1:9" s="5" customFormat="1" ht="55.2" x14ac:dyDescent="0.3">
      <c r="A21" s="2" t="s">
        <v>555</v>
      </c>
      <c r="B21" s="3" t="s">
        <v>548</v>
      </c>
      <c r="C21" s="3" t="s">
        <v>576</v>
      </c>
      <c r="D21" s="17" t="s">
        <v>523</v>
      </c>
      <c r="E21" s="3" t="s">
        <v>557</v>
      </c>
      <c r="F21" s="34">
        <v>0.9</v>
      </c>
      <c r="G21" s="34">
        <v>1</v>
      </c>
      <c r="H21" s="2" t="s">
        <v>11</v>
      </c>
      <c r="I21" s="2"/>
    </row>
    <row r="22" spans="1:9" s="5" customFormat="1" ht="69" x14ac:dyDescent="0.3">
      <c r="A22" s="2" t="s">
        <v>556</v>
      </c>
      <c r="B22" s="3" t="s">
        <v>548</v>
      </c>
      <c r="C22" s="3" t="s">
        <v>575</v>
      </c>
      <c r="D22" s="17" t="s">
        <v>523</v>
      </c>
      <c r="E22" s="3" t="s">
        <v>561</v>
      </c>
      <c r="F22" s="34">
        <v>0.8</v>
      </c>
      <c r="G22" s="34">
        <v>0.9</v>
      </c>
      <c r="H22" s="2" t="s">
        <v>11</v>
      </c>
      <c r="I22" s="2"/>
    </row>
    <row r="23" spans="1:9" s="5" customFormat="1" ht="55.2" x14ac:dyDescent="0.3">
      <c r="A23" s="2" t="s">
        <v>564</v>
      </c>
      <c r="B23" s="3" t="s">
        <v>548</v>
      </c>
      <c r="C23" s="3" t="s">
        <v>562</v>
      </c>
      <c r="D23" s="17" t="s">
        <v>523</v>
      </c>
      <c r="E23" s="3" t="s">
        <v>559</v>
      </c>
      <c r="F23" s="34" t="s">
        <v>553</v>
      </c>
      <c r="G23" s="34" t="s">
        <v>563</v>
      </c>
      <c r="H23" s="2" t="s">
        <v>11</v>
      </c>
      <c r="I23" s="2"/>
    </row>
    <row r="24" spans="1:9" s="5" customFormat="1" ht="55.2" x14ac:dyDescent="0.3">
      <c r="A24" s="2" t="s">
        <v>565</v>
      </c>
      <c r="B24" s="3" t="s">
        <v>271</v>
      </c>
      <c r="C24" s="3" t="s">
        <v>566</v>
      </c>
      <c r="D24" s="17" t="s">
        <v>523</v>
      </c>
      <c r="E24" s="3" t="s">
        <v>567</v>
      </c>
      <c r="F24" s="34">
        <v>0.7</v>
      </c>
      <c r="G24" s="34">
        <v>0.9</v>
      </c>
      <c r="H24" s="2" t="s">
        <v>11</v>
      </c>
      <c r="I24" s="2"/>
    </row>
    <row r="25" spans="1:9" s="5" customFormat="1" ht="55.2" x14ac:dyDescent="0.3">
      <c r="A25" s="2" t="s">
        <v>568</v>
      </c>
      <c r="B25" s="3" t="s">
        <v>271</v>
      </c>
      <c r="C25" s="3" t="s">
        <v>576</v>
      </c>
      <c r="D25" s="17" t="s">
        <v>523</v>
      </c>
      <c r="E25" s="3" t="s">
        <v>569</v>
      </c>
      <c r="F25" s="34">
        <v>0.8</v>
      </c>
      <c r="G25" s="34">
        <v>1</v>
      </c>
      <c r="H25" s="2" t="s">
        <v>11</v>
      </c>
      <c r="I25" s="2"/>
    </row>
    <row r="26" spans="1:9" s="5" customFormat="1" ht="69" x14ac:dyDescent="0.3">
      <c r="A26" s="2" t="s">
        <v>570</v>
      </c>
      <c r="B26" s="3" t="s">
        <v>271</v>
      </c>
      <c r="C26" s="3" t="s">
        <v>575</v>
      </c>
      <c r="D26" s="17" t="s">
        <v>523</v>
      </c>
      <c r="E26" s="3" t="s">
        <v>571</v>
      </c>
      <c r="F26" s="34">
        <v>0.8</v>
      </c>
      <c r="G26" s="34">
        <v>0.9</v>
      </c>
      <c r="H26" s="2" t="s">
        <v>11</v>
      </c>
      <c r="I26" s="2"/>
    </row>
    <row r="27" spans="1:9" s="5" customFormat="1" ht="55.2" x14ac:dyDescent="0.3">
      <c r="A27" s="2" t="s">
        <v>572</v>
      </c>
      <c r="B27" s="3" t="s">
        <v>271</v>
      </c>
      <c r="C27" s="3" t="s">
        <v>578</v>
      </c>
      <c r="D27" s="17" t="s">
        <v>523</v>
      </c>
      <c r="E27" s="3" t="s">
        <v>579</v>
      </c>
      <c r="F27" s="34" t="s">
        <v>553</v>
      </c>
      <c r="G27" s="34" t="s">
        <v>580</v>
      </c>
      <c r="H27" s="2" t="s">
        <v>11</v>
      </c>
      <c r="I27" s="2"/>
    </row>
    <row r="28" spans="1:9" s="5" customFormat="1" ht="45" customHeight="1" x14ac:dyDescent="0.3">
      <c r="A28" s="2" t="s">
        <v>581</v>
      </c>
      <c r="B28" s="3" t="s">
        <v>573</v>
      </c>
      <c r="C28" s="3" t="s">
        <v>582</v>
      </c>
      <c r="D28" s="17" t="s">
        <v>523</v>
      </c>
      <c r="E28" s="3" t="s">
        <v>583</v>
      </c>
      <c r="F28" s="34">
        <v>0.8</v>
      </c>
      <c r="G28" s="34">
        <v>0.9</v>
      </c>
      <c r="H28" s="2" t="s">
        <v>11</v>
      </c>
      <c r="I28" s="2"/>
    </row>
    <row r="29" spans="1:9" s="5" customFormat="1" ht="45" customHeight="1" x14ac:dyDescent="0.3">
      <c r="A29" s="2" t="s">
        <v>584</v>
      </c>
      <c r="B29" s="3" t="s">
        <v>573</v>
      </c>
      <c r="C29" s="3" t="s">
        <v>585</v>
      </c>
      <c r="D29" s="17" t="s">
        <v>523</v>
      </c>
      <c r="E29" s="3" t="s">
        <v>583</v>
      </c>
      <c r="F29" s="34">
        <v>0.8</v>
      </c>
      <c r="G29" s="34">
        <v>1</v>
      </c>
      <c r="H29" s="2" t="s">
        <v>11</v>
      </c>
      <c r="I29" s="2"/>
    </row>
    <row r="30" spans="1:9" s="5" customFormat="1" ht="82.2" customHeight="1" x14ac:dyDescent="0.3">
      <c r="A30" s="2" t="s">
        <v>586</v>
      </c>
      <c r="B30" s="3" t="s">
        <v>573</v>
      </c>
      <c r="C30" s="3" t="s">
        <v>587</v>
      </c>
      <c r="D30" s="17" t="s">
        <v>523</v>
      </c>
      <c r="E30" s="3" t="s">
        <v>583</v>
      </c>
      <c r="F30" s="34" t="s">
        <v>588</v>
      </c>
      <c r="G30" s="34" t="s">
        <v>589</v>
      </c>
      <c r="H30" s="2" t="s">
        <v>11</v>
      </c>
      <c r="I30" s="2"/>
    </row>
    <row r="31" spans="1:9" s="5" customFormat="1" x14ac:dyDescent="0.3">
      <c r="A31" s="2"/>
      <c r="B31" s="3"/>
      <c r="C31" s="3"/>
      <c r="D31" s="4"/>
      <c r="E31" s="13"/>
      <c r="F31" s="3"/>
      <c r="G31" s="3"/>
      <c r="H31" s="3"/>
      <c r="I31" s="2"/>
    </row>
    <row r="32" spans="1:9" s="5" customFormat="1" x14ac:dyDescent="0.3">
      <c r="A32" s="2"/>
      <c r="B32" s="3"/>
      <c r="C32" s="3"/>
      <c r="D32" s="4"/>
      <c r="E32" s="13"/>
      <c r="F32" s="3"/>
      <c r="G32" s="3"/>
      <c r="H32" s="3"/>
      <c r="I32" s="2"/>
    </row>
    <row r="33" spans="1:9" s="5" customFormat="1" x14ac:dyDescent="0.3">
      <c r="A33" s="2"/>
      <c r="B33" s="3"/>
      <c r="C33" s="3"/>
      <c r="D33" s="17"/>
      <c r="E33" s="13"/>
      <c r="F33" s="3"/>
      <c r="G33" s="3"/>
      <c r="H33" s="3"/>
      <c r="I33" s="2"/>
    </row>
    <row r="34" spans="1:9" s="5" customFormat="1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s="5" customFormat="1" x14ac:dyDescent="0.3"/>
    <row r="36" spans="1:9" s="5" customFormat="1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2"/>
      <c r="B37" s="3"/>
      <c r="C37" s="3"/>
      <c r="D37" s="18"/>
      <c r="E37" s="13"/>
      <c r="F37" s="3"/>
      <c r="G37" s="3"/>
      <c r="H37" s="3"/>
      <c r="I37" s="2"/>
    </row>
    <row r="38" spans="1:9" s="5" customFormat="1" x14ac:dyDescent="0.3">
      <c r="A38" s="2"/>
      <c r="B38" s="3"/>
      <c r="C38" s="3"/>
      <c r="D38" s="18"/>
      <c r="E38" s="13"/>
      <c r="F38" s="3"/>
      <c r="G38" s="3"/>
      <c r="H38" s="3"/>
      <c r="I38" s="2"/>
    </row>
    <row r="39" spans="1:9" x14ac:dyDescent="0.25">
      <c r="A39" s="2"/>
      <c r="B39" s="3"/>
      <c r="C39" s="3"/>
      <c r="D39" s="18"/>
      <c r="E39" s="13"/>
      <c r="F39" s="3"/>
      <c r="G39" s="3"/>
      <c r="H39" s="3"/>
      <c r="I39" s="2"/>
    </row>
    <row r="40" spans="1:9" s="5" customFormat="1" x14ac:dyDescent="0.3">
      <c r="A40" s="2"/>
      <c r="B40" s="3"/>
      <c r="C40" s="3"/>
      <c r="D40" s="18"/>
      <c r="E40" s="13"/>
      <c r="F40" s="3"/>
      <c r="G40" s="3"/>
      <c r="H40" s="3"/>
      <c r="I40" s="2"/>
    </row>
    <row r="41" spans="1:9" s="5" customFormat="1" x14ac:dyDescent="0.3">
      <c r="A41" s="2"/>
      <c r="B41" s="3"/>
      <c r="C41" s="3"/>
      <c r="D41" s="18"/>
      <c r="E41" s="13"/>
      <c r="F41" s="3"/>
      <c r="G41" s="3"/>
      <c r="H41" s="3"/>
      <c r="I41" s="2"/>
    </row>
    <row r="42" spans="1:9" s="5" customFormat="1" x14ac:dyDescent="0.3">
      <c r="A42" s="2"/>
      <c r="B42" s="3"/>
      <c r="C42" s="3"/>
      <c r="D42" s="18"/>
      <c r="E42" s="13"/>
      <c r="F42" s="3"/>
      <c r="G42" s="3"/>
      <c r="H42" s="3"/>
      <c r="I42" s="2"/>
    </row>
    <row r="43" spans="1:9" s="5" customFormat="1" x14ac:dyDescent="0.3">
      <c r="A43" s="2"/>
      <c r="B43" s="3"/>
      <c r="C43" s="3"/>
      <c r="D43" s="18"/>
      <c r="E43" s="13"/>
      <c r="F43" s="3"/>
      <c r="G43" s="3"/>
      <c r="H43" s="3"/>
      <c r="I43" s="2"/>
    </row>
    <row r="44" spans="1:9" s="5" customFormat="1" x14ac:dyDescent="0.3">
      <c r="A44" s="2"/>
      <c r="B44" s="3"/>
      <c r="C44" s="3"/>
      <c r="D44" s="18"/>
      <c r="E44" s="13"/>
      <c r="F44" s="3"/>
      <c r="G44" s="3"/>
      <c r="H44" s="3"/>
      <c r="I44" s="2"/>
    </row>
    <row r="45" spans="1:9" s="5" customFormat="1" x14ac:dyDescent="0.3">
      <c r="A45" s="2"/>
      <c r="B45" s="3"/>
      <c r="C45" s="3"/>
      <c r="D45" s="18"/>
      <c r="E45" s="13"/>
      <c r="F45" s="3"/>
      <c r="G45" s="3"/>
      <c r="H45" s="3"/>
      <c r="I45" s="2"/>
    </row>
    <row r="46" spans="1:9" s="5" customFormat="1" x14ac:dyDescent="0.3">
      <c r="A46" s="2"/>
      <c r="B46" s="3"/>
      <c r="C46" s="3"/>
      <c r="D46" s="18"/>
      <c r="E46" s="13"/>
      <c r="F46" s="3"/>
      <c r="G46" s="3"/>
      <c r="H46" s="3"/>
      <c r="I46" s="2"/>
    </row>
    <row r="47" spans="1:9" s="5" customFormat="1" x14ac:dyDescent="0.25">
      <c r="A47" s="2"/>
      <c r="B47" s="3"/>
      <c r="C47" s="3"/>
      <c r="D47" s="20"/>
      <c r="E47" s="13"/>
      <c r="F47" s="3"/>
      <c r="G47" s="3"/>
      <c r="H47" s="3"/>
      <c r="I47" s="2"/>
    </row>
    <row r="48" spans="1:9" s="5" customFormat="1" x14ac:dyDescent="0.3">
      <c r="A48" s="2"/>
      <c r="B48" s="3"/>
      <c r="C48" s="3"/>
      <c r="D48" s="18"/>
      <c r="E48" s="13"/>
      <c r="F48" s="3"/>
      <c r="G48" s="3"/>
      <c r="H48" s="3"/>
      <c r="I48" s="2"/>
    </row>
    <row r="49" spans="1:9" s="5" customFormat="1" x14ac:dyDescent="0.3">
      <c r="A49" s="2"/>
      <c r="B49" s="3"/>
      <c r="C49" s="3"/>
      <c r="D49" s="18"/>
      <c r="E49" s="13"/>
      <c r="F49" s="3"/>
      <c r="G49" s="3"/>
      <c r="H49" s="3"/>
      <c r="I49" s="2"/>
    </row>
    <row r="50" spans="1:9" x14ac:dyDescent="0.25">
      <c r="A50" s="2"/>
      <c r="B50" s="3"/>
      <c r="C50" s="3"/>
      <c r="D50" s="18"/>
      <c r="E50" s="13"/>
      <c r="F50" s="3"/>
      <c r="G50" s="3"/>
      <c r="H50" s="3"/>
      <c r="I50" s="2"/>
    </row>
    <row r="51" spans="1:9" s="5" customFormat="1" x14ac:dyDescent="0.3">
      <c r="A51" s="2"/>
      <c r="B51" s="3"/>
      <c r="C51" s="3"/>
      <c r="D51" s="18"/>
      <c r="E51" s="13"/>
      <c r="F51" s="3"/>
      <c r="G51" s="3"/>
      <c r="H51" s="3"/>
      <c r="I51" s="2"/>
    </row>
    <row r="52" spans="1:9" s="5" customFormat="1" x14ac:dyDescent="0.3">
      <c r="A52" s="2"/>
      <c r="B52" s="3"/>
      <c r="C52" s="3"/>
      <c r="D52" s="18"/>
      <c r="E52" s="13"/>
      <c r="F52" s="3"/>
      <c r="G52" s="3"/>
      <c r="H52" s="3"/>
      <c r="I52" s="2"/>
    </row>
    <row r="53" spans="1:9" s="5" customFormat="1" x14ac:dyDescent="0.3">
      <c r="A53" s="2"/>
      <c r="B53" s="3"/>
      <c r="C53" s="3"/>
      <c r="D53" s="18"/>
      <c r="E53" s="13"/>
      <c r="F53" s="3"/>
      <c r="G53" s="3"/>
      <c r="H53" s="3"/>
      <c r="I53" s="2"/>
    </row>
    <row r="54" spans="1:9" s="5" customFormat="1" x14ac:dyDescent="0.3">
      <c r="A54" s="2"/>
      <c r="B54" s="3"/>
      <c r="C54" s="3"/>
      <c r="D54" s="18"/>
      <c r="E54" s="13"/>
      <c r="F54" s="3"/>
      <c r="G54" s="3"/>
      <c r="H54" s="3"/>
      <c r="I54" s="2"/>
    </row>
    <row r="55" spans="1:9" s="5" customFormat="1" x14ac:dyDescent="0.3">
      <c r="A55" s="2"/>
      <c r="B55" s="3"/>
      <c r="C55" s="3"/>
      <c r="D55" s="18"/>
      <c r="E55" s="13"/>
      <c r="F55" s="3"/>
      <c r="G55" s="3"/>
      <c r="H55" s="3"/>
      <c r="I55" s="2"/>
    </row>
    <row r="56" spans="1:9" s="5" customFormat="1" x14ac:dyDescent="0.3">
      <c r="A56" s="2"/>
      <c r="B56" s="3"/>
      <c r="C56" s="3"/>
      <c r="D56" s="18"/>
      <c r="E56" s="13"/>
      <c r="F56" s="3"/>
      <c r="G56" s="3"/>
      <c r="H56" s="3"/>
      <c r="I56" s="2"/>
    </row>
    <row r="57" spans="1:9" s="5" customFormat="1" x14ac:dyDescent="0.3">
      <c r="A57" s="2"/>
      <c r="B57" s="3"/>
      <c r="C57" s="3"/>
      <c r="D57" s="18"/>
      <c r="E57" s="13"/>
      <c r="F57" s="3"/>
      <c r="G57" s="3"/>
      <c r="H57" s="3"/>
      <c r="I57" s="2"/>
    </row>
    <row r="58" spans="1:9" s="5" customFormat="1" x14ac:dyDescent="0.3">
      <c r="A58" s="2"/>
      <c r="B58" s="3"/>
      <c r="C58" s="3"/>
      <c r="D58" s="18"/>
      <c r="E58" s="13"/>
      <c r="F58" s="3"/>
      <c r="G58" s="3"/>
      <c r="H58" s="3"/>
      <c r="I58" s="2"/>
    </row>
    <row r="59" spans="1:9" s="5" customFormat="1" x14ac:dyDescent="0.3">
      <c r="A59" s="2"/>
      <c r="B59" s="3"/>
      <c r="C59" s="3"/>
      <c r="D59" s="18"/>
      <c r="E59" s="13"/>
      <c r="F59" s="3"/>
      <c r="G59" s="3"/>
      <c r="H59" s="3"/>
      <c r="I59" s="2"/>
    </row>
    <row r="60" spans="1:9" s="5" customFormat="1" x14ac:dyDescent="0.3">
      <c r="A60" s="2"/>
      <c r="B60" s="3"/>
      <c r="C60" s="3"/>
      <c r="D60" s="18"/>
      <c r="E60" s="13"/>
      <c r="F60" s="3"/>
      <c r="G60" s="3"/>
      <c r="H60" s="3"/>
      <c r="I60" s="2"/>
    </row>
    <row r="61" spans="1:9" s="5" customFormat="1" x14ac:dyDescent="0.3">
      <c r="A61" s="2"/>
      <c r="B61" s="3"/>
      <c r="C61" s="3"/>
      <c r="D61" s="18"/>
      <c r="E61" s="13"/>
      <c r="F61" s="3"/>
      <c r="G61" s="3"/>
      <c r="H61" s="3"/>
      <c r="I61" s="2"/>
    </row>
    <row r="62" spans="1:9" s="5" customFormat="1" x14ac:dyDescent="0.3">
      <c r="A62" s="2"/>
      <c r="B62" s="3"/>
      <c r="C62" s="3"/>
      <c r="D62" s="18"/>
      <c r="E62" s="13"/>
      <c r="F62" s="3"/>
      <c r="G62" s="3"/>
      <c r="H62" s="3"/>
      <c r="I62" s="2"/>
    </row>
    <row r="63" spans="1:9" s="5" customFormat="1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s="5" customFormat="1" x14ac:dyDescent="0.3">
      <c r="A64" s="2"/>
      <c r="B64" s="3"/>
      <c r="C64" s="3"/>
      <c r="D64" s="18"/>
      <c r="E64" s="13"/>
      <c r="F64" s="3"/>
      <c r="G64" s="3"/>
      <c r="H64" s="3"/>
      <c r="I64" s="2"/>
    </row>
    <row r="65" spans="1:9" s="5" customFormat="1" x14ac:dyDescent="0.25">
      <c r="A65" s="2"/>
      <c r="B65" s="3"/>
      <c r="C65" s="3"/>
      <c r="D65" s="18"/>
      <c r="E65" s="19"/>
      <c r="F65" s="3"/>
      <c r="G65" s="3"/>
      <c r="H65" s="3"/>
      <c r="I65" s="2"/>
    </row>
    <row r="66" spans="1:9" x14ac:dyDescent="0.25">
      <c r="A66" s="2"/>
      <c r="B66" s="3"/>
      <c r="C66" s="3"/>
      <c r="D66" s="18"/>
      <c r="E66" s="19"/>
      <c r="F66" s="3"/>
      <c r="G66" s="3"/>
      <c r="H66" s="3"/>
      <c r="I66" s="2"/>
    </row>
    <row r="67" spans="1:9" s="5" customFormat="1" x14ac:dyDescent="0.25">
      <c r="A67" s="2"/>
      <c r="B67" s="3"/>
      <c r="C67" s="3"/>
      <c r="D67" s="18"/>
      <c r="E67" s="19"/>
      <c r="F67" s="3"/>
      <c r="G67" s="3"/>
      <c r="H67" s="3"/>
      <c r="I67" s="2"/>
    </row>
    <row r="68" spans="1:9" s="5" customFormat="1" x14ac:dyDescent="0.25">
      <c r="A68" s="2"/>
      <c r="B68" s="3"/>
      <c r="C68" s="3"/>
      <c r="D68" s="18"/>
      <c r="E68" s="19"/>
      <c r="F68" s="3"/>
      <c r="G68" s="3"/>
      <c r="H68" s="3"/>
      <c r="I68" s="2"/>
    </row>
    <row r="69" spans="1:9" s="5" customFormat="1" x14ac:dyDescent="0.25">
      <c r="A69" s="2"/>
      <c r="B69" s="3"/>
      <c r="C69" s="3"/>
      <c r="D69" s="18"/>
      <c r="E69" s="19"/>
      <c r="F69" s="3"/>
      <c r="G69" s="3"/>
      <c r="H69" s="3"/>
      <c r="I69" s="2"/>
    </row>
    <row r="70" spans="1:9" s="5" customFormat="1" x14ac:dyDescent="0.25">
      <c r="A70" s="2"/>
      <c r="B70" s="3"/>
      <c r="C70" s="3"/>
      <c r="D70" s="18"/>
      <c r="E70" s="19"/>
      <c r="F70" s="3"/>
      <c r="G70" s="3"/>
      <c r="H70" s="3"/>
      <c r="I70" s="2"/>
    </row>
    <row r="71" spans="1:9" s="5" customFormat="1" x14ac:dyDescent="0.25">
      <c r="A71" s="2"/>
      <c r="B71" s="3"/>
      <c r="C71" s="3"/>
      <c r="D71" s="18"/>
      <c r="E71" s="19"/>
      <c r="F71" s="3"/>
      <c r="G71" s="3"/>
      <c r="H71" s="3"/>
      <c r="I71" s="2"/>
    </row>
    <row r="72" spans="1:9" s="5" customFormat="1" x14ac:dyDescent="0.25">
      <c r="A72" s="2"/>
      <c r="B72" s="3"/>
      <c r="C72" s="3"/>
      <c r="D72" s="18"/>
      <c r="E72" s="19"/>
      <c r="F72" s="3"/>
      <c r="G72" s="3"/>
      <c r="H72" s="3"/>
      <c r="I72" s="2"/>
    </row>
    <row r="73" spans="1:9" s="5" customFormat="1" x14ac:dyDescent="0.25">
      <c r="A73" s="2"/>
      <c r="B73" s="3"/>
      <c r="C73" s="3"/>
      <c r="D73" s="18"/>
      <c r="E73" s="19"/>
      <c r="F73" s="3"/>
      <c r="G73" s="3"/>
      <c r="H73" s="3"/>
      <c r="I73" s="2"/>
    </row>
    <row r="74" spans="1:9" s="5" customFormat="1" x14ac:dyDescent="0.3">
      <c r="A74" s="2"/>
      <c r="B74" s="3"/>
      <c r="C74" s="3"/>
      <c r="D74" s="18"/>
      <c r="E74" s="13"/>
      <c r="F74" s="3"/>
      <c r="G74" s="3"/>
      <c r="H74" s="3"/>
      <c r="I74" s="2"/>
    </row>
    <row r="75" spans="1:9" s="5" customFormat="1" x14ac:dyDescent="0.3">
      <c r="A75" s="2"/>
      <c r="B75" s="3"/>
      <c r="C75" s="3"/>
      <c r="D75" s="18"/>
      <c r="E75" s="13"/>
      <c r="F75" s="3"/>
      <c r="G75" s="3"/>
      <c r="H75" s="3"/>
      <c r="I75" s="2"/>
    </row>
    <row r="76" spans="1:9" s="5" customFormat="1" x14ac:dyDescent="0.3"/>
    <row r="77" spans="1:9" s="5" customFormat="1" x14ac:dyDescent="0.3"/>
    <row r="78" spans="1:9" s="5" customFormat="1" x14ac:dyDescent="0.3"/>
    <row r="79" spans="1:9" s="5" customFormat="1" x14ac:dyDescent="0.3"/>
    <row r="80" spans="1:9" s="5" customFormat="1" x14ac:dyDescent="0.3"/>
    <row r="81" spans="1:9" s="5" customFormat="1" x14ac:dyDescent="0.3"/>
    <row r="82" spans="1:9" s="5" customFormat="1" x14ac:dyDescent="0.3"/>
    <row r="83" spans="1:9" s="5" customFormat="1" x14ac:dyDescent="0.3"/>
    <row r="84" spans="1:9" s="5" customFormat="1" x14ac:dyDescent="0.3"/>
    <row r="85" spans="1:9" s="5" customFormat="1" x14ac:dyDescent="0.3"/>
    <row r="86" spans="1:9" s="5" customFormat="1" x14ac:dyDescent="0.3"/>
    <row r="87" spans="1:9" s="5" customFormat="1" x14ac:dyDescent="0.3"/>
    <row r="88" spans="1:9" s="5" customFormat="1" x14ac:dyDescent="0.3"/>
    <row r="89" spans="1:9" s="5" customFormat="1" x14ac:dyDescent="0.3"/>
    <row r="90" spans="1:9" s="5" customFormat="1" x14ac:dyDescent="0.3"/>
    <row r="91" spans="1:9" s="5" customFormat="1" x14ac:dyDescent="0.3"/>
    <row r="92" spans="1:9" s="5" customFormat="1" x14ac:dyDescent="0.3"/>
    <row r="93" spans="1:9" s="5" customFormat="1" x14ac:dyDescent="0.3"/>
    <row r="94" spans="1:9" s="5" customFormat="1" x14ac:dyDescent="0.3"/>
    <row r="95" spans="1:9" s="5" customFormat="1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s="5" customFormat="1" x14ac:dyDescent="0.3"/>
    <row r="97" spans="1:9" s="5" customFormat="1" x14ac:dyDescent="0.3"/>
    <row r="98" spans="1:9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9" s="5" customFormat="1" x14ac:dyDescent="0.3"/>
    <row r="100" spans="1:9" s="5" customFormat="1" x14ac:dyDescent="0.3"/>
    <row r="101" spans="1:9" s="5" customFormat="1" x14ac:dyDescent="0.3"/>
    <row r="102" spans="1:9" s="5" customFormat="1" x14ac:dyDescent="0.3"/>
    <row r="103" spans="1:9" s="5" customFormat="1" x14ac:dyDescent="0.3"/>
    <row r="104" spans="1:9" s="5" customFormat="1" x14ac:dyDescent="0.3"/>
    <row r="105" spans="1:9" s="5" customFormat="1" x14ac:dyDescent="0.3"/>
    <row r="106" spans="1:9" s="5" customFormat="1" x14ac:dyDescent="0.3"/>
    <row r="107" spans="1:9" s="5" customFormat="1" x14ac:dyDescent="0.3"/>
    <row r="108" spans="1:9" s="5" customFormat="1" x14ac:dyDescent="0.3"/>
    <row r="109" spans="1:9" s="5" customFormat="1" x14ac:dyDescent="0.3"/>
    <row r="110" spans="1:9" s="5" customFormat="1" x14ac:dyDescent="0.3"/>
    <row r="111" spans="1:9" s="5" customFormat="1" x14ac:dyDescent="0.3"/>
    <row r="112" spans="1:9" s="5" customFormat="1" x14ac:dyDescent="0.3"/>
    <row r="113" spans="1:9" s="5" customFormat="1" x14ac:dyDescent="0.3"/>
    <row r="114" spans="1:9" s="5" customFormat="1" x14ac:dyDescent="0.3"/>
    <row r="115" spans="1:9" s="5" customFormat="1" x14ac:dyDescent="0.3"/>
    <row r="116" spans="1:9" s="5" customFormat="1" x14ac:dyDescent="0.3"/>
    <row r="117" spans="1:9" s="5" customFormat="1" x14ac:dyDescent="0.3"/>
    <row r="118" spans="1:9" s="5" customFormat="1" x14ac:dyDescent="0.3"/>
    <row r="119" spans="1:9" s="5" customFormat="1" x14ac:dyDescent="0.3"/>
    <row r="120" spans="1:9" s="5" customFormat="1" x14ac:dyDescent="0.3"/>
    <row r="121" spans="1:9" s="5" customFormat="1" x14ac:dyDescent="0.3"/>
    <row r="122" spans="1:9" s="5" customFormat="1" x14ac:dyDescent="0.3"/>
    <row r="123" spans="1:9" s="5" customFormat="1" x14ac:dyDescent="0.3"/>
    <row r="124" spans="1:9" s="5" customFormat="1" x14ac:dyDescent="0.3"/>
    <row r="125" spans="1:9" s="5" customFormat="1" x14ac:dyDescent="0.3"/>
    <row r="126" spans="1:9" s="5" customFormat="1" x14ac:dyDescent="0.3"/>
    <row r="127" spans="1:9" s="5" customFormat="1" x14ac:dyDescent="0.3"/>
    <row r="128" spans="1:9" s="5" customFormat="1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s="5" customFormat="1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s="5" customFormat="1" x14ac:dyDescent="0.25">
      <c r="A130" s="1"/>
      <c r="B130" s="1"/>
      <c r="C130" s="1"/>
      <c r="D130" s="1"/>
      <c r="E130" s="1"/>
      <c r="F130" s="1"/>
      <c r="G130" s="1"/>
      <c r="H130" s="1"/>
      <c r="I130" s="1"/>
    </row>
  </sheetData>
  <mergeCells count="1">
    <mergeCell ref="A6:H6"/>
  </mergeCells>
  <conditionalFormatting sqref="I1:I5 I37:I62 I64:I75 I157:I1048576 I31:I33">
    <cfRule type="containsText" dxfId="59" priority="53" operator="containsText" text="Pass">
      <formula>NOT(ISERROR(SEARCH("Pass",I1)))</formula>
    </cfRule>
    <cfRule type="containsText" dxfId="58" priority="54" operator="containsText" text="Failed">
      <formula>NOT(ISERROR(SEARCH("Failed",I1)))</formula>
    </cfRule>
  </conditionalFormatting>
  <conditionalFormatting sqref="H8:I8">
    <cfRule type="containsText" dxfId="57" priority="51" operator="containsText" text="Pass">
      <formula>NOT(ISERROR(SEARCH("Pass",H8)))</formula>
    </cfRule>
    <cfRule type="containsText" dxfId="56" priority="52" operator="containsText" text="Failed">
      <formula>NOT(ISERROR(SEARCH("Failed",H8)))</formula>
    </cfRule>
  </conditionalFormatting>
  <conditionalFormatting sqref="H7">
    <cfRule type="containsText" dxfId="55" priority="49" operator="containsText" text="Pass">
      <formula>NOT(ISERROR(SEARCH("Pass",H7)))</formula>
    </cfRule>
    <cfRule type="containsText" dxfId="54" priority="50" operator="containsText" text="Failed">
      <formula>NOT(ISERROR(SEARCH("Failed",H7)))</formula>
    </cfRule>
  </conditionalFormatting>
  <conditionalFormatting sqref="H9:I9">
    <cfRule type="containsText" dxfId="53" priority="47" operator="containsText" text="Pass">
      <formula>NOT(ISERROR(SEARCH("Pass",H9)))</formula>
    </cfRule>
    <cfRule type="containsText" dxfId="52" priority="48" operator="containsText" text="Failed">
      <formula>NOT(ISERROR(SEARCH("Failed",H9)))</formula>
    </cfRule>
  </conditionalFormatting>
  <conditionalFormatting sqref="H10:I10">
    <cfRule type="containsText" dxfId="51" priority="45" operator="containsText" text="Pass">
      <formula>NOT(ISERROR(SEARCH("Pass",H10)))</formula>
    </cfRule>
    <cfRule type="containsText" dxfId="50" priority="46" operator="containsText" text="Failed">
      <formula>NOT(ISERROR(SEARCH("Failed",H10)))</formula>
    </cfRule>
  </conditionalFormatting>
  <conditionalFormatting sqref="H11:I11">
    <cfRule type="containsText" dxfId="49" priority="43" operator="containsText" text="Pass">
      <formula>NOT(ISERROR(SEARCH("Pass",H11)))</formula>
    </cfRule>
    <cfRule type="containsText" dxfId="48" priority="44" operator="containsText" text="Failed">
      <formula>NOT(ISERROR(SEARCH("Failed",H11)))</formula>
    </cfRule>
  </conditionalFormatting>
  <conditionalFormatting sqref="H12:I12">
    <cfRule type="containsText" dxfId="47" priority="41" operator="containsText" text="Pass">
      <formula>NOT(ISERROR(SEARCH("Pass",H12)))</formula>
    </cfRule>
    <cfRule type="containsText" dxfId="46" priority="42" operator="containsText" text="Failed">
      <formula>NOT(ISERROR(SEARCH("Failed",H12)))</formula>
    </cfRule>
  </conditionalFormatting>
  <conditionalFormatting sqref="H13:I13">
    <cfRule type="containsText" dxfId="45" priority="39" operator="containsText" text="Pass">
      <formula>NOT(ISERROR(SEARCH("Pass",H13)))</formula>
    </cfRule>
    <cfRule type="containsText" dxfId="44" priority="40" operator="containsText" text="Failed">
      <formula>NOT(ISERROR(SEARCH("Failed",H13)))</formula>
    </cfRule>
  </conditionalFormatting>
  <conditionalFormatting sqref="H14:I14">
    <cfRule type="containsText" dxfId="43" priority="37" operator="containsText" text="Pass">
      <formula>NOT(ISERROR(SEARCH("Pass",H14)))</formula>
    </cfRule>
    <cfRule type="containsText" dxfId="42" priority="38" operator="containsText" text="Failed">
      <formula>NOT(ISERROR(SEARCH("Failed",H14)))</formula>
    </cfRule>
  </conditionalFormatting>
  <conditionalFormatting sqref="H15:I15">
    <cfRule type="containsText" dxfId="41" priority="35" operator="containsText" text="Pass">
      <formula>NOT(ISERROR(SEARCH("Pass",H15)))</formula>
    </cfRule>
    <cfRule type="containsText" dxfId="40" priority="36" operator="containsText" text="Failed">
      <formula>NOT(ISERROR(SEARCH("Failed",H15)))</formula>
    </cfRule>
  </conditionalFormatting>
  <conditionalFormatting sqref="H16:I16">
    <cfRule type="containsText" dxfId="39" priority="33" operator="containsText" text="Pass">
      <formula>NOT(ISERROR(SEARCH("Pass",H16)))</formula>
    </cfRule>
    <cfRule type="containsText" dxfId="38" priority="34" operator="containsText" text="Failed">
      <formula>NOT(ISERROR(SEARCH("Failed",H16)))</formula>
    </cfRule>
  </conditionalFormatting>
  <conditionalFormatting sqref="H17:I17">
    <cfRule type="containsText" dxfId="37" priority="31" operator="containsText" text="Pass">
      <formula>NOT(ISERROR(SEARCH("Pass",H17)))</formula>
    </cfRule>
    <cfRule type="containsText" dxfId="36" priority="32" operator="containsText" text="Failed">
      <formula>NOT(ISERROR(SEARCH("Failed",H17)))</formula>
    </cfRule>
  </conditionalFormatting>
  <conditionalFormatting sqref="H18:I18">
    <cfRule type="containsText" dxfId="35" priority="29" operator="containsText" text="Pass">
      <formula>NOT(ISERROR(SEARCH("Pass",H18)))</formula>
    </cfRule>
    <cfRule type="containsText" dxfId="34" priority="30" operator="containsText" text="Failed">
      <formula>NOT(ISERROR(SEARCH("Failed",H18)))</formula>
    </cfRule>
  </conditionalFormatting>
  <conditionalFormatting sqref="H19:I19">
    <cfRule type="containsText" dxfId="33" priority="27" operator="containsText" text="Pass">
      <formula>NOT(ISERROR(SEARCH("Pass",H19)))</formula>
    </cfRule>
    <cfRule type="containsText" dxfId="32" priority="28" operator="containsText" text="Failed">
      <formula>NOT(ISERROR(SEARCH("Failed",H19)))</formula>
    </cfRule>
  </conditionalFormatting>
  <conditionalFormatting sqref="H20:I20">
    <cfRule type="containsText" dxfId="31" priority="25" operator="containsText" text="Pass">
      <formula>NOT(ISERROR(SEARCH("Pass",H20)))</formula>
    </cfRule>
    <cfRule type="containsText" dxfId="30" priority="26" operator="containsText" text="Failed">
      <formula>NOT(ISERROR(SEARCH("Failed",H20)))</formula>
    </cfRule>
  </conditionalFormatting>
  <conditionalFormatting sqref="H21:I21">
    <cfRule type="containsText" dxfId="29" priority="23" operator="containsText" text="Pass">
      <formula>NOT(ISERROR(SEARCH("Pass",H21)))</formula>
    </cfRule>
    <cfRule type="containsText" dxfId="28" priority="24" operator="containsText" text="Failed">
      <formula>NOT(ISERROR(SEARCH("Failed",H21)))</formula>
    </cfRule>
  </conditionalFormatting>
  <conditionalFormatting sqref="H22:I22">
    <cfRule type="containsText" dxfId="27" priority="21" operator="containsText" text="Pass">
      <formula>NOT(ISERROR(SEARCH("Pass",H22)))</formula>
    </cfRule>
    <cfRule type="containsText" dxfId="26" priority="22" operator="containsText" text="Failed">
      <formula>NOT(ISERROR(SEARCH("Failed",H22)))</formula>
    </cfRule>
  </conditionalFormatting>
  <conditionalFormatting sqref="H23:I23">
    <cfRule type="containsText" dxfId="25" priority="19" operator="containsText" text="Pass">
      <formula>NOT(ISERROR(SEARCH("Pass",H23)))</formula>
    </cfRule>
    <cfRule type="containsText" dxfId="24" priority="20" operator="containsText" text="Failed">
      <formula>NOT(ISERROR(SEARCH("Failed",H23)))</formula>
    </cfRule>
  </conditionalFormatting>
  <conditionalFormatting sqref="H24:I24">
    <cfRule type="containsText" dxfId="23" priority="17" operator="containsText" text="Pass">
      <formula>NOT(ISERROR(SEARCH("Pass",H24)))</formula>
    </cfRule>
    <cfRule type="containsText" dxfId="22" priority="18" operator="containsText" text="Failed">
      <formula>NOT(ISERROR(SEARCH("Failed",H24)))</formula>
    </cfRule>
  </conditionalFormatting>
  <conditionalFormatting sqref="H25:I25">
    <cfRule type="containsText" dxfId="21" priority="15" operator="containsText" text="Pass">
      <formula>NOT(ISERROR(SEARCH("Pass",H25)))</formula>
    </cfRule>
    <cfRule type="containsText" dxfId="20" priority="16" operator="containsText" text="Failed">
      <formula>NOT(ISERROR(SEARCH("Failed",H25)))</formula>
    </cfRule>
  </conditionalFormatting>
  <conditionalFormatting sqref="H26:I26">
    <cfRule type="containsText" dxfId="19" priority="11" operator="containsText" text="Pass">
      <formula>NOT(ISERROR(SEARCH("Pass",H26)))</formula>
    </cfRule>
    <cfRule type="containsText" dxfId="18" priority="12" operator="containsText" text="Failed">
      <formula>NOT(ISERROR(SEARCH("Failed",H26)))</formula>
    </cfRule>
  </conditionalFormatting>
  <conditionalFormatting sqref="H27:I27">
    <cfRule type="containsText" dxfId="17" priority="7" operator="containsText" text="Pass">
      <formula>NOT(ISERROR(SEARCH("Pass",H27)))</formula>
    </cfRule>
    <cfRule type="containsText" dxfId="16" priority="8" operator="containsText" text="Failed">
      <formula>NOT(ISERROR(SEARCH("Failed",H27)))</formula>
    </cfRule>
  </conditionalFormatting>
  <conditionalFormatting sqref="H28:I28">
    <cfRule type="containsText" dxfId="15" priority="5" operator="containsText" text="Pass">
      <formula>NOT(ISERROR(SEARCH("Pass",H28)))</formula>
    </cfRule>
    <cfRule type="containsText" dxfId="14" priority="6" operator="containsText" text="Failed">
      <formula>NOT(ISERROR(SEARCH("Failed",H28)))</formula>
    </cfRule>
  </conditionalFormatting>
  <conditionalFormatting sqref="H29:I29">
    <cfRule type="containsText" dxfId="13" priority="3" operator="containsText" text="Pass">
      <formula>NOT(ISERROR(SEARCH("Pass",H29)))</formula>
    </cfRule>
    <cfRule type="containsText" dxfId="12" priority="4" operator="containsText" text="Failed">
      <formula>NOT(ISERROR(SEARCH("Failed",H29)))</formula>
    </cfRule>
  </conditionalFormatting>
  <conditionalFormatting sqref="H30:I30">
    <cfRule type="containsText" dxfId="11" priority="1" operator="containsText" text="Pass">
      <formula>NOT(ISERROR(SEARCH("Pass",H30)))</formula>
    </cfRule>
    <cfRule type="containsText" dxfId="10" priority="2" operator="containsText" text="Failed">
      <formula>NOT(ISERROR(SEARCH("Failed",H30)))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EC85-B07D-491D-B979-06D0A5EB0CF8}">
  <dimension ref="A1:N108"/>
  <sheetViews>
    <sheetView zoomScale="53" zoomScaleNormal="67" workbookViewId="0">
      <selection activeCell="D42" sqref="D42"/>
    </sheetView>
  </sheetViews>
  <sheetFormatPr defaultRowHeight="13.8" x14ac:dyDescent="0.25"/>
  <cols>
    <col min="1" max="1" width="17.88671875" style="1" customWidth="1"/>
    <col min="2" max="2" width="36" style="1" customWidth="1"/>
    <col min="3" max="3" width="61.6640625" style="1" customWidth="1"/>
    <col min="4" max="4" width="57.88671875" style="1" customWidth="1"/>
    <col min="5" max="5" width="39.33203125" style="1" customWidth="1"/>
    <col min="6" max="6" width="58.77734375" style="1" customWidth="1"/>
    <col min="7" max="7" width="19.44140625" style="1" customWidth="1"/>
    <col min="8" max="8" width="22.6640625" style="1" customWidth="1"/>
    <col min="9" max="9" width="16.6640625" style="1" customWidth="1"/>
    <col min="10" max="10" width="12.44140625" style="1" customWidth="1"/>
    <col min="11" max="11" width="10.5546875" style="1" customWidth="1"/>
    <col min="12" max="16384" width="8.88671875" style="1"/>
  </cols>
  <sheetData>
    <row r="1" spans="1:11" ht="14.4" thickBot="1" x14ac:dyDescent="0.3"/>
    <row r="2" spans="1:11" x14ac:dyDescent="0.25">
      <c r="A2" s="7" t="s">
        <v>0</v>
      </c>
      <c r="B2" s="16" t="s">
        <v>45</v>
      </c>
      <c r="C2" s="8"/>
    </row>
    <row r="3" spans="1:11" x14ac:dyDescent="0.25">
      <c r="A3" s="9" t="s">
        <v>1</v>
      </c>
      <c r="B3" s="14" t="s">
        <v>491</v>
      </c>
      <c r="C3" s="10"/>
    </row>
    <row r="4" spans="1:11" ht="14.4" thickBot="1" x14ac:dyDescent="0.3">
      <c r="A4" s="11" t="s">
        <v>2</v>
      </c>
      <c r="B4" s="15" t="s">
        <v>44</v>
      </c>
      <c r="C4" s="12"/>
    </row>
    <row r="5" spans="1:11" ht="5.4" customHeight="1" x14ac:dyDescent="0.25"/>
    <row r="6" spans="1:11" ht="15" customHeight="1" x14ac:dyDescent="0.25">
      <c r="A6" s="35" t="s">
        <v>590</v>
      </c>
      <c r="B6" s="36"/>
      <c r="C6" s="36"/>
      <c r="D6" s="36"/>
      <c r="E6" s="36"/>
      <c r="F6" s="36"/>
      <c r="G6" s="36"/>
      <c r="H6" s="36"/>
      <c r="I6" s="36"/>
      <c r="J6" s="36"/>
      <c r="K6" s="36"/>
    </row>
    <row r="7" spans="1:11" x14ac:dyDescent="0.25">
      <c r="A7" s="6" t="s">
        <v>3</v>
      </c>
      <c r="B7" s="6" t="s">
        <v>494</v>
      </c>
      <c r="C7" s="6" t="s">
        <v>4</v>
      </c>
      <c r="D7" s="6" t="s">
        <v>492</v>
      </c>
      <c r="E7" s="6" t="s">
        <v>6</v>
      </c>
      <c r="F7" s="6" t="s">
        <v>518</v>
      </c>
      <c r="G7" s="6" t="s">
        <v>515</v>
      </c>
      <c r="H7" s="6" t="s">
        <v>516</v>
      </c>
      <c r="I7" s="6" t="s">
        <v>517</v>
      </c>
      <c r="J7" s="6" t="s">
        <v>493</v>
      </c>
      <c r="K7" s="6" t="s">
        <v>10</v>
      </c>
    </row>
    <row r="8" spans="1:11" s="5" customFormat="1" ht="27.6" customHeight="1" x14ac:dyDescent="0.3">
      <c r="A8" s="2" t="s">
        <v>591</v>
      </c>
      <c r="B8" s="3" t="s">
        <v>593</v>
      </c>
      <c r="C8" s="3" t="s">
        <v>594</v>
      </c>
      <c r="D8" s="17" t="s">
        <v>592</v>
      </c>
      <c r="E8" s="37" t="s">
        <v>496</v>
      </c>
      <c r="F8" s="34" t="s">
        <v>595</v>
      </c>
      <c r="G8" s="42" t="s">
        <v>596</v>
      </c>
      <c r="H8" s="42" t="s">
        <v>597</v>
      </c>
      <c r="I8" s="42" t="s">
        <v>598</v>
      </c>
      <c r="J8" s="41">
        <v>0</v>
      </c>
      <c r="K8" s="2" t="s">
        <v>11</v>
      </c>
    </row>
    <row r="9" spans="1:11" s="5" customFormat="1" ht="27.6" customHeight="1" x14ac:dyDescent="0.3">
      <c r="A9" s="2" t="s">
        <v>599</v>
      </c>
      <c r="B9" s="3" t="s">
        <v>600</v>
      </c>
      <c r="C9" s="3" t="s">
        <v>602</v>
      </c>
      <c r="D9" s="17" t="s">
        <v>592</v>
      </c>
      <c r="E9" s="37" t="s">
        <v>496</v>
      </c>
      <c r="F9" s="34" t="s">
        <v>595</v>
      </c>
      <c r="G9" s="42" t="s">
        <v>603</v>
      </c>
      <c r="H9" s="42" t="s">
        <v>604</v>
      </c>
      <c r="I9" s="42" t="s">
        <v>601</v>
      </c>
      <c r="J9" s="41">
        <v>0</v>
      </c>
      <c r="K9" s="2" t="s">
        <v>11</v>
      </c>
    </row>
    <row r="10" spans="1:11" s="5" customFormat="1" ht="27.6" customHeight="1" x14ac:dyDescent="0.3">
      <c r="A10" s="2" t="s">
        <v>605</v>
      </c>
      <c r="B10" s="3" t="s">
        <v>495</v>
      </c>
      <c r="C10" s="3" t="s">
        <v>611</v>
      </c>
      <c r="D10" s="17" t="s">
        <v>592</v>
      </c>
      <c r="E10" s="37" t="s">
        <v>496</v>
      </c>
      <c r="F10" s="34" t="s">
        <v>595</v>
      </c>
      <c r="G10" s="42" t="s">
        <v>603</v>
      </c>
      <c r="H10" s="42" t="s">
        <v>606</v>
      </c>
      <c r="I10" s="42" t="s">
        <v>607</v>
      </c>
      <c r="J10" s="41">
        <v>0</v>
      </c>
      <c r="K10" s="2" t="s">
        <v>11</v>
      </c>
    </row>
    <row r="11" spans="1:11" s="5" customFormat="1" ht="27.6" customHeight="1" x14ac:dyDescent="0.3">
      <c r="A11" s="2" t="s">
        <v>608</v>
      </c>
      <c r="B11" s="3" t="s">
        <v>70</v>
      </c>
      <c r="C11" s="3" t="s">
        <v>612</v>
      </c>
      <c r="D11" s="17" t="s">
        <v>592</v>
      </c>
      <c r="E11" s="37" t="s">
        <v>496</v>
      </c>
      <c r="F11" s="34" t="s">
        <v>595</v>
      </c>
      <c r="G11" s="42" t="s">
        <v>609</v>
      </c>
      <c r="H11" s="42" t="s">
        <v>610</v>
      </c>
      <c r="I11" s="42" t="s">
        <v>598</v>
      </c>
      <c r="J11" s="41">
        <v>0</v>
      </c>
      <c r="K11" s="2" t="s">
        <v>11</v>
      </c>
    </row>
    <row r="12" spans="1:11" s="5" customFormat="1" ht="27.6" customHeight="1" x14ac:dyDescent="0.3">
      <c r="A12" s="2" t="s">
        <v>614</v>
      </c>
      <c r="B12" s="3" t="s">
        <v>541</v>
      </c>
      <c r="C12" s="3" t="s">
        <v>617</v>
      </c>
      <c r="D12" s="17" t="s">
        <v>592</v>
      </c>
      <c r="E12" s="37" t="s">
        <v>496</v>
      </c>
      <c r="F12" s="34" t="s">
        <v>595</v>
      </c>
      <c r="G12" s="42" t="s">
        <v>609</v>
      </c>
      <c r="H12" s="42" t="s">
        <v>613</v>
      </c>
      <c r="I12" s="42" t="s">
        <v>606</v>
      </c>
      <c r="J12" s="41">
        <v>0</v>
      </c>
      <c r="K12" s="2" t="s">
        <v>11</v>
      </c>
    </row>
    <row r="13" spans="1:11" s="5" customFormat="1" ht="27.6" customHeight="1" x14ac:dyDescent="0.3">
      <c r="A13" s="2" t="s">
        <v>615</v>
      </c>
      <c r="B13" s="3" t="s">
        <v>548</v>
      </c>
      <c r="C13" s="3" t="s">
        <v>616</v>
      </c>
      <c r="D13" s="17" t="s">
        <v>592</v>
      </c>
      <c r="E13" s="37" t="s">
        <v>496</v>
      </c>
      <c r="F13" s="34" t="s">
        <v>595</v>
      </c>
      <c r="G13" s="42" t="s">
        <v>609</v>
      </c>
      <c r="H13" s="42" t="s">
        <v>604</v>
      </c>
      <c r="I13" s="42" t="s">
        <v>601</v>
      </c>
      <c r="J13" s="41">
        <v>0</v>
      </c>
      <c r="K13" s="2" t="s">
        <v>11</v>
      </c>
    </row>
    <row r="14" spans="1:11" s="5" customFormat="1" ht="27.6" customHeight="1" x14ac:dyDescent="0.3">
      <c r="A14" s="2" t="s">
        <v>618</v>
      </c>
      <c r="B14" s="3" t="s">
        <v>271</v>
      </c>
      <c r="C14" s="3" t="s">
        <v>619</v>
      </c>
      <c r="D14" s="17" t="s">
        <v>592</v>
      </c>
      <c r="E14" s="37" t="s">
        <v>496</v>
      </c>
      <c r="F14" s="34" t="s">
        <v>595</v>
      </c>
      <c r="G14" s="42" t="s">
        <v>603</v>
      </c>
      <c r="H14" s="42" t="s">
        <v>620</v>
      </c>
      <c r="I14" s="42" t="s">
        <v>601</v>
      </c>
      <c r="J14" s="41">
        <v>0</v>
      </c>
      <c r="K14" s="2" t="s">
        <v>11</v>
      </c>
    </row>
    <row r="15" spans="1:11" s="5" customFormat="1" ht="27.6" customHeight="1" x14ac:dyDescent="0.3">
      <c r="A15" s="2" t="s">
        <v>621</v>
      </c>
      <c r="B15" s="3" t="s">
        <v>593</v>
      </c>
      <c r="C15" s="3" t="s">
        <v>623</v>
      </c>
      <c r="D15" s="17" t="s">
        <v>639</v>
      </c>
      <c r="E15" s="37" t="s">
        <v>622</v>
      </c>
      <c r="F15" s="34" t="s">
        <v>624</v>
      </c>
      <c r="G15" s="34" t="s">
        <v>596</v>
      </c>
      <c r="H15" s="38" t="s">
        <v>625</v>
      </c>
      <c r="I15" s="42" t="s">
        <v>626</v>
      </c>
      <c r="J15" s="41">
        <v>0</v>
      </c>
      <c r="K15" s="2" t="s">
        <v>11</v>
      </c>
    </row>
    <row r="16" spans="1:11" s="5" customFormat="1" ht="27.6" customHeight="1" x14ac:dyDescent="0.3">
      <c r="A16" s="2" t="s">
        <v>628</v>
      </c>
      <c r="B16" s="3" t="s">
        <v>600</v>
      </c>
      <c r="C16" s="3" t="s">
        <v>627</v>
      </c>
      <c r="D16" s="17" t="s">
        <v>639</v>
      </c>
      <c r="E16" s="37" t="s">
        <v>622</v>
      </c>
      <c r="F16" s="34" t="s">
        <v>624</v>
      </c>
      <c r="G16" s="34" t="s">
        <v>603</v>
      </c>
      <c r="H16" s="38" t="s">
        <v>640</v>
      </c>
      <c r="I16" s="42" t="s">
        <v>607</v>
      </c>
      <c r="J16" s="41">
        <v>0</v>
      </c>
      <c r="K16" s="2" t="s">
        <v>11</v>
      </c>
    </row>
    <row r="17" spans="1:14" s="5" customFormat="1" ht="27.6" customHeight="1" x14ac:dyDescent="0.3">
      <c r="A17" s="2" t="s">
        <v>661</v>
      </c>
      <c r="B17" s="3" t="s">
        <v>495</v>
      </c>
      <c r="C17" s="3" t="s">
        <v>629</v>
      </c>
      <c r="D17" s="17" t="s">
        <v>639</v>
      </c>
      <c r="E17" s="37" t="s">
        <v>622</v>
      </c>
      <c r="F17" s="34" t="s">
        <v>624</v>
      </c>
      <c r="G17" s="34" t="s">
        <v>603</v>
      </c>
      <c r="H17" s="38" t="s">
        <v>641</v>
      </c>
      <c r="I17" s="42" t="s">
        <v>601</v>
      </c>
      <c r="J17" s="41">
        <v>0</v>
      </c>
      <c r="K17" s="2" t="s">
        <v>11</v>
      </c>
    </row>
    <row r="18" spans="1:14" s="5" customFormat="1" ht="27.6" customHeight="1" x14ac:dyDescent="0.3">
      <c r="A18" s="2" t="s">
        <v>634</v>
      </c>
      <c r="B18" s="3" t="s">
        <v>70</v>
      </c>
      <c r="C18" s="3" t="s">
        <v>630</v>
      </c>
      <c r="D18" s="17" t="s">
        <v>639</v>
      </c>
      <c r="E18" s="37" t="s">
        <v>622</v>
      </c>
      <c r="F18" s="34" t="s">
        <v>624</v>
      </c>
      <c r="G18" s="34" t="s">
        <v>603</v>
      </c>
      <c r="H18" s="38" t="s">
        <v>642</v>
      </c>
      <c r="I18" s="42" t="s">
        <v>643</v>
      </c>
      <c r="J18" s="41">
        <v>0</v>
      </c>
      <c r="K18" s="2" t="s">
        <v>11</v>
      </c>
    </row>
    <row r="19" spans="1:14" s="5" customFormat="1" ht="27.6" customHeight="1" x14ac:dyDescent="0.3">
      <c r="A19" s="2" t="s">
        <v>635</v>
      </c>
      <c r="B19" s="3" t="s">
        <v>541</v>
      </c>
      <c r="C19" s="3" t="s">
        <v>631</v>
      </c>
      <c r="D19" s="17" t="s">
        <v>639</v>
      </c>
      <c r="E19" s="37" t="s">
        <v>622</v>
      </c>
      <c r="F19" s="34" t="s">
        <v>624</v>
      </c>
      <c r="G19" s="34" t="s">
        <v>596</v>
      </c>
      <c r="H19" s="38" t="s">
        <v>644</v>
      </c>
      <c r="I19" s="42" t="s">
        <v>597</v>
      </c>
      <c r="J19" s="41">
        <v>0</v>
      </c>
      <c r="K19" s="2" t="s">
        <v>11</v>
      </c>
    </row>
    <row r="20" spans="1:14" s="5" customFormat="1" ht="27.6" customHeight="1" x14ac:dyDescent="0.3">
      <c r="A20" s="2" t="s">
        <v>636</v>
      </c>
      <c r="B20" s="3" t="s">
        <v>548</v>
      </c>
      <c r="C20" s="3" t="s">
        <v>632</v>
      </c>
      <c r="D20" s="17" t="s">
        <v>639</v>
      </c>
      <c r="E20" s="37" t="s">
        <v>622</v>
      </c>
      <c r="F20" s="34" t="s">
        <v>624</v>
      </c>
      <c r="G20" s="34" t="s">
        <v>603</v>
      </c>
      <c r="H20" s="38" t="s">
        <v>645</v>
      </c>
      <c r="I20" s="42" t="s">
        <v>610</v>
      </c>
      <c r="J20" s="41">
        <v>0</v>
      </c>
      <c r="K20" s="2" t="s">
        <v>11</v>
      </c>
    </row>
    <row r="21" spans="1:14" s="5" customFormat="1" ht="27.6" customHeight="1" x14ac:dyDescent="0.3">
      <c r="A21" s="2" t="s">
        <v>637</v>
      </c>
      <c r="B21" s="3" t="s">
        <v>271</v>
      </c>
      <c r="C21" s="3" t="s">
        <v>633</v>
      </c>
      <c r="D21" s="17" t="s">
        <v>639</v>
      </c>
      <c r="E21" s="37" t="s">
        <v>622</v>
      </c>
      <c r="F21" s="34" t="s">
        <v>624</v>
      </c>
      <c r="G21" s="34" t="s">
        <v>603</v>
      </c>
      <c r="H21" s="38" t="s">
        <v>646</v>
      </c>
      <c r="I21" s="42" t="s">
        <v>647</v>
      </c>
      <c r="J21" s="41">
        <v>0</v>
      </c>
      <c r="K21" s="2" t="s">
        <v>11</v>
      </c>
    </row>
    <row r="22" spans="1:14" s="5" customFormat="1" ht="27.6" customHeight="1" x14ac:dyDescent="0.3">
      <c r="A22" s="2" t="s">
        <v>638</v>
      </c>
      <c r="B22" s="3" t="s">
        <v>593</v>
      </c>
      <c r="C22" s="3" t="s">
        <v>648</v>
      </c>
      <c r="D22" s="17" t="s">
        <v>662</v>
      </c>
      <c r="E22" s="37" t="s">
        <v>663</v>
      </c>
      <c r="F22" s="34" t="s">
        <v>675</v>
      </c>
      <c r="G22" s="34" t="s">
        <v>664</v>
      </c>
      <c r="H22" s="38" t="s">
        <v>665</v>
      </c>
      <c r="I22" s="39" t="s">
        <v>666</v>
      </c>
      <c r="J22" s="41">
        <v>4.5999999999999999E-2</v>
      </c>
      <c r="K22" s="2" t="s">
        <v>11</v>
      </c>
    </row>
    <row r="23" spans="1:14" s="5" customFormat="1" ht="27.6" customHeight="1" x14ac:dyDescent="0.3">
      <c r="A23" s="2" t="s">
        <v>655</v>
      </c>
      <c r="B23" s="3" t="s">
        <v>600</v>
      </c>
      <c r="C23" s="3" t="s">
        <v>650</v>
      </c>
      <c r="D23" s="17" t="s">
        <v>662</v>
      </c>
      <c r="E23" s="37" t="s">
        <v>663</v>
      </c>
      <c r="F23" s="34" t="s">
        <v>675</v>
      </c>
      <c r="G23" s="34" t="s">
        <v>603</v>
      </c>
      <c r="H23" s="38" t="s">
        <v>667</v>
      </c>
      <c r="I23" s="39" t="s">
        <v>668</v>
      </c>
      <c r="J23" s="41">
        <v>0</v>
      </c>
      <c r="K23" s="2" t="s">
        <v>11</v>
      </c>
    </row>
    <row r="24" spans="1:14" s="5" customFormat="1" ht="27.6" customHeight="1" x14ac:dyDescent="0.3">
      <c r="A24" s="2" t="s">
        <v>656</v>
      </c>
      <c r="B24" s="3" t="s">
        <v>495</v>
      </c>
      <c r="C24" s="3" t="s">
        <v>649</v>
      </c>
      <c r="D24" s="17" t="s">
        <v>662</v>
      </c>
      <c r="E24" s="37" t="s">
        <v>663</v>
      </c>
      <c r="F24" s="34" t="s">
        <v>675</v>
      </c>
      <c r="G24" s="42" t="s">
        <v>603</v>
      </c>
      <c r="H24" s="38" t="s">
        <v>669</v>
      </c>
      <c r="I24" s="39" t="s">
        <v>625</v>
      </c>
      <c r="J24" s="41">
        <v>0</v>
      </c>
      <c r="K24" s="2" t="s">
        <v>11</v>
      </c>
    </row>
    <row r="25" spans="1:14" s="5" customFormat="1" ht="27.6" customHeight="1" x14ac:dyDescent="0.3">
      <c r="A25" s="2" t="s">
        <v>657</v>
      </c>
      <c r="B25" s="3" t="s">
        <v>70</v>
      </c>
      <c r="C25" s="3" t="s">
        <v>651</v>
      </c>
      <c r="D25" s="17" t="s">
        <v>662</v>
      </c>
      <c r="E25" s="37" t="s">
        <v>663</v>
      </c>
      <c r="F25" s="34" t="s">
        <v>675</v>
      </c>
      <c r="G25" s="42" t="s">
        <v>603</v>
      </c>
      <c r="H25" s="42" t="s">
        <v>670</v>
      </c>
      <c r="I25" s="42" t="s">
        <v>671</v>
      </c>
      <c r="J25" s="41">
        <v>0</v>
      </c>
      <c r="K25" s="2" t="s">
        <v>11</v>
      </c>
    </row>
    <row r="26" spans="1:14" s="5" customFormat="1" ht="27.6" customHeight="1" x14ac:dyDescent="0.3">
      <c r="A26" s="2" t="s">
        <v>658</v>
      </c>
      <c r="B26" s="3" t="s">
        <v>541</v>
      </c>
      <c r="C26" s="3" t="s">
        <v>653</v>
      </c>
      <c r="D26" s="17" t="s">
        <v>662</v>
      </c>
      <c r="E26" s="37" t="s">
        <v>663</v>
      </c>
      <c r="F26" s="34" t="s">
        <v>675</v>
      </c>
      <c r="G26" s="42" t="s">
        <v>596</v>
      </c>
      <c r="H26" s="42" t="s">
        <v>672</v>
      </c>
      <c r="I26" s="42" t="s">
        <v>676</v>
      </c>
      <c r="J26" s="41">
        <v>0</v>
      </c>
      <c r="K26" s="2" t="s">
        <v>11</v>
      </c>
    </row>
    <row r="27" spans="1:14" s="5" customFormat="1" ht="27.6" customHeight="1" x14ac:dyDescent="0.3">
      <c r="A27" s="2" t="s">
        <v>659</v>
      </c>
      <c r="B27" s="3" t="s">
        <v>548</v>
      </c>
      <c r="C27" s="3" t="s">
        <v>652</v>
      </c>
      <c r="D27" s="17" t="s">
        <v>662</v>
      </c>
      <c r="E27" s="37" t="s">
        <v>663</v>
      </c>
      <c r="F27" s="34" t="s">
        <v>675</v>
      </c>
      <c r="G27" s="42" t="s">
        <v>603</v>
      </c>
      <c r="H27" s="42" t="s">
        <v>673</v>
      </c>
      <c r="I27" s="42" t="s">
        <v>677</v>
      </c>
      <c r="J27" s="41">
        <v>0</v>
      </c>
      <c r="K27" s="2" t="s">
        <v>11</v>
      </c>
    </row>
    <row r="28" spans="1:14" s="5" customFormat="1" ht="27.6" customHeight="1" x14ac:dyDescent="0.3">
      <c r="A28" s="2" t="s">
        <v>660</v>
      </c>
      <c r="B28" s="3" t="s">
        <v>271</v>
      </c>
      <c r="C28" s="3" t="s">
        <v>654</v>
      </c>
      <c r="D28" s="17" t="s">
        <v>662</v>
      </c>
      <c r="E28" s="37" t="s">
        <v>663</v>
      </c>
      <c r="F28" s="34" t="s">
        <v>675</v>
      </c>
      <c r="G28" s="34" t="s">
        <v>603</v>
      </c>
      <c r="H28" s="42" t="s">
        <v>674</v>
      </c>
      <c r="I28" s="42" t="s">
        <v>678</v>
      </c>
      <c r="J28" s="41">
        <v>0</v>
      </c>
      <c r="K28" s="2" t="s">
        <v>11</v>
      </c>
    </row>
    <row r="29" spans="1:14" s="5" customFormat="1" ht="14.4" x14ac:dyDescent="0.3">
      <c r="A29" s="2"/>
      <c r="H29"/>
      <c r="I29"/>
      <c r="J29"/>
      <c r="K29" s="40"/>
      <c r="L29"/>
      <c r="M29" s="40"/>
    </row>
    <row r="30" spans="1:14" s="5" customFormat="1" ht="14.4" x14ac:dyDescent="0.3">
      <c r="A30"/>
      <c r="B30"/>
      <c r="C30"/>
      <c r="D30"/>
      <c r="E30"/>
      <c r="F30"/>
      <c r="G30"/>
      <c r="H30"/>
      <c r="I30"/>
      <c r="J30"/>
      <c r="K30" s="40"/>
      <c r="L30"/>
      <c r="M30" s="40"/>
    </row>
    <row r="31" spans="1:14" s="5" customFormat="1" ht="14.4" x14ac:dyDescent="0.3">
      <c r="A31"/>
      <c r="B31"/>
      <c r="C31"/>
      <c r="D31"/>
      <c r="E31"/>
      <c r="F31"/>
      <c r="G31"/>
      <c r="H31"/>
      <c r="I31"/>
      <c r="J31"/>
      <c r="K31"/>
      <c r="L31"/>
      <c r="M31" s="40"/>
      <c r="N31"/>
    </row>
    <row r="32" spans="1:14" s="5" customFormat="1" ht="14.4" x14ac:dyDescent="0.3">
      <c r="A32"/>
      <c r="B32"/>
      <c r="C32"/>
      <c r="D32"/>
      <c r="E32"/>
      <c r="F32"/>
      <c r="G32"/>
      <c r="H32"/>
      <c r="I32"/>
      <c r="J32"/>
      <c r="K32" s="40"/>
      <c r="L32"/>
      <c r="M32" s="40"/>
      <c r="N32"/>
    </row>
    <row r="33" spans="1:14" s="5" customFormat="1" ht="14.4" x14ac:dyDescent="0.3">
      <c r="A33"/>
      <c r="B33"/>
      <c r="C33"/>
      <c r="D33"/>
      <c r="E33"/>
      <c r="F33"/>
      <c r="G33"/>
      <c r="H33"/>
      <c r="I33"/>
      <c r="J33"/>
      <c r="K33" s="40"/>
      <c r="L33"/>
      <c r="M33" s="40"/>
      <c r="N33"/>
    </row>
    <row r="34" spans="1:14" s="5" customFormat="1" ht="14.4" x14ac:dyDescent="0.3">
      <c r="A34"/>
      <c r="B34"/>
      <c r="C34"/>
      <c r="D34"/>
      <c r="E34"/>
      <c r="F34"/>
      <c r="G34"/>
      <c r="H34"/>
      <c r="I34"/>
      <c r="J34"/>
      <c r="K34" s="40"/>
      <c r="L34"/>
      <c r="M34" s="40"/>
      <c r="N34"/>
    </row>
    <row r="35" spans="1:14" s="5" customFormat="1" ht="14.4" x14ac:dyDescent="0.3">
      <c r="A35"/>
      <c r="B35"/>
      <c r="C35"/>
      <c r="D35"/>
      <c r="E35"/>
      <c r="F35"/>
      <c r="G35"/>
      <c r="H35"/>
      <c r="I35"/>
      <c r="J35"/>
      <c r="K35" s="40"/>
      <c r="L35"/>
      <c r="M35" s="40"/>
      <c r="N35"/>
    </row>
    <row r="36" spans="1:14" s="5" customFormat="1" ht="14.4" x14ac:dyDescent="0.3">
      <c r="A36"/>
      <c r="B36"/>
      <c r="C36"/>
      <c r="D36"/>
      <c r="E36"/>
      <c r="F36"/>
      <c r="G36"/>
      <c r="H36"/>
      <c r="I36"/>
      <c r="J36"/>
      <c r="K36" s="40"/>
      <c r="L36"/>
      <c r="M36"/>
      <c r="N36"/>
    </row>
    <row r="37" spans="1:14" s="5" customFormat="1" ht="14.4" x14ac:dyDescent="0.3">
      <c r="A37"/>
      <c r="B37"/>
      <c r="C37"/>
      <c r="D37"/>
      <c r="E37"/>
      <c r="F37"/>
      <c r="G37"/>
      <c r="H37"/>
      <c r="I37"/>
      <c r="J37"/>
      <c r="K37" s="40"/>
      <c r="L37"/>
      <c r="M37"/>
      <c r="N37"/>
    </row>
    <row r="38" spans="1:14" s="5" customFormat="1" ht="14.4" x14ac:dyDescent="0.3">
      <c r="A38"/>
      <c r="B38"/>
      <c r="C38"/>
      <c r="D38"/>
      <c r="E38"/>
      <c r="F38"/>
      <c r="G38"/>
      <c r="H38"/>
      <c r="I38"/>
      <c r="J38"/>
      <c r="K38" s="40"/>
      <c r="L38"/>
      <c r="M38"/>
      <c r="N38"/>
    </row>
    <row r="39" spans="1:14" s="5" customFormat="1" ht="14.4" x14ac:dyDescent="0.3">
      <c r="A39"/>
      <c r="B39"/>
      <c r="C39"/>
      <c r="D39"/>
      <c r="E39"/>
      <c r="F39"/>
      <c r="G39"/>
      <c r="H39"/>
      <c r="I39"/>
      <c r="J39"/>
      <c r="K39" s="40"/>
      <c r="L39"/>
      <c r="M39"/>
      <c r="N39"/>
    </row>
    <row r="40" spans="1:14" s="5" customFormat="1" ht="14.4" x14ac:dyDescent="0.3">
      <c r="A40"/>
      <c r="B40"/>
      <c r="C40"/>
      <c r="D40"/>
      <c r="E40"/>
      <c r="F40"/>
      <c r="G40"/>
      <c r="H40"/>
      <c r="I40"/>
      <c r="J40"/>
      <c r="K40" s="40"/>
      <c r="L40"/>
      <c r="M40"/>
      <c r="N40"/>
    </row>
    <row r="41" spans="1:14" s="5" customFormat="1" ht="14.4" x14ac:dyDescent="0.3">
      <c r="A41"/>
      <c r="B41"/>
      <c r="C41"/>
      <c r="D41"/>
      <c r="E41"/>
      <c r="F41" s="40"/>
      <c r="G41"/>
      <c r="H41"/>
      <c r="I41"/>
      <c r="J41" s="40"/>
    </row>
    <row r="42" spans="1:14" s="5" customFormat="1" x14ac:dyDescent="0.3">
      <c r="A42" s="3"/>
      <c r="B42" s="2"/>
    </row>
    <row r="43" spans="1:14" s="5" customFormat="1" x14ac:dyDescent="0.3">
      <c r="A43" s="3"/>
      <c r="B43" s="2"/>
    </row>
    <row r="44" spans="1:14" x14ac:dyDescent="0.25">
      <c r="A44" s="3"/>
      <c r="B44" s="2"/>
    </row>
    <row r="45" spans="1:14" s="5" customFormat="1" x14ac:dyDescent="0.3">
      <c r="A45" s="3"/>
      <c r="B45" s="2"/>
    </row>
    <row r="46" spans="1:14" s="5" customFormat="1" x14ac:dyDescent="0.3">
      <c r="A46" s="3"/>
      <c r="B46" s="2"/>
    </row>
    <row r="47" spans="1:14" s="5" customFormat="1" x14ac:dyDescent="0.3">
      <c r="A47" s="3"/>
      <c r="B47" s="2"/>
    </row>
    <row r="48" spans="1:14" s="5" customFormat="1" x14ac:dyDescent="0.3">
      <c r="A48" s="3"/>
      <c r="B48" s="2"/>
    </row>
    <row r="49" spans="1:9" s="5" customFormat="1" x14ac:dyDescent="0.3">
      <c r="A49" s="3"/>
      <c r="B49" s="2"/>
    </row>
    <row r="50" spans="1:9" s="5" customFormat="1" x14ac:dyDescent="0.3">
      <c r="A50" s="3"/>
      <c r="B50" s="2"/>
    </row>
    <row r="51" spans="1:9" s="5" customFormat="1" x14ac:dyDescent="0.25">
      <c r="A51" s="2"/>
      <c r="B51" s="3"/>
      <c r="C51" s="3"/>
      <c r="D51" s="18"/>
      <c r="E51" s="19"/>
      <c r="F51" s="3"/>
      <c r="G51" s="3"/>
      <c r="H51" s="3"/>
      <c r="I51" s="2"/>
    </row>
    <row r="52" spans="1:9" s="5" customFormat="1" x14ac:dyDescent="0.3">
      <c r="A52" s="2"/>
      <c r="B52" s="3"/>
      <c r="C52" s="3"/>
      <c r="D52" s="18"/>
      <c r="E52" s="13"/>
      <c r="F52" s="3"/>
      <c r="G52" s="3"/>
      <c r="H52" s="3"/>
      <c r="I52" s="2"/>
    </row>
    <row r="53" spans="1:9" s="5" customFormat="1" x14ac:dyDescent="0.3">
      <c r="A53" s="2"/>
      <c r="B53" s="3"/>
      <c r="C53" s="3"/>
      <c r="D53" s="18"/>
      <c r="E53" s="13"/>
      <c r="F53" s="3"/>
      <c r="G53" s="3"/>
      <c r="H53" s="3"/>
      <c r="I53" s="2"/>
    </row>
    <row r="54" spans="1:9" s="5" customFormat="1" x14ac:dyDescent="0.3"/>
    <row r="55" spans="1:9" s="5" customFormat="1" x14ac:dyDescent="0.3"/>
    <row r="56" spans="1:9" s="5" customFormat="1" x14ac:dyDescent="0.3"/>
    <row r="57" spans="1:9" s="5" customFormat="1" x14ac:dyDescent="0.3"/>
    <row r="58" spans="1:9" s="5" customFormat="1" x14ac:dyDescent="0.3"/>
    <row r="59" spans="1:9" s="5" customFormat="1" x14ac:dyDescent="0.3"/>
    <row r="60" spans="1:9" s="5" customFormat="1" x14ac:dyDescent="0.3"/>
    <row r="61" spans="1:9" s="5" customFormat="1" x14ac:dyDescent="0.3"/>
    <row r="62" spans="1:9" s="5" customFormat="1" x14ac:dyDescent="0.3"/>
    <row r="63" spans="1:9" s="5" customFormat="1" x14ac:dyDescent="0.3"/>
    <row r="64" spans="1:9" s="5" customFormat="1" x14ac:dyDescent="0.3"/>
    <row r="65" spans="1:9" s="5" customFormat="1" x14ac:dyDescent="0.3"/>
    <row r="66" spans="1:9" s="5" customFormat="1" x14ac:dyDescent="0.3"/>
    <row r="67" spans="1:9" s="5" customFormat="1" x14ac:dyDescent="0.3"/>
    <row r="68" spans="1:9" s="5" customFormat="1" x14ac:dyDescent="0.3"/>
    <row r="69" spans="1:9" s="5" customFormat="1" x14ac:dyDescent="0.3"/>
    <row r="70" spans="1:9" s="5" customFormat="1" x14ac:dyDescent="0.3"/>
    <row r="71" spans="1:9" s="5" customFormat="1" x14ac:dyDescent="0.3"/>
    <row r="72" spans="1:9" s="5" customFormat="1" x14ac:dyDescent="0.3"/>
    <row r="73" spans="1:9" s="5" customFormat="1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s="5" customFormat="1" x14ac:dyDescent="0.3"/>
    <row r="75" spans="1:9" s="5" customFormat="1" x14ac:dyDescent="0.3"/>
    <row r="76" spans="1:9" x14ac:dyDescent="0.25">
      <c r="A76" s="5"/>
      <c r="B76" s="5"/>
      <c r="C76" s="5"/>
      <c r="D76" s="5"/>
      <c r="E76" s="5"/>
      <c r="F76" s="5"/>
      <c r="G76" s="5"/>
      <c r="H76" s="5"/>
      <c r="I76" s="5"/>
    </row>
    <row r="77" spans="1:9" s="5" customFormat="1" x14ac:dyDescent="0.3"/>
    <row r="78" spans="1:9" s="5" customFormat="1" x14ac:dyDescent="0.3"/>
    <row r="79" spans="1:9" s="5" customFormat="1" x14ac:dyDescent="0.3"/>
    <row r="80" spans="1:9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pans="1:9" s="5" customFormat="1" x14ac:dyDescent="0.3"/>
    <row r="98" spans="1:9" s="5" customFormat="1" x14ac:dyDescent="0.3"/>
    <row r="99" spans="1:9" s="5" customFormat="1" x14ac:dyDescent="0.3"/>
    <row r="100" spans="1:9" s="5" customFormat="1" x14ac:dyDescent="0.3"/>
    <row r="101" spans="1:9" s="5" customFormat="1" x14ac:dyDescent="0.3"/>
    <row r="102" spans="1:9" s="5" customFormat="1" x14ac:dyDescent="0.3"/>
    <row r="103" spans="1:9" s="5" customFormat="1" x14ac:dyDescent="0.3"/>
    <row r="104" spans="1:9" s="5" customFormat="1" x14ac:dyDescent="0.3"/>
    <row r="105" spans="1:9" s="5" customFormat="1" x14ac:dyDescent="0.3"/>
    <row r="106" spans="1:9" s="5" customFormat="1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s="5" customFormat="1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s="5" customFormat="1" x14ac:dyDescent="0.25">
      <c r="A108" s="1"/>
      <c r="B108" s="1"/>
      <c r="C108" s="1"/>
      <c r="D108" s="1"/>
      <c r="E108" s="1"/>
      <c r="F108" s="1"/>
      <c r="G108" s="1"/>
      <c r="H108" s="1"/>
      <c r="I108" s="1"/>
    </row>
  </sheetData>
  <mergeCells count="1">
    <mergeCell ref="A6:K6"/>
  </mergeCells>
  <conditionalFormatting sqref="I1:I5 I135:I1048576 K8:K28 I51:I53 B42:B50 I29:I40 I22:I24">
    <cfRule type="containsText" dxfId="9" priority="57" operator="containsText" text="Pass">
      <formula>NOT(ISERROR(SEARCH("Pass",B1)))</formula>
    </cfRule>
    <cfRule type="containsText" dxfId="8" priority="58" operator="containsText" text="Failed">
      <formula>NOT(ISERROR(SEARCH("Failed",B1)))</formula>
    </cfRule>
  </conditionalFormatting>
  <conditionalFormatting sqref="K7">
    <cfRule type="containsText" dxfId="7" priority="53" operator="containsText" text="Pass">
      <formula>NOT(ISERROR(SEARCH("Pass",K7)))</formula>
    </cfRule>
    <cfRule type="containsText" dxfId="6" priority="54" operator="containsText" text="Failed">
      <formula>NOT(ISERROR(SEARCH("Failed",K7)))</formula>
    </cfRule>
  </conditionalFormatting>
  <conditionalFormatting sqref="E32:E40">
    <cfRule type="containsText" dxfId="5" priority="5" operator="containsText" text="Pass">
      <formula>NOT(ISERROR(SEARCH("Pass",E32)))</formula>
    </cfRule>
    <cfRule type="containsText" dxfId="4" priority="6" operator="containsText" text="Failed">
      <formula>NOT(ISERROR(SEARCH("Failed",E32)))</formula>
    </cfRule>
  </conditionalFormatting>
  <conditionalFormatting sqref="H25:H28">
    <cfRule type="containsText" dxfId="3" priority="3" operator="containsText" text="Pass">
      <formula>NOT(ISERROR(SEARCH("Pass",H25)))</formula>
    </cfRule>
    <cfRule type="containsText" dxfId="2" priority="4" operator="containsText" text="Failed">
      <formula>NOT(ISERROR(SEARCH("Failed",H25)))</formula>
    </cfRule>
  </conditionalFormatting>
  <conditionalFormatting sqref="G8:G14">
    <cfRule type="containsText" dxfId="1" priority="1" operator="containsText" text="Pass">
      <formula>NOT(ISERROR(SEARCH("Pass",G8)))</formula>
    </cfRule>
    <cfRule type="containsText" dxfId="0" priority="2" operator="containsText" text="Failed">
      <formula>NOT(ISERROR(SEARCH("Failed",G8)))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Functional Test Cases</vt:lpstr>
      <vt:lpstr>Security Test Cases </vt:lpstr>
      <vt:lpstr>Useability Test Cases</vt:lpstr>
      <vt:lpstr>Performance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basel</dc:creator>
  <cp:lastModifiedBy>Basel  AL-NAJJAR</cp:lastModifiedBy>
  <dcterms:created xsi:type="dcterms:W3CDTF">2015-06-05T18:17:20Z</dcterms:created>
  <dcterms:modified xsi:type="dcterms:W3CDTF">2024-01-06T17:19:53Z</dcterms:modified>
</cp:coreProperties>
</file>