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tabRatio="21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<sst xmlns="http://schemas.openxmlformats.org/spreadsheetml/2006/main" count="1450" uniqueCount="52">
  <si>
    <t>datetime</t>
  </si>
  <si>
    <t>temp</t>
  </si>
  <si>
    <t>humidity</t>
  </si>
  <si>
    <t>precip</t>
  </si>
  <si>
    <t>windspeed</t>
  </si>
  <si>
    <t>conditions</t>
  </si>
  <si>
    <t>solarradiation</t>
  </si>
  <si>
    <t>normalized_solarradiation</t>
  </si>
  <si>
    <t>solarenergy</t>
  </si>
  <si>
    <t>Energy Generated Expected</t>
  </si>
  <si>
    <t>Energy Generated Expected*1000</t>
  </si>
  <si>
    <t>energy_demand</t>
  </si>
  <si>
    <t>energy_demand*1000</t>
  </si>
  <si>
    <t>delta_hot tank temp new*1000</t>
  </si>
  <si>
    <t>delta_hot tank temp new</t>
  </si>
  <si>
    <t>hot tank temp new</t>
  </si>
  <si>
    <t>hot tank temp</t>
  </si>
  <si>
    <t>HT_out_fluid_temp</t>
  </si>
  <si>
    <t>HT_in_fluid_temp</t>
  </si>
  <si>
    <t>HE_fluid_in_temp</t>
  </si>
  <si>
    <t>HE_fluid_out_temp</t>
  </si>
  <si>
    <t>CT_in_Fluid_temp</t>
  </si>
  <si>
    <t>CT_out_fluid_temp</t>
  </si>
  <si>
    <t>CL_in_fluid_temp</t>
  </si>
  <si>
    <t>CL_out_temp</t>
  </si>
  <si>
    <t>CT_in_3V_fluid_temp</t>
  </si>
  <si>
    <t>Fluid_temp_at_3V_in</t>
  </si>
  <si>
    <t>Flow Rate P1 (L/min)</t>
  </si>
  <si>
    <t>Power Consumption P1 (kW)</t>
  </si>
  <si>
    <t>Vibration Level P1 (mm/s)</t>
  </si>
  <si>
    <t>Flow Rate P2 (L/min)</t>
  </si>
  <si>
    <t>Power Consumption P2 (kW)</t>
  </si>
  <si>
    <t>Vibration Level P2 (mm/s)</t>
  </si>
  <si>
    <t>Flow Rate P3 (L/min)</t>
  </si>
  <si>
    <t>Power Consumption P3 (kW)</t>
  </si>
  <si>
    <t>Vibration Level P3 (mm/s)</t>
  </si>
  <si>
    <t>Flow Rate P4 (L/min)</t>
  </si>
  <si>
    <t>Power Consumption P4 (kW)</t>
  </si>
  <si>
    <t>Vibration Level P4 (mm/s)</t>
  </si>
  <si>
    <t>Flow Rate P5 (L/min)</t>
  </si>
  <si>
    <t>Power Consumption P5 (kW)</t>
  </si>
  <si>
    <t>Vibration Level P5 (mm/s)</t>
  </si>
  <si>
    <t>Flow Rate P6 (L/min)</t>
  </si>
  <si>
    <t>Power Consumption P6 (kW)</t>
  </si>
  <si>
    <t>Vibration Level P6 (mm/s)</t>
  </si>
  <si>
    <t>solidification (1/0)</t>
  </si>
  <si>
    <t>Overcast</t>
  </si>
  <si>
    <t>Partially cloudy</t>
  </si>
  <si>
    <t>Clear</t>
  </si>
  <si>
    <t>Rain, Overcast</t>
  </si>
  <si>
    <t>Rain, Partially cloudy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</si>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</sst>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180" fontId="0" fillId="0" borderId="0" xfId="0" applyNumberFormat="1"/>
    <xf numFmtId="180" fontId="0" fillId="2" borderId="0" xfId="0" applyNumberFormat="1" applyFill="1"/>
    <xf numFmtId="2" fontId="0" fillId="2" borderId="0" xfId="0" applyNumberFormat="1" applyFill="1"/>
    <xf numFmtId="180" fontId="0" fillId="3" borderId="0" xfId="0" applyNumberFormat="1" applyFill="1"/>
    <xf numFmtId="2" fontId="0" fillId="3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405"/>
  <sheetViews>
    <sheetView tabSelected="1" topLeftCell="D1" workbookViewId="0">
      <selection activeCell="J1" sqref="J$1:J$1048576"/>
    </sheetView>
  </sheetViews>
  <sheetFormatPr defaultColWidth="9" defaultRowHeight="14.4"/>
  <cols>
    <col min="1" max="1" width="23.7777777777778" customWidth="1"/>
    <col min="2" max="9" width="23.7777777777778" style="4" customWidth="1"/>
    <col min="10" max="10" width="9" style="4"/>
    <col min="11" max="11" width="13.8888888888889" style="4" customWidth="1"/>
    <col min="12" max="12" width="12.8888888888889" style="4"/>
    <col min="13" max="15" width="14.1111111111111" style="4"/>
    <col min="16" max="16" width="9" style="4"/>
    <col min="17" max="24" width="12.8888888888889" style="4"/>
    <col min="25" max="26" width="9" style="4"/>
    <col min="27" max="40" width="12.8888888888889" style="4"/>
    <col min="41" max="41" width="11.7777777777778" style="4"/>
    <col min="42" max="45" width="12.8888888888889" style="4"/>
    <col min="46" max="46" width="9" style="4"/>
  </cols>
  <sheetData>
    <row r="1" s="1" customFormat="1" ht="57.6" spans="1:4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</row>
    <row r="2" spans="1:46">
      <c r="A2" s="7">
        <v>45352.3333333333</v>
      </c>
      <c r="B2" s="4">
        <v>16.8</v>
      </c>
      <c r="C2" s="4">
        <v>73.36</v>
      </c>
      <c r="D2" s="4">
        <v>0</v>
      </c>
      <c r="E2" s="4">
        <v>7.2</v>
      </c>
      <c r="F2" s="4" t="s">
        <v>46</v>
      </c>
      <c r="G2" s="4">
        <v>4</v>
      </c>
      <c r="H2" s="4">
        <v>0</v>
      </c>
      <c r="I2" s="4">
        <v>0</v>
      </c>
      <c r="J2" s="4">
        <v>0</v>
      </c>
      <c r="K2" s="4">
        <f>J2*1000</f>
        <v>0</v>
      </c>
      <c r="L2" s="4">
        <v>1.13479245283019</v>
      </c>
      <c r="M2" s="4">
        <f>L2*1000</f>
        <v>1134.79245283019</v>
      </c>
      <c r="N2" s="4">
        <f>O2*1000</f>
        <v>0</v>
      </c>
      <c r="O2" s="4">
        <v>0</v>
      </c>
      <c r="P2" s="4">
        <v>300</v>
      </c>
      <c r="Q2" s="4">
        <v>300</v>
      </c>
      <c r="R2" s="4">
        <v>299.487247145165</v>
      </c>
      <c r="S2" s="4">
        <v>308.831292822528</v>
      </c>
      <c r="T2" s="4">
        <v>299.335247145165</v>
      </c>
      <c r="U2" s="4">
        <v>213.750810568742</v>
      </c>
      <c r="V2" s="4">
        <v>213.438351097179</v>
      </c>
      <c r="W2" s="4">
        <v>213.82345382893</v>
      </c>
      <c r="X2" s="4">
        <v>213.387702463054</v>
      </c>
      <c r="Y2" s="4">
        <v>236.08</v>
      </c>
      <c r="Z2" s="4">
        <v>236.08</v>
      </c>
      <c r="AA2" s="4">
        <v>235.823623572582</v>
      </c>
      <c r="AB2" s="4">
        <v>34.3478988886005</v>
      </c>
      <c r="AC2" s="4">
        <v>8.60603127679769</v>
      </c>
      <c r="AD2" s="4">
        <v>0.432666927958563</v>
      </c>
      <c r="AE2" s="4">
        <v>45.7643550452277</v>
      </c>
      <c r="AF2" s="4">
        <v>18.2966710407971</v>
      </c>
      <c r="AG2" s="4">
        <v>0.492610914601945</v>
      </c>
      <c r="AH2" s="4">
        <v>38.7144387161665</v>
      </c>
      <c r="AI2" s="4">
        <v>15.0264117757788</v>
      </c>
      <c r="AJ2" s="4">
        <v>0.363446886693383</v>
      </c>
      <c r="AK2" s="4">
        <v>55.4135266782399</v>
      </c>
      <c r="AL2" s="4">
        <v>14.5619744890662</v>
      </c>
      <c r="AM2" s="4">
        <v>0.587736520736813</v>
      </c>
      <c r="AN2" s="4">
        <v>41.0337365836652</v>
      </c>
      <c r="AO2" s="4">
        <v>16.5453839017327</v>
      </c>
      <c r="AP2" s="4">
        <v>0.462741758370647</v>
      </c>
      <c r="AQ2" s="4">
        <v>59.8275706675878</v>
      </c>
      <c r="AR2" s="4">
        <v>11.687761016928</v>
      </c>
      <c r="AS2" s="4">
        <v>0.444956812738</v>
      </c>
      <c r="AT2" s="4">
        <v>0</v>
      </c>
    </row>
    <row r="3" spans="1:46">
      <c r="A3" s="7">
        <v>45352.375</v>
      </c>
      <c r="B3" s="4">
        <v>19.5</v>
      </c>
      <c r="C3" s="4">
        <v>33.7</v>
      </c>
      <c r="D3" s="4">
        <v>0</v>
      </c>
      <c r="E3" s="4">
        <v>24.8</v>
      </c>
      <c r="F3" s="4" t="s">
        <v>46</v>
      </c>
      <c r="G3" s="4">
        <v>32</v>
      </c>
      <c r="H3" s="4">
        <v>0.0275319567354966</v>
      </c>
      <c r="I3" s="4">
        <v>0.1</v>
      </c>
      <c r="J3" s="4">
        <v>0.176</v>
      </c>
      <c r="K3" s="4">
        <f>J3*1000</f>
        <v>176</v>
      </c>
      <c r="L3" s="4">
        <v>1.49343685645906</v>
      </c>
      <c r="M3" s="4">
        <f t="shared" ref="M3:M66" si="0">L3*1000</f>
        <v>1493.43685645906</v>
      </c>
      <c r="N3" s="4">
        <f>O3*1000</f>
        <v>-1367.62883469203</v>
      </c>
      <c r="O3" s="4">
        <f>P3-P2</f>
        <v>-1.36762883469203</v>
      </c>
      <c r="P3" s="4">
        <v>298.632371165308</v>
      </c>
      <c r="Q3" s="4">
        <v>295.897113495923</v>
      </c>
      <c r="R3" s="4">
        <v>295.46266025065</v>
      </c>
      <c r="S3" s="4">
        <v>308.602204084504</v>
      </c>
      <c r="T3" s="4">
        <v>295.23866025065</v>
      </c>
      <c r="U3" s="4">
        <v>216.230953873713</v>
      </c>
      <c r="V3" s="4">
        <v>216.042501567398</v>
      </c>
      <c r="W3" s="4">
        <v>215.917187102553</v>
      </c>
      <c r="X3" s="4">
        <v>215.601444334975</v>
      </c>
      <c r="Y3" s="4">
        <v>242.96</v>
      </c>
      <c r="Z3" s="4">
        <v>242.96</v>
      </c>
      <c r="AA3" s="4">
        <v>242.742773377363</v>
      </c>
      <c r="AB3" s="4">
        <v>33.4854596354178</v>
      </c>
      <c r="AC3" s="4">
        <v>9.76964875795801</v>
      </c>
      <c r="AD3" s="4">
        <v>0.429021298379992</v>
      </c>
      <c r="AE3" s="4">
        <v>44.4689814888042</v>
      </c>
      <c r="AF3" s="4">
        <v>18.6494165418305</v>
      </c>
      <c r="AG3" s="4">
        <v>0.396103881117445</v>
      </c>
      <c r="AH3" s="4">
        <v>36.5355768204481</v>
      </c>
      <c r="AI3" s="4">
        <v>15.8872435724331</v>
      </c>
      <c r="AJ3" s="4">
        <v>0.413972331757623</v>
      </c>
      <c r="AK3" s="4">
        <v>50.4986563939196</v>
      </c>
      <c r="AL3" s="4">
        <v>11.5495418002234</v>
      </c>
      <c r="AM3" s="4">
        <v>0.626404711867513</v>
      </c>
      <c r="AN3" s="4">
        <v>44.0281288791338</v>
      </c>
      <c r="AO3" s="4">
        <v>11.7026863888648</v>
      </c>
      <c r="AP3" s="4">
        <v>0.579381022222759</v>
      </c>
      <c r="AQ3" s="4">
        <v>50.1494517361933</v>
      </c>
      <c r="AR3" s="4">
        <v>20.0289178477791</v>
      </c>
      <c r="AS3" s="4">
        <v>0.652327417790839</v>
      </c>
      <c r="AT3" s="4">
        <v>0</v>
      </c>
    </row>
    <row r="4" s="2" customFormat="1" spans="1:46">
      <c r="A4" s="8">
        <v>45352.4166666667</v>
      </c>
      <c r="B4" s="9">
        <v>21.9</v>
      </c>
      <c r="C4" s="9">
        <v>31.86</v>
      </c>
      <c r="D4" s="9">
        <v>0</v>
      </c>
      <c r="E4" s="9">
        <v>14</v>
      </c>
      <c r="F4" s="9" t="s">
        <v>46</v>
      </c>
      <c r="G4" s="9">
        <v>115</v>
      </c>
      <c r="H4" s="9">
        <v>0.109144542772861</v>
      </c>
      <c r="I4" s="9">
        <v>0.4</v>
      </c>
      <c r="J4" s="9">
        <v>1.4128</v>
      </c>
      <c r="K4" s="9">
        <f t="shared" ref="K4:K29" si="1">J4*1000</f>
        <v>1412.8</v>
      </c>
      <c r="L4" s="9">
        <v>2.03788478877943</v>
      </c>
      <c r="M4" s="9">
        <f t="shared" si="0"/>
        <v>2037.88478877943</v>
      </c>
      <c r="N4" s="9">
        <f t="shared" ref="N4:N67" si="2">O4*1000</f>
        <v>-648.899396635898</v>
      </c>
      <c r="O4" s="9">
        <f>P4-P3</f>
        <v>-0.648899396635898</v>
      </c>
      <c r="P4" s="9">
        <v>297.983471768672</v>
      </c>
      <c r="Q4" s="9">
        <v>293.950415306015</v>
      </c>
      <c r="R4" s="9">
        <v>293.560357576761</v>
      </c>
      <c r="S4" s="9">
        <v>309.632487560435</v>
      </c>
      <c r="T4" s="9">
        <v>293.272357576761</v>
      </c>
      <c r="U4" s="9">
        <v>215.941621137483</v>
      </c>
      <c r="V4" s="9">
        <v>215.738702194357</v>
      </c>
      <c r="W4" s="9">
        <v>215.374507657859</v>
      </c>
      <c r="X4" s="9">
        <v>215.015804926108</v>
      </c>
      <c r="Y4" s="9">
        <v>257.52</v>
      </c>
      <c r="Z4" s="9">
        <v>257.52</v>
      </c>
      <c r="AA4" s="9">
        <v>257.324971135373</v>
      </c>
      <c r="AB4" s="9">
        <v>37.7842992757302</v>
      </c>
      <c r="AC4" s="9">
        <v>14.3960326036347</v>
      </c>
      <c r="AD4" s="9">
        <v>0.5306287396941</v>
      </c>
      <c r="AE4" s="9">
        <v>42.5885314759828</v>
      </c>
      <c r="AF4" s="9">
        <v>17.1853382579038</v>
      </c>
      <c r="AG4" s="9">
        <v>0.583440826795431</v>
      </c>
      <c r="AH4" s="9">
        <v>35.7010865106261</v>
      </c>
      <c r="AI4" s="9">
        <v>10.7858415760306</v>
      </c>
      <c r="AJ4" s="9">
        <v>0.283666585553482</v>
      </c>
      <c r="AK4" s="9">
        <v>41.8063573419673</v>
      </c>
      <c r="AL4" s="9">
        <v>16.1723126724589</v>
      </c>
      <c r="AM4" s="9">
        <v>0.539442853651369</v>
      </c>
      <c r="AN4" s="9">
        <v>50.8276645276691</v>
      </c>
      <c r="AO4" s="9">
        <v>11.5085537263239</v>
      </c>
      <c r="AP4" s="9">
        <v>0.643788215751949</v>
      </c>
      <c r="AQ4" s="9">
        <v>50.8768402115333</v>
      </c>
      <c r="AR4" s="9">
        <v>15.4001080223589</v>
      </c>
      <c r="AS4" s="9">
        <v>0.436951266156241</v>
      </c>
      <c r="AT4" s="9">
        <v>0</v>
      </c>
    </row>
    <row r="5" spans="1:46">
      <c r="A5" s="7">
        <v>45352.4583333333</v>
      </c>
      <c r="B5" s="4">
        <v>24.2</v>
      </c>
      <c r="C5" s="4">
        <v>28.3</v>
      </c>
      <c r="D5" s="4">
        <v>0</v>
      </c>
      <c r="E5" s="4">
        <v>18</v>
      </c>
      <c r="F5" s="4" t="s">
        <v>46</v>
      </c>
      <c r="G5" s="4">
        <v>293</v>
      </c>
      <c r="H5" s="4">
        <v>0.28416912487709</v>
      </c>
      <c r="I5" s="4">
        <v>1.1</v>
      </c>
      <c r="J5" s="4">
        <v>2.494</v>
      </c>
      <c r="K5" s="4">
        <f t="shared" si="1"/>
        <v>2494</v>
      </c>
      <c r="L5" s="4">
        <v>2.26384927923415</v>
      </c>
      <c r="M5" s="4">
        <f t="shared" si="0"/>
        <v>2263.84927923415</v>
      </c>
      <c r="N5" s="4">
        <f t="shared" si="2"/>
        <v>238.919049896992</v>
      </c>
      <c r="O5" s="4">
        <f t="shared" ref="O5:O10" si="3">P5-P4</f>
        <v>0.238919049896992</v>
      </c>
      <c r="P5" s="4">
        <v>298.222390818569</v>
      </c>
      <c r="Q5" s="4">
        <v>294.667172455707</v>
      </c>
      <c r="R5" s="4">
        <v>294.241896603139</v>
      </c>
      <c r="S5" s="4">
        <v>313.458597247978</v>
      </c>
      <c r="T5" s="4">
        <v>293.892563269806</v>
      </c>
      <c r="U5" s="4">
        <v>215.798443548788</v>
      </c>
      <c r="V5" s="4">
        <v>215.588365726228</v>
      </c>
      <c r="W5" s="4">
        <v>214.814152500373</v>
      </c>
      <c r="X5" s="4">
        <v>214.422325779967</v>
      </c>
      <c r="Y5" s="4">
        <v>313.458597247978</v>
      </c>
      <c r="Z5" s="4">
        <v>257.42</v>
      </c>
      <c r="AA5" s="4">
        <v>313.245959321694</v>
      </c>
      <c r="AB5" s="4">
        <v>56.481708962877</v>
      </c>
      <c r="AC5" s="4">
        <v>19.1700394669782</v>
      </c>
      <c r="AD5" s="4">
        <v>0.688810014861665</v>
      </c>
      <c r="AE5" s="4">
        <v>58.4930527398712</v>
      </c>
      <c r="AF5" s="4">
        <v>17.2174032189606</v>
      </c>
      <c r="AG5" s="4">
        <v>0.602010513336856</v>
      </c>
      <c r="AH5" s="4">
        <v>37.431286470893</v>
      </c>
      <c r="AI5" s="4">
        <v>15.1908216735298</v>
      </c>
      <c r="AJ5" s="4">
        <v>0.397134238510129</v>
      </c>
      <c r="AK5" s="4">
        <v>55.1646399083605</v>
      </c>
      <c r="AL5" s="4">
        <v>11.6128385034239</v>
      </c>
      <c r="AM5" s="4">
        <v>0.381110992947724</v>
      </c>
      <c r="AN5" s="4">
        <v>42.0270847878463</v>
      </c>
      <c r="AO5" s="4">
        <v>10.8752717046713</v>
      </c>
      <c r="AP5" s="4">
        <v>0.292943825176518</v>
      </c>
      <c r="AQ5" s="4">
        <v>52.1824519695233</v>
      </c>
      <c r="AR5" s="4">
        <v>11.1418299894902</v>
      </c>
      <c r="AS5" s="4">
        <v>0.666964980930859</v>
      </c>
      <c r="AT5" s="4">
        <v>0</v>
      </c>
    </row>
    <row r="6" spans="1:46">
      <c r="A6" s="7">
        <v>45352.5</v>
      </c>
      <c r="B6" s="4">
        <v>23</v>
      </c>
      <c r="C6" s="4">
        <v>35.19</v>
      </c>
      <c r="D6" s="4">
        <v>0</v>
      </c>
      <c r="E6" s="4">
        <v>20.5</v>
      </c>
      <c r="F6" s="4" t="s">
        <v>46</v>
      </c>
      <c r="G6" s="4">
        <v>121</v>
      </c>
      <c r="H6" s="4">
        <v>0.115044247787611</v>
      </c>
      <c r="I6" s="4">
        <v>0.4</v>
      </c>
      <c r="J6" s="4">
        <v>1.1312</v>
      </c>
      <c r="K6" s="4">
        <f t="shared" si="1"/>
        <v>1131.2</v>
      </c>
      <c r="L6" s="4">
        <v>2.47259934880614</v>
      </c>
      <c r="M6" s="4">
        <f t="shared" si="0"/>
        <v>2472.59934880614</v>
      </c>
      <c r="N6" s="4">
        <f t="shared" si="2"/>
        <v>-1392.50425496317</v>
      </c>
      <c r="O6" s="4">
        <f t="shared" si="3"/>
        <v>-1.39250425496317</v>
      </c>
      <c r="P6" s="4">
        <v>296.829886563606</v>
      </c>
      <c r="Q6" s="4">
        <v>290.489659690817</v>
      </c>
      <c r="R6" s="4">
        <v>290.026514771217</v>
      </c>
      <c r="S6" s="4">
        <v>310.948795415624</v>
      </c>
      <c r="T6" s="4">
        <v>289.709181437884</v>
      </c>
      <c r="U6" s="4">
        <v>215.497521023038</v>
      </c>
      <c r="V6" s="4">
        <v>215.27239707419</v>
      </c>
      <c r="W6" s="4">
        <v>214.891094551426</v>
      </c>
      <c r="X6" s="4">
        <v>214.494012479474</v>
      </c>
      <c r="Y6" s="4">
        <v>258.693333333333</v>
      </c>
      <c r="Z6" s="4">
        <v>258.693333333333</v>
      </c>
      <c r="AA6" s="4">
        <v>258.461760873533</v>
      </c>
      <c r="AB6" s="4">
        <v>33.6274660695022</v>
      </c>
      <c r="AC6" s="4">
        <v>10.3223566070164</v>
      </c>
      <c r="AD6" s="4">
        <v>0.506775190521278</v>
      </c>
      <c r="AE6" s="4">
        <v>49.6072802538637</v>
      </c>
      <c r="AF6" s="4">
        <v>10.7755972624184</v>
      </c>
      <c r="AG6" s="4">
        <v>0.351519535790037</v>
      </c>
      <c r="AH6" s="4">
        <v>43.2546091876403</v>
      </c>
      <c r="AI6" s="4">
        <v>14.4405669811708</v>
      </c>
      <c r="AJ6" s="4">
        <v>0.518293000312983</v>
      </c>
      <c r="AK6" s="4">
        <v>51.4475076003141</v>
      </c>
      <c r="AL6" s="4">
        <v>18.7064191071848</v>
      </c>
      <c r="AM6" s="4">
        <v>0.694654342682513</v>
      </c>
      <c r="AN6" s="4">
        <v>46.3507268198</v>
      </c>
      <c r="AO6" s="4">
        <v>14.4239156347866</v>
      </c>
      <c r="AP6" s="4">
        <v>0.422224025152651</v>
      </c>
      <c r="AQ6" s="4">
        <v>50.7256636947732</v>
      </c>
      <c r="AR6" s="4">
        <v>14.2572348252187</v>
      </c>
      <c r="AS6" s="4">
        <v>0.561732229734546</v>
      </c>
      <c r="AT6" s="4">
        <v>0</v>
      </c>
    </row>
    <row r="7" spans="1:46">
      <c r="A7" s="7">
        <v>45352.5416666667</v>
      </c>
      <c r="B7" s="4">
        <v>25.2</v>
      </c>
      <c r="C7" s="4">
        <v>30.83</v>
      </c>
      <c r="D7" s="4">
        <v>0</v>
      </c>
      <c r="E7" s="4">
        <v>18.4</v>
      </c>
      <c r="F7" s="4" t="s">
        <v>46</v>
      </c>
      <c r="G7" s="4">
        <v>340</v>
      </c>
      <c r="H7" s="4">
        <v>0.330383480825959</v>
      </c>
      <c r="I7" s="4">
        <v>1.2</v>
      </c>
      <c r="J7" s="4">
        <v>2.6634</v>
      </c>
      <c r="K7" s="4">
        <f t="shared" si="1"/>
        <v>2663.4</v>
      </c>
      <c r="L7" s="4">
        <v>2.92943020537652</v>
      </c>
      <c r="M7" s="4">
        <f t="shared" si="0"/>
        <v>2929.43020537652</v>
      </c>
      <c r="N7" s="4">
        <f t="shared" si="2"/>
        <v>-276.165478435132</v>
      </c>
      <c r="O7" s="4">
        <f t="shared" si="3"/>
        <v>-0.276165478435132</v>
      </c>
      <c r="P7" s="4">
        <v>296.55372108517</v>
      </c>
      <c r="Q7" s="4">
        <v>289.661163255511</v>
      </c>
      <c r="R7" s="4">
        <v>289.205943527617</v>
      </c>
      <c r="S7" s="4">
        <v>314.513160783271</v>
      </c>
      <c r="T7" s="4">
        <v>288.829943527617</v>
      </c>
      <c r="U7" s="4">
        <v>215.431831616659</v>
      </c>
      <c r="V7" s="4">
        <v>215.203423197492</v>
      </c>
      <c r="W7" s="4">
        <v>214.369203403493</v>
      </c>
      <c r="X7" s="4">
        <v>213.944713300493</v>
      </c>
      <c r="Y7" s="4">
        <v>314.513160783271</v>
      </c>
      <c r="Z7" s="4">
        <v>258.593333333333</v>
      </c>
      <c r="AA7" s="4">
        <v>314.285550919325</v>
      </c>
      <c r="AB7" s="4">
        <v>45.4531558217487</v>
      </c>
      <c r="AC7" s="4">
        <v>16.2296995251507</v>
      </c>
      <c r="AD7" s="4">
        <v>0.400337118179484</v>
      </c>
      <c r="AE7" s="4">
        <v>54.9577379889066</v>
      </c>
      <c r="AF7" s="4">
        <v>10.0381909936967</v>
      </c>
      <c r="AG7" s="4">
        <v>0.651386986214585</v>
      </c>
      <c r="AH7" s="4">
        <v>36.882733832439</v>
      </c>
      <c r="AI7" s="4">
        <v>9.44566080193059</v>
      </c>
      <c r="AJ7" s="4">
        <v>0.532980971673318</v>
      </c>
      <c r="AK7" s="4">
        <v>42.1639084565204</v>
      </c>
      <c r="AL7" s="4">
        <v>13.081218738542</v>
      </c>
      <c r="AM7" s="4">
        <v>0.613320712431401</v>
      </c>
      <c r="AN7" s="4">
        <v>44.4943127452022</v>
      </c>
      <c r="AO7" s="4">
        <v>14.4698236525387</v>
      </c>
      <c r="AP7" s="4">
        <v>0.455622504707183</v>
      </c>
      <c r="AQ7" s="4">
        <v>45.604532213942</v>
      </c>
      <c r="AR7" s="4">
        <v>16.603273179873</v>
      </c>
      <c r="AS7" s="4">
        <v>0.473340021451947</v>
      </c>
      <c r="AT7" s="4">
        <v>0</v>
      </c>
    </row>
    <row r="8" spans="1:46">
      <c r="A8" s="7">
        <v>45352.5833333333</v>
      </c>
      <c r="B8" s="4">
        <v>24.9</v>
      </c>
      <c r="C8" s="4">
        <v>48.18</v>
      </c>
      <c r="D8" s="4">
        <v>0</v>
      </c>
      <c r="E8" s="4">
        <v>11.2</v>
      </c>
      <c r="F8" s="4" t="s">
        <v>47</v>
      </c>
      <c r="G8" s="4">
        <v>359</v>
      </c>
      <c r="H8" s="4">
        <v>0.349065880039331</v>
      </c>
      <c r="I8" s="4">
        <v>1.3</v>
      </c>
      <c r="J8" s="4">
        <v>2.7864</v>
      </c>
      <c r="K8" s="4">
        <f t="shared" si="1"/>
        <v>2786.4</v>
      </c>
      <c r="L8" s="4">
        <v>2.84734708075917</v>
      </c>
      <c r="M8" s="4">
        <f t="shared" si="0"/>
        <v>2847.34708075917</v>
      </c>
      <c r="N8" s="4">
        <f t="shared" si="2"/>
        <v>-63.2690550806956</v>
      </c>
      <c r="O8" s="4">
        <f t="shared" si="3"/>
        <v>-0.0632690550806956</v>
      </c>
      <c r="P8" s="4">
        <v>296.49045203009</v>
      </c>
      <c r="Q8" s="4">
        <v>289.47135609027</v>
      </c>
      <c r="R8" s="4">
        <v>288.967077304986</v>
      </c>
      <c r="S8" s="4">
        <v>315.594452049534</v>
      </c>
      <c r="T8" s="4">
        <v>288.599077304986</v>
      </c>
      <c r="U8" s="4">
        <v>214.190195551575</v>
      </c>
      <c r="V8" s="4">
        <v>213.899705329154</v>
      </c>
      <c r="W8" s="4">
        <v>213.193681862965</v>
      </c>
      <c r="X8" s="4">
        <v>212.697893596059</v>
      </c>
      <c r="Y8" s="4">
        <v>315.594452049534</v>
      </c>
      <c r="Z8" s="4">
        <v>258.493333333333</v>
      </c>
      <c r="AA8" s="4">
        <v>315.342312656892</v>
      </c>
      <c r="AB8" s="4">
        <v>55.3913520657918</v>
      </c>
      <c r="AC8" s="4">
        <v>19.7234346074794</v>
      </c>
      <c r="AD8" s="4">
        <v>0.382613114037277</v>
      </c>
      <c r="AE8" s="4">
        <v>42.4531403476286</v>
      </c>
      <c r="AF8" s="4">
        <v>10.2674861613395</v>
      </c>
      <c r="AG8" s="4">
        <v>0.514117299040634</v>
      </c>
      <c r="AH8" s="4">
        <v>38.1735518310753</v>
      </c>
      <c r="AI8" s="4">
        <v>16.2306418260835</v>
      </c>
      <c r="AJ8" s="4">
        <v>0.25407257963796</v>
      </c>
      <c r="AK8" s="4">
        <v>51.0550537372197</v>
      </c>
      <c r="AL8" s="4">
        <v>18.1953610377306</v>
      </c>
      <c r="AM8" s="4">
        <v>0.446265089795404</v>
      </c>
      <c r="AN8" s="4">
        <v>48.6519937233342</v>
      </c>
      <c r="AO8" s="4">
        <v>12.1332484727368</v>
      </c>
      <c r="AP8" s="4">
        <v>0.297531385383316</v>
      </c>
      <c r="AQ8" s="4">
        <v>42.497485215022</v>
      </c>
      <c r="AR8" s="4">
        <v>17.6418193082266</v>
      </c>
      <c r="AS8" s="4">
        <v>0.546938143491914</v>
      </c>
      <c r="AT8" s="4">
        <v>0</v>
      </c>
    </row>
    <row r="9" spans="1:46">
      <c r="A9" s="7">
        <v>45352.625</v>
      </c>
      <c r="B9" s="4">
        <v>24.9</v>
      </c>
      <c r="C9" s="4">
        <v>30.96</v>
      </c>
      <c r="D9" s="4">
        <v>0</v>
      </c>
      <c r="E9" s="4">
        <v>24.8</v>
      </c>
      <c r="F9" s="4" t="s">
        <v>46</v>
      </c>
      <c r="G9" s="4">
        <v>173</v>
      </c>
      <c r="H9" s="4">
        <v>0.166175024582104</v>
      </c>
      <c r="I9" s="4">
        <v>0.6</v>
      </c>
      <c r="J9" s="4">
        <v>1.4708</v>
      </c>
      <c r="K9" s="4">
        <f t="shared" si="1"/>
        <v>1470.8</v>
      </c>
      <c r="L9" s="4">
        <v>2.68541604051873</v>
      </c>
      <c r="M9" s="4">
        <f t="shared" si="0"/>
        <v>2685.41604051873</v>
      </c>
      <c r="N9" s="4">
        <f t="shared" si="2"/>
        <v>-1260.89073032148</v>
      </c>
      <c r="O9" s="4">
        <f t="shared" si="3"/>
        <v>-1.26089073032148</v>
      </c>
      <c r="P9" s="4">
        <v>295.229561299768</v>
      </c>
      <c r="Q9" s="4">
        <v>285.688683899305</v>
      </c>
      <c r="R9" s="4">
        <v>285.197568764197</v>
      </c>
      <c r="S9" s="4">
        <v>312.559159459046</v>
      </c>
      <c r="T9" s="4">
        <v>284.829568764197</v>
      </c>
      <c r="U9" s="4">
        <v>215.475462009255</v>
      </c>
      <c r="V9" s="4">
        <v>215.249235109718</v>
      </c>
      <c r="W9" s="4">
        <v>214.668979668607</v>
      </c>
      <c r="X9" s="4">
        <v>214.250307389163</v>
      </c>
      <c r="Y9" s="4">
        <v>268.72</v>
      </c>
      <c r="Z9" s="4">
        <v>268.72</v>
      </c>
      <c r="AA9" s="4">
        <v>268.474442432446</v>
      </c>
      <c r="AB9" s="4">
        <v>36.4118221168084</v>
      </c>
      <c r="AC9" s="4">
        <v>16.8146406703634</v>
      </c>
      <c r="AD9" s="4">
        <v>0.544496981513468</v>
      </c>
      <c r="AE9" s="4">
        <v>48.2501305134428</v>
      </c>
      <c r="AF9" s="4">
        <v>11.4130081950283</v>
      </c>
      <c r="AG9" s="4">
        <v>0.662576693276213</v>
      </c>
      <c r="AH9" s="4">
        <v>40.4916720724429</v>
      </c>
      <c r="AI9" s="4">
        <v>10.8625884637993</v>
      </c>
      <c r="AJ9" s="4">
        <v>0.570289555692808</v>
      </c>
      <c r="AK9" s="4">
        <v>51.5189147789557</v>
      </c>
      <c r="AL9" s="4">
        <v>17.6691866338465</v>
      </c>
      <c r="AM9" s="4">
        <v>0.649607594466103</v>
      </c>
      <c r="AN9" s="4">
        <v>52.7498907270669</v>
      </c>
      <c r="AO9" s="4">
        <v>15.7103706869588</v>
      </c>
      <c r="AP9" s="4">
        <v>0.431084900087034</v>
      </c>
      <c r="AQ9" s="4">
        <v>51.9715873859227</v>
      </c>
      <c r="AR9" s="4">
        <v>13.5047057419188</v>
      </c>
      <c r="AS9" s="4">
        <v>0.511718269545285</v>
      </c>
      <c r="AT9" s="4">
        <v>0</v>
      </c>
    </row>
    <row r="10" spans="1:46">
      <c r="A10" s="7">
        <v>45352.6666666667</v>
      </c>
      <c r="B10" s="4">
        <v>24</v>
      </c>
      <c r="C10" s="4">
        <v>35.47</v>
      </c>
      <c r="D10" s="4">
        <v>0</v>
      </c>
      <c r="E10" s="4">
        <v>28.1</v>
      </c>
      <c r="F10" s="4" t="s">
        <v>46</v>
      </c>
      <c r="G10" s="4">
        <v>201</v>
      </c>
      <c r="H10" s="4">
        <v>0.193706981317601</v>
      </c>
      <c r="I10" s="4">
        <v>0.7</v>
      </c>
      <c r="J10" s="4">
        <v>1.2656</v>
      </c>
      <c r="K10" s="4">
        <f t="shared" si="1"/>
        <v>1265.6</v>
      </c>
      <c r="L10" s="4">
        <v>2.40395739411143</v>
      </c>
      <c r="M10" s="4">
        <f t="shared" si="0"/>
        <v>2403.95739411143</v>
      </c>
      <c r="N10" s="4">
        <f t="shared" si="2"/>
        <v>-1181.72676643979</v>
      </c>
      <c r="O10" s="4">
        <f t="shared" si="3"/>
        <v>-1.18172676643979</v>
      </c>
      <c r="P10" s="4">
        <v>294.047834533329</v>
      </c>
      <c r="Q10" s="4">
        <v>282.143503599985</v>
      </c>
      <c r="R10" s="4">
        <v>281.618946321025</v>
      </c>
      <c r="S10" s="4">
        <v>313.286197022232</v>
      </c>
      <c r="T10" s="4">
        <v>281.274946321025</v>
      </c>
      <c r="U10" s="4">
        <v>215.298844603672</v>
      </c>
      <c r="V10" s="4">
        <v>215.063786833856</v>
      </c>
      <c r="W10" s="4">
        <v>214.522325481415</v>
      </c>
      <c r="X10" s="4">
        <v>214.102656157636</v>
      </c>
      <c r="Y10" s="4">
        <v>271.76</v>
      </c>
      <c r="Z10" s="4">
        <v>271.76</v>
      </c>
      <c r="AA10" s="4">
        <v>271.49772136052</v>
      </c>
      <c r="AB10" s="4">
        <v>42.3971508623988</v>
      </c>
      <c r="AC10" s="4">
        <v>13.0576956442464</v>
      </c>
      <c r="AD10" s="4">
        <v>0.536167263250455</v>
      </c>
      <c r="AE10" s="4">
        <v>45.5417987412081</v>
      </c>
      <c r="AF10" s="4">
        <v>12.8820914895622</v>
      </c>
      <c r="AG10" s="4">
        <v>0.499274932900233</v>
      </c>
      <c r="AH10" s="4">
        <v>41.5843375739581</v>
      </c>
      <c r="AI10" s="4">
        <v>12.0447332445478</v>
      </c>
      <c r="AJ10" s="4">
        <v>0.262006665928104</v>
      </c>
      <c r="AK10" s="4">
        <v>51.418534687777</v>
      </c>
      <c r="AL10" s="4">
        <v>14.193121787738</v>
      </c>
      <c r="AM10" s="4">
        <v>0.672327489557653</v>
      </c>
      <c r="AN10" s="4">
        <v>56.2344125171786</v>
      </c>
      <c r="AO10" s="4">
        <v>17.1350617417345</v>
      </c>
      <c r="AP10" s="4">
        <v>0.35238921092719</v>
      </c>
      <c r="AQ10" s="4">
        <v>41.0200398887145</v>
      </c>
      <c r="AR10" s="4">
        <v>13.2929468773241</v>
      </c>
      <c r="AS10" s="4">
        <v>0.615726653744136</v>
      </c>
      <c r="AT10" s="4">
        <v>0</v>
      </c>
    </row>
    <row r="11" spans="1:46">
      <c r="A11" s="7">
        <v>45352.7083333333</v>
      </c>
      <c r="B11" s="4">
        <v>21.1</v>
      </c>
      <c r="C11" s="4">
        <v>60.79</v>
      </c>
      <c r="D11" s="4">
        <v>0</v>
      </c>
      <c r="E11" s="4">
        <v>4.3</v>
      </c>
      <c r="F11" s="4" t="s">
        <v>47</v>
      </c>
      <c r="G11" s="4">
        <v>198</v>
      </c>
      <c r="H11" s="4">
        <v>0.190757128810226</v>
      </c>
      <c r="I11" s="4">
        <v>0.7</v>
      </c>
      <c r="J11" s="4">
        <v>1.6592</v>
      </c>
      <c r="K11" s="4">
        <f t="shared" si="1"/>
        <v>1659.2</v>
      </c>
      <c r="L11" s="4">
        <v>2.30852910892191</v>
      </c>
      <c r="M11" s="4">
        <f t="shared" si="0"/>
        <v>2308.52910892191</v>
      </c>
      <c r="N11" s="4">
        <f t="shared" si="2"/>
        <v>-674.067381835187</v>
      </c>
      <c r="O11" s="4">
        <f t="shared" ref="O11:O74" si="4">P11-P10</f>
        <v>-0.674067381835187</v>
      </c>
      <c r="P11" s="4">
        <v>293.373767151493</v>
      </c>
      <c r="Q11" s="4">
        <v>280.12130145448</v>
      </c>
      <c r="R11" s="4">
        <v>279.639328104176</v>
      </c>
      <c r="S11" s="4">
        <v>312.067438092393</v>
      </c>
      <c r="T11" s="4">
        <v>279.37266143751</v>
      </c>
      <c r="U11" s="4">
        <v>213.9245658556</v>
      </c>
      <c r="V11" s="4">
        <v>213.62079414838</v>
      </c>
      <c r="W11" s="4">
        <v>213.429846245708</v>
      </c>
      <c r="X11" s="4">
        <v>212.958653530378</v>
      </c>
      <c r="Y11" s="4">
        <v>268.666666666667</v>
      </c>
      <c r="Z11" s="4">
        <v>268.666666666667</v>
      </c>
      <c r="AA11" s="4">
        <v>268.425679991515</v>
      </c>
      <c r="AB11" s="4">
        <v>49.8758205730959</v>
      </c>
      <c r="AC11" s="4">
        <v>10.6160389952719</v>
      </c>
      <c r="AD11" s="4">
        <v>0.48812519068608</v>
      </c>
      <c r="AE11" s="4">
        <v>48.0455539251712</v>
      </c>
      <c r="AF11" s="4">
        <v>16.7232435205517</v>
      </c>
      <c r="AG11" s="4">
        <v>0.478238072962147</v>
      </c>
      <c r="AH11" s="4">
        <v>41.4819800338514</v>
      </c>
      <c r="AI11" s="4">
        <v>8.2441787265688</v>
      </c>
      <c r="AJ11" s="4">
        <v>0.42830347235902</v>
      </c>
      <c r="AK11" s="4">
        <v>49.4466507409279</v>
      </c>
      <c r="AL11" s="4">
        <v>10.7084367082822</v>
      </c>
      <c r="AM11" s="4">
        <v>0.618856856614427</v>
      </c>
      <c r="AN11" s="4">
        <v>46.5780739442597</v>
      </c>
      <c r="AO11" s="4">
        <v>18.8874680129153</v>
      </c>
      <c r="AP11" s="4">
        <v>0.644579899689727</v>
      </c>
      <c r="AQ11" s="4">
        <v>56.7804928818463</v>
      </c>
      <c r="AR11" s="4">
        <v>12.5614111444001</v>
      </c>
      <c r="AS11" s="4">
        <v>0.441807299492049</v>
      </c>
      <c r="AT11" s="4">
        <v>0</v>
      </c>
    </row>
    <row r="12" spans="1:46">
      <c r="A12" s="7">
        <v>45352.75</v>
      </c>
      <c r="B12" s="4">
        <v>21.2</v>
      </c>
      <c r="C12" s="4">
        <v>46.86</v>
      </c>
      <c r="D12" s="4">
        <v>0</v>
      </c>
      <c r="E12" s="4">
        <v>23.8</v>
      </c>
      <c r="F12" s="4" t="s">
        <v>46</v>
      </c>
      <c r="G12" s="4">
        <v>121</v>
      </c>
      <c r="H12" s="4">
        <v>0.115044247787611</v>
      </c>
      <c r="I12" s="4">
        <v>0.4</v>
      </c>
      <c r="J12" s="4">
        <v>0.5528</v>
      </c>
      <c r="K12" s="4">
        <f t="shared" si="1"/>
        <v>552.8</v>
      </c>
      <c r="L12" s="4">
        <v>1.95934463182501</v>
      </c>
      <c r="M12" s="4">
        <f t="shared" si="0"/>
        <v>1959.34463182501</v>
      </c>
      <c r="N12" s="4">
        <f t="shared" si="2"/>
        <v>-1460.13145627023</v>
      </c>
      <c r="O12" s="4">
        <f t="shared" si="4"/>
        <v>-1.46013145627023</v>
      </c>
      <c r="P12" s="4">
        <v>291.913635695223</v>
      </c>
      <c r="Q12" s="4">
        <v>275.740907085669</v>
      </c>
      <c r="R12" s="4">
        <v>275.216239413171</v>
      </c>
      <c r="S12" s="4">
        <v>311.511636709096</v>
      </c>
      <c r="T12" s="4">
        <v>274.946906079837</v>
      </c>
      <c r="U12" s="4">
        <v>214.94649549684</v>
      </c>
      <c r="V12" s="4">
        <v>214.693820271682</v>
      </c>
      <c r="W12" s="4">
        <v>214.493840812062</v>
      </c>
      <c r="X12" s="4">
        <v>214.082897208539</v>
      </c>
      <c r="Y12" s="4">
        <v>256.773333333333</v>
      </c>
      <c r="Z12" s="4">
        <v>256.773333333333</v>
      </c>
      <c r="AA12" s="4">
        <v>256.510999497084</v>
      </c>
      <c r="AB12" s="4">
        <v>37.7962510103443</v>
      </c>
      <c r="AC12" s="4">
        <v>13.6047076254087</v>
      </c>
      <c r="AD12" s="4">
        <v>0.399453312675278</v>
      </c>
      <c r="AE12" s="4">
        <v>44.6189147004548</v>
      </c>
      <c r="AF12" s="4">
        <v>18.6055422718897</v>
      </c>
      <c r="AG12" s="4">
        <v>0.648044409759313</v>
      </c>
      <c r="AH12" s="4">
        <v>40.0144582056677</v>
      </c>
      <c r="AI12" s="4">
        <v>13.5866060731116</v>
      </c>
      <c r="AJ12" s="4">
        <v>0.459381856022729</v>
      </c>
      <c r="AK12" s="4">
        <v>42.9844302490403</v>
      </c>
      <c r="AL12" s="4">
        <v>19.0352338285526</v>
      </c>
      <c r="AM12" s="4">
        <v>0.429953581501449</v>
      </c>
      <c r="AN12" s="4">
        <v>39.5045661509105</v>
      </c>
      <c r="AO12" s="4">
        <v>14.5431988467046</v>
      </c>
      <c r="AP12" s="4">
        <v>0.64018754863558</v>
      </c>
      <c r="AQ12" s="4">
        <v>50.0829841068636</v>
      </c>
      <c r="AR12" s="4">
        <v>13.3335928238633</v>
      </c>
      <c r="AS12" s="4">
        <v>0.52033802122238</v>
      </c>
      <c r="AT12" s="4">
        <v>0</v>
      </c>
    </row>
    <row r="13" spans="1:46">
      <c r="A13" s="7">
        <v>45352.7916666667</v>
      </c>
      <c r="B13" s="4">
        <v>19</v>
      </c>
      <c r="C13" s="4">
        <v>54.79</v>
      </c>
      <c r="D13" s="4">
        <v>0</v>
      </c>
      <c r="E13" s="4">
        <v>19.8</v>
      </c>
      <c r="F13" s="4" t="s">
        <v>46</v>
      </c>
      <c r="G13" s="4">
        <v>29</v>
      </c>
      <c r="H13" s="4">
        <v>0.0245821042281219</v>
      </c>
      <c r="I13" s="4">
        <v>0.1</v>
      </c>
      <c r="J13" s="4">
        <v>0</v>
      </c>
      <c r="K13" s="4">
        <f t="shared" si="1"/>
        <v>0</v>
      </c>
      <c r="L13" s="4">
        <v>1.09251563050778</v>
      </c>
      <c r="M13" s="4">
        <f t="shared" si="0"/>
        <v>1092.51563050778</v>
      </c>
      <c r="N13" s="4">
        <f t="shared" si="2"/>
        <v>-1134.13851397041</v>
      </c>
      <c r="O13" s="4">
        <f t="shared" si="4"/>
        <v>-1.13413851397041</v>
      </c>
      <c r="P13" s="4">
        <v>290.779497181253</v>
      </c>
      <c r="Q13" s="4">
        <v>272.338491543758</v>
      </c>
      <c r="R13" s="4">
        <v>271.823246054881</v>
      </c>
      <c r="S13" s="4">
        <v>309.714087738562</v>
      </c>
      <c r="T13" s="4">
        <v>271.612579388214</v>
      </c>
      <c r="U13" s="4">
        <v>214.745727222969</v>
      </c>
      <c r="V13" s="4">
        <v>214.483013584117</v>
      </c>
      <c r="W13" s="4">
        <v>214.567926317361</v>
      </c>
      <c r="X13" s="4">
        <v>214.168403284072</v>
      </c>
      <c r="Y13" s="4">
        <v>242.426666666667</v>
      </c>
      <c r="Z13" s="4">
        <v>242.426666666667</v>
      </c>
      <c r="AA13" s="4">
        <v>242.169043922228</v>
      </c>
      <c r="AB13" s="4">
        <v>41.5742668178365</v>
      </c>
      <c r="AC13" s="4">
        <v>11.4939712028188</v>
      </c>
      <c r="AD13" s="4">
        <v>0.353590921376331</v>
      </c>
      <c r="AE13" s="4">
        <v>55.9250359064256</v>
      </c>
      <c r="AF13" s="4">
        <v>13.7831784751806</v>
      </c>
      <c r="AG13" s="4">
        <v>0.504191296109272</v>
      </c>
      <c r="AH13" s="4">
        <v>40.5433158556277</v>
      </c>
      <c r="AI13" s="4">
        <v>7.86247925713249</v>
      </c>
      <c r="AJ13" s="4">
        <v>0.286269290363399</v>
      </c>
      <c r="AK13" s="4">
        <v>40.9270197196012</v>
      </c>
      <c r="AL13" s="4">
        <v>17.9471715992971</v>
      </c>
      <c r="AM13" s="4">
        <v>0.62031307483677</v>
      </c>
      <c r="AN13" s="4">
        <v>51.7227895620709</v>
      </c>
      <c r="AO13" s="4">
        <v>8.8020640004171</v>
      </c>
      <c r="AP13" s="4">
        <v>0.427962076373992</v>
      </c>
      <c r="AQ13" s="4">
        <v>47.9701252192937</v>
      </c>
      <c r="AR13" s="4">
        <v>12.4165957664385</v>
      </c>
      <c r="AS13" s="4">
        <v>0.43000896171286</v>
      </c>
      <c r="AT13" s="4">
        <v>0</v>
      </c>
    </row>
    <row r="14" s="2" customFormat="1" spans="1:46">
      <c r="A14" s="8">
        <v>45353.3333333333</v>
      </c>
      <c r="B14" s="9">
        <v>17.5</v>
      </c>
      <c r="C14" s="9">
        <v>80.07</v>
      </c>
      <c r="D14" s="9">
        <v>0</v>
      </c>
      <c r="E14" s="9">
        <v>7.9</v>
      </c>
      <c r="F14" s="9" t="s">
        <v>47</v>
      </c>
      <c r="G14" s="9">
        <v>13</v>
      </c>
      <c r="H14" s="9">
        <v>0.00884955752212389</v>
      </c>
      <c r="I14" s="9">
        <v>0</v>
      </c>
      <c r="J14" s="9">
        <v>0</v>
      </c>
      <c r="K14" s="9">
        <f t="shared" si="1"/>
        <v>0</v>
      </c>
      <c r="L14" s="9">
        <v>1.12302788445483</v>
      </c>
      <c r="M14" s="9">
        <f t="shared" si="0"/>
        <v>1123.02788445483</v>
      </c>
      <c r="N14" s="9">
        <f t="shared" si="2"/>
        <v>-1165.81322999571</v>
      </c>
      <c r="O14" s="9">
        <f t="shared" si="4"/>
        <v>-1.16581322999571</v>
      </c>
      <c r="P14" s="9">
        <v>289.613683951257</v>
      </c>
      <c r="Q14" s="9">
        <v>270</v>
      </c>
      <c r="R14" s="9">
        <v>269.436068269748</v>
      </c>
      <c r="S14" s="9">
        <v>309.738975953772</v>
      </c>
      <c r="T14" s="9">
        <v>269.265401603082</v>
      </c>
      <c r="U14" s="9">
        <v>213.125545106235</v>
      </c>
      <c r="V14" s="9">
        <v>212.781822361546</v>
      </c>
      <c r="W14" s="9">
        <v>213.197156948798</v>
      </c>
      <c r="X14" s="9">
        <v>212.716422988506</v>
      </c>
      <c r="Y14" s="9">
        <v>236.826666666667</v>
      </c>
      <c r="Z14" s="9">
        <v>236.826666666667</v>
      </c>
      <c r="AA14" s="9">
        <v>236.544700801541</v>
      </c>
      <c r="AB14" s="9">
        <v>34.5830137292594</v>
      </c>
      <c r="AC14" s="9">
        <v>14.1821865746598</v>
      </c>
      <c r="AD14" s="9">
        <v>0.330341836479448</v>
      </c>
      <c r="AE14" s="9">
        <v>45.8193190655932</v>
      </c>
      <c r="AF14" s="9">
        <v>15.0813063332215</v>
      </c>
      <c r="AG14" s="9">
        <v>0.569528280272021</v>
      </c>
      <c r="AH14" s="9">
        <v>31.3222037460454</v>
      </c>
      <c r="AI14" s="9">
        <v>13.1916329615883</v>
      </c>
      <c r="AJ14" s="9">
        <v>0.260012719245556</v>
      </c>
      <c r="AK14" s="9">
        <v>53.4437333743823</v>
      </c>
      <c r="AL14" s="9">
        <v>17.3786925828682</v>
      </c>
      <c r="AM14" s="9">
        <v>0.388528606323882</v>
      </c>
      <c r="AN14" s="9">
        <v>46.3161866046896</v>
      </c>
      <c r="AO14" s="9">
        <v>12.46558278132</v>
      </c>
      <c r="AP14" s="9">
        <v>0.361336857579999</v>
      </c>
      <c r="AQ14" s="9">
        <v>59.385593549356</v>
      </c>
      <c r="AR14" s="9">
        <v>15.7368688142683</v>
      </c>
      <c r="AS14" s="9">
        <v>0.691921195749239</v>
      </c>
      <c r="AT14" s="9">
        <v>0</v>
      </c>
    </row>
    <row r="15" s="2" customFormat="1" spans="1:46">
      <c r="A15" s="8">
        <v>45353.375</v>
      </c>
      <c r="B15" s="9">
        <v>18.5</v>
      </c>
      <c r="C15" s="9">
        <v>68.51</v>
      </c>
      <c r="D15" s="9">
        <v>0</v>
      </c>
      <c r="E15" s="9">
        <v>26.3</v>
      </c>
      <c r="F15" s="9" t="s">
        <v>48</v>
      </c>
      <c r="G15" s="9">
        <v>158</v>
      </c>
      <c r="H15" s="9">
        <v>0.151425762045231</v>
      </c>
      <c r="I15" s="9">
        <v>0.6</v>
      </c>
      <c r="J15" s="9">
        <v>0.00479999999999969</v>
      </c>
      <c r="K15" s="9">
        <f t="shared" si="1"/>
        <v>4.79999999999969</v>
      </c>
      <c r="L15" s="9">
        <v>0.963412144487115</v>
      </c>
      <c r="M15" s="9">
        <f t="shared" si="0"/>
        <v>963.412144487115</v>
      </c>
      <c r="N15" s="9">
        <f t="shared" si="2"/>
        <v>-995.133545610997</v>
      </c>
      <c r="O15" s="9">
        <f t="shared" si="4"/>
        <v>-0.995133545610997</v>
      </c>
      <c r="P15" s="9">
        <v>288.618550405646</v>
      </c>
      <c r="Q15" s="9">
        <v>270</v>
      </c>
      <c r="R15" s="9">
        <v>269.37483898819</v>
      </c>
      <c r="S15" s="9">
        <v>313.289847609582</v>
      </c>
      <c r="T15" s="9">
        <v>269.177505654857</v>
      </c>
      <c r="U15" s="9">
        <v>213.810582674031</v>
      </c>
      <c r="V15" s="9">
        <v>213.501111807733</v>
      </c>
      <c r="W15" s="9">
        <v>213.530241886849</v>
      </c>
      <c r="X15" s="9">
        <v>213.079943513957</v>
      </c>
      <c r="Y15" s="9">
        <v>261.893333333333</v>
      </c>
      <c r="Z15" s="9">
        <v>261.893333333333</v>
      </c>
      <c r="AA15" s="9">
        <v>261.580752827428</v>
      </c>
      <c r="AB15" s="9">
        <v>37.7792833564939</v>
      </c>
      <c r="AC15" s="9">
        <v>15.7324700695326</v>
      </c>
      <c r="AD15" s="9">
        <v>0.311419153062591</v>
      </c>
      <c r="AE15" s="9">
        <v>39.2780519398505</v>
      </c>
      <c r="AF15" s="9">
        <v>15.6522719819245</v>
      </c>
      <c r="AG15" s="9">
        <v>0.325683742288523</v>
      </c>
      <c r="AH15" s="9">
        <v>33.8757999363567</v>
      </c>
      <c r="AI15" s="9">
        <v>14.8333614514136</v>
      </c>
      <c r="AJ15" s="9">
        <v>0.495492326115563</v>
      </c>
      <c r="AK15" s="9">
        <v>41.4200674243657</v>
      </c>
      <c r="AL15" s="9">
        <v>15.6331627414952</v>
      </c>
      <c r="AM15" s="9">
        <v>0.387457794187449</v>
      </c>
      <c r="AN15" s="9">
        <v>42.1191798312684</v>
      </c>
      <c r="AO15" s="9">
        <v>10.0984227466927</v>
      </c>
      <c r="AP15" s="9">
        <v>0.488246952113429</v>
      </c>
      <c r="AQ15" s="9">
        <v>55.8161426807638</v>
      </c>
      <c r="AR15" s="9">
        <v>11.1563741135833</v>
      </c>
      <c r="AS15" s="9">
        <v>0.702714641683887</v>
      </c>
      <c r="AT15" s="9">
        <v>0</v>
      </c>
    </row>
    <row r="16" s="2" customFormat="1" spans="1:46">
      <c r="A16" s="8">
        <v>45353.4166666667</v>
      </c>
      <c r="B16" s="9">
        <v>23.4</v>
      </c>
      <c r="C16" s="9">
        <v>45.31</v>
      </c>
      <c r="D16" s="9">
        <v>0</v>
      </c>
      <c r="E16" s="9">
        <v>32.4</v>
      </c>
      <c r="F16" s="9" t="s">
        <v>47</v>
      </c>
      <c r="G16" s="9">
        <v>364</v>
      </c>
      <c r="H16" s="9">
        <v>0.353982300884956</v>
      </c>
      <c r="I16" s="9">
        <v>1.3</v>
      </c>
      <c r="J16" s="9">
        <v>1.6338</v>
      </c>
      <c r="K16" s="9">
        <f t="shared" si="1"/>
        <v>1633.8</v>
      </c>
      <c r="L16" s="9">
        <v>1.66100217064618</v>
      </c>
      <c r="M16" s="9">
        <f t="shared" si="0"/>
        <v>1661.00217064618</v>
      </c>
      <c r="N16" s="9">
        <f t="shared" si="2"/>
        <v>-28.2385244951797</v>
      </c>
      <c r="O16" s="9">
        <f t="shared" si="4"/>
        <v>-0.0282385244951797</v>
      </c>
      <c r="P16" s="9">
        <v>288.590311881151</v>
      </c>
      <c r="Q16" s="9">
        <v>270</v>
      </c>
      <c r="R16" s="9">
        <v>269.40204408338</v>
      </c>
      <c r="S16" s="9">
        <v>316.699609019564</v>
      </c>
      <c r="T16" s="9">
        <v>269.07404408338</v>
      </c>
      <c r="U16" s="9">
        <v>214.671073294522</v>
      </c>
      <c r="V16" s="9">
        <v>214.404626959248</v>
      </c>
      <c r="W16" s="9">
        <v>213.736898163905</v>
      </c>
      <c r="X16" s="9">
        <v>213.285962561576</v>
      </c>
      <c r="Y16" s="9">
        <v>316.699609019564</v>
      </c>
      <c r="Z16" s="9">
        <v>261.793333333333</v>
      </c>
      <c r="AA16" s="9">
        <v>316.400631061254</v>
      </c>
      <c r="AB16" s="9">
        <v>48.8483490566124</v>
      </c>
      <c r="AC16" s="9">
        <v>12.9304357508447</v>
      </c>
      <c r="AD16" s="9">
        <v>0.660533753978369</v>
      </c>
      <c r="AE16" s="9">
        <v>41.6779412495181</v>
      </c>
      <c r="AF16" s="9">
        <v>16.3065295558298</v>
      </c>
      <c r="AG16" s="9">
        <v>0.331140961513217</v>
      </c>
      <c r="AH16" s="9">
        <v>39.083110831948</v>
      </c>
      <c r="AI16" s="9">
        <v>8.15073981960714</v>
      </c>
      <c r="AJ16" s="9">
        <v>0.536635263680662</v>
      </c>
      <c r="AK16" s="9">
        <v>58.7676618252384</v>
      </c>
      <c r="AL16" s="9">
        <v>12.9113435061623</v>
      </c>
      <c r="AM16" s="9">
        <v>0.332036369313169</v>
      </c>
      <c r="AN16" s="9">
        <v>43.9739059594675</v>
      </c>
      <c r="AO16" s="9">
        <v>11.1098154622146</v>
      </c>
      <c r="AP16" s="9">
        <v>0.578344366696881</v>
      </c>
      <c r="AQ16" s="9">
        <v>44.8862966527964</v>
      </c>
      <c r="AR16" s="9">
        <v>13.1510006594872</v>
      </c>
      <c r="AS16" s="9">
        <v>0.424314480314652</v>
      </c>
      <c r="AT16" s="9">
        <v>0</v>
      </c>
    </row>
    <row r="17" s="2" customFormat="1" spans="1:46">
      <c r="A17" s="8">
        <v>45353.4583333333</v>
      </c>
      <c r="B17" s="9">
        <v>20.9</v>
      </c>
      <c r="C17" s="9">
        <v>70.79</v>
      </c>
      <c r="D17" s="9">
        <v>0</v>
      </c>
      <c r="E17" s="9">
        <v>18.4</v>
      </c>
      <c r="F17" s="9" t="s">
        <v>47</v>
      </c>
      <c r="G17" s="9">
        <v>354</v>
      </c>
      <c r="H17" s="9">
        <v>0.344149459193707</v>
      </c>
      <c r="I17" s="9">
        <v>1.3</v>
      </c>
      <c r="J17" s="9">
        <v>1.5742</v>
      </c>
      <c r="K17" s="9">
        <f t="shared" si="1"/>
        <v>1574.2</v>
      </c>
      <c r="L17" s="9">
        <v>1.40562108309679</v>
      </c>
      <c r="M17" s="9">
        <f t="shared" si="0"/>
        <v>1405.62108309679</v>
      </c>
      <c r="N17" s="9">
        <f t="shared" si="2"/>
        <v>175.001470884695</v>
      </c>
      <c r="O17" s="9">
        <f t="shared" si="4"/>
        <v>0.175001470884695</v>
      </c>
      <c r="P17" s="9">
        <v>288.765313352035</v>
      </c>
      <c r="Q17" s="9">
        <v>270.525004412654</v>
      </c>
      <c r="R17" s="9">
        <v>269.903427915093</v>
      </c>
      <c r="S17" s="9">
        <v>316.553917733683</v>
      </c>
      <c r="T17" s="9">
        <v>269.64209458176</v>
      </c>
      <c r="U17" s="9">
        <v>213.213741354431</v>
      </c>
      <c r="V17" s="9">
        <v>212.874428422153</v>
      </c>
      <c r="W17" s="9">
        <v>212.541579459621</v>
      </c>
      <c r="X17" s="9">
        <v>212.029870607553</v>
      </c>
      <c r="Y17" s="9">
        <v>292.453333333333</v>
      </c>
      <c r="Z17" s="9">
        <v>292.453333333333</v>
      </c>
      <c r="AA17" s="9">
        <v>292.142545084553</v>
      </c>
      <c r="AB17" s="9">
        <v>49.0037533404459</v>
      </c>
      <c r="AC17" s="9">
        <v>14.8158114439343</v>
      </c>
      <c r="AD17" s="9">
        <v>0.347622623282354</v>
      </c>
      <c r="AE17" s="9">
        <v>54.916764151601</v>
      </c>
      <c r="AF17" s="9">
        <v>12.6720899976632</v>
      </c>
      <c r="AG17" s="9">
        <v>0.659302877187586</v>
      </c>
      <c r="AH17" s="9">
        <v>41.3101195058839</v>
      </c>
      <c r="AI17" s="9">
        <v>8.82922294458733</v>
      </c>
      <c r="AJ17" s="9">
        <v>0.526539552849787</v>
      </c>
      <c r="AK17" s="9">
        <v>46.2839485777328</v>
      </c>
      <c r="AL17" s="9">
        <v>10.26866785967</v>
      </c>
      <c r="AM17" s="9">
        <v>0.596811097864624</v>
      </c>
      <c r="AN17" s="9">
        <v>54.7724986608023</v>
      </c>
      <c r="AO17" s="9">
        <v>16.0505870562059</v>
      </c>
      <c r="AP17" s="9">
        <v>0.602031207236919</v>
      </c>
      <c r="AQ17" s="9">
        <v>53.2317275121957</v>
      </c>
      <c r="AR17" s="9">
        <v>18.3064542171639</v>
      </c>
      <c r="AS17" s="9">
        <v>0.45890996935969</v>
      </c>
      <c r="AT17" s="9">
        <v>0</v>
      </c>
    </row>
    <row r="18" s="2" customFormat="1" spans="1:46">
      <c r="A18" s="8">
        <v>45353.5</v>
      </c>
      <c r="B18" s="9">
        <v>24.1</v>
      </c>
      <c r="C18" s="9">
        <v>43.15</v>
      </c>
      <c r="D18" s="9">
        <v>0</v>
      </c>
      <c r="E18" s="9">
        <v>36</v>
      </c>
      <c r="F18" s="9" t="s">
        <v>47</v>
      </c>
      <c r="G18" s="9">
        <v>314</v>
      </c>
      <c r="H18" s="9">
        <v>0.304818092428712</v>
      </c>
      <c r="I18" s="9">
        <v>1.1</v>
      </c>
      <c r="J18" s="9">
        <v>1.287</v>
      </c>
      <c r="K18" s="9">
        <f t="shared" si="1"/>
        <v>1287</v>
      </c>
      <c r="L18" s="9">
        <v>2.09842280291646</v>
      </c>
      <c r="M18" s="9">
        <f t="shared" si="0"/>
        <v>2098.42280291646</v>
      </c>
      <c r="N18" s="9">
        <f t="shared" si="2"/>
        <v>-842.336554465419</v>
      </c>
      <c r="O18" s="9">
        <f t="shared" si="4"/>
        <v>-0.842336554465419</v>
      </c>
      <c r="P18" s="9">
        <v>287.92297679757</v>
      </c>
      <c r="Q18" s="9">
        <v>270</v>
      </c>
      <c r="R18" s="9">
        <v>269.382770283221</v>
      </c>
      <c r="S18" s="9">
        <v>316.31790521115</v>
      </c>
      <c r="T18" s="9">
        <v>269.036103616554</v>
      </c>
      <c r="U18" s="9">
        <v>214.70784694233</v>
      </c>
      <c r="V18" s="9">
        <v>214.443239289446</v>
      </c>
      <c r="W18" s="9">
        <v>213.806297656367</v>
      </c>
      <c r="X18" s="9">
        <v>213.35010180624</v>
      </c>
      <c r="Y18" s="9">
        <v>316.31790521115</v>
      </c>
      <c r="Z18" s="9">
        <v>292.353333333333</v>
      </c>
      <c r="AA18" s="9">
        <v>316.00929035276</v>
      </c>
      <c r="AB18" s="9">
        <v>48.3419081113029</v>
      </c>
      <c r="AC18" s="9">
        <v>19.5968624815496</v>
      </c>
      <c r="AD18" s="9">
        <v>0.579404496099773</v>
      </c>
      <c r="AE18" s="9">
        <v>39.6009065901463</v>
      </c>
      <c r="AF18" s="9">
        <v>12.991980023039</v>
      </c>
      <c r="AG18" s="9">
        <v>0.527515817921102</v>
      </c>
      <c r="AH18" s="9">
        <v>37.3997618539259</v>
      </c>
      <c r="AI18" s="9">
        <v>11.3138463000734</v>
      </c>
      <c r="AJ18" s="9">
        <v>0.524660157242425</v>
      </c>
      <c r="AK18" s="9">
        <v>48.3977417488457</v>
      </c>
      <c r="AL18" s="9">
        <v>11.7091688004144</v>
      </c>
      <c r="AM18" s="9">
        <v>0.698865404635111</v>
      </c>
      <c r="AN18" s="9">
        <v>56.9671897101631</v>
      </c>
      <c r="AO18" s="9">
        <v>13.9555289551836</v>
      </c>
      <c r="AP18" s="9">
        <v>0.565783204522864</v>
      </c>
      <c r="AQ18" s="9">
        <v>43.5722971259725</v>
      </c>
      <c r="AR18" s="9">
        <v>16.3474398020326</v>
      </c>
      <c r="AS18" s="9">
        <v>0.571827764521155</v>
      </c>
      <c r="AT18" s="9">
        <v>0</v>
      </c>
    </row>
    <row r="19" spans="1:46">
      <c r="A19" s="7">
        <v>45353.5416666667</v>
      </c>
      <c r="B19" s="4">
        <v>25.7</v>
      </c>
      <c r="C19" s="4">
        <v>39.48</v>
      </c>
      <c r="D19" s="4">
        <v>0</v>
      </c>
      <c r="E19" s="4">
        <v>39.2</v>
      </c>
      <c r="F19" s="4" t="s">
        <v>47</v>
      </c>
      <c r="G19" s="4">
        <v>689</v>
      </c>
      <c r="H19" s="4">
        <v>0.673549655850541</v>
      </c>
      <c r="I19" s="4">
        <v>2.5</v>
      </c>
      <c r="J19" s="4">
        <v>3.3204</v>
      </c>
      <c r="K19" s="4">
        <f t="shared" si="1"/>
        <v>3320.4</v>
      </c>
      <c r="L19" s="4">
        <v>2.32794901764346</v>
      </c>
      <c r="M19" s="4">
        <f t="shared" si="0"/>
        <v>2327.94901764346</v>
      </c>
      <c r="N19" s="4">
        <f t="shared" si="2"/>
        <v>1030.26158243182</v>
      </c>
      <c r="O19" s="4">
        <f t="shared" si="4"/>
        <v>1.03026158243182</v>
      </c>
      <c r="P19" s="4">
        <v>288.953238380002</v>
      </c>
      <c r="Q19" s="4">
        <v>273.090784747295</v>
      </c>
      <c r="R19" s="4">
        <v>272.453181964914</v>
      </c>
      <c r="S19" s="4">
        <v>322.619176870844</v>
      </c>
      <c r="T19" s="4">
        <v>272.063848631581</v>
      </c>
      <c r="U19" s="4">
        <v>214.697323978703</v>
      </c>
      <c r="V19" s="4">
        <v>214.432190177638</v>
      </c>
      <c r="W19" s="4">
        <v>213.134111300194</v>
      </c>
      <c r="X19" s="4">
        <v>212.660217405583</v>
      </c>
      <c r="Y19" s="4">
        <v>322.619176870844</v>
      </c>
      <c r="Z19" s="4">
        <v>292.253333333333</v>
      </c>
      <c r="AA19" s="4">
        <v>322.300375479654</v>
      </c>
      <c r="AB19" s="4">
        <v>42.7821241052474</v>
      </c>
      <c r="AC19" s="4">
        <v>13.2863430966029</v>
      </c>
      <c r="AD19" s="4">
        <v>0.50317907751931</v>
      </c>
      <c r="AE19" s="4">
        <v>41.0352289265444</v>
      </c>
      <c r="AF19" s="4">
        <v>14.2388438133337</v>
      </c>
      <c r="AG19" s="4">
        <v>0.317467266390084</v>
      </c>
      <c r="AH19" s="4">
        <v>38.1635737944343</v>
      </c>
      <c r="AI19" s="4">
        <v>13.9383558767307</v>
      </c>
      <c r="AJ19" s="4">
        <v>0.32492702927889</v>
      </c>
      <c r="AK19" s="4">
        <v>55.437260772945</v>
      </c>
      <c r="AL19" s="4">
        <v>18.5848998163159</v>
      </c>
      <c r="AM19" s="4">
        <v>0.633848717723633</v>
      </c>
      <c r="AN19" s="4">
        <v>47.9602270055182</v>
      </c>
      <c r="AO19" s="4">
        <v>13.7210589702191</v>
      </c>
      <c r="AP19" s="4">
        <v>0.540940638333237</v>
      </c>
      <c r="AQ19" s="4">
        <v>59.9566197259108</v>
      </c>
      <c r="AR19" s="4">
        <v>13.4053974267282</v>
      </c>
      <c r="AS19" s="4">
        <v>0.674175846561649</v>
      </c>
      <c r="AT19" s="4">
        <v>0</v>
      </c>
    </row>
    <row r="20" spans="1:46">
      <c r="A20" s="7">
        <v>45353.5833333333</v>
      </c>
      <c r="B20" s="4">
        <v>25.6</v>
      </c>
      <c r="C20" s="4">
        <v>41.33</v>
      </c>
      <c r="D20" s="4">
        <v>0.1</v>
      </c>
      <c r="E20" s="4">
        <v>39.2</v>
      </c>
      <c r="F20" s="4" t="s">
        <v>49</v>
      </c>
      <c r="G20" s="4">
        <v>649</v>
      </c>
      <c r="H20" s="4">
        <v>0.634218289085546</v>
      </c>
      <c r="I20" s="4">
        <v>2.3</v>
      </c>
      <c r="J20" s="4">
        <v>2.9834</v>
      </c>
      <c r="K20" s="4">
        <f t="shared" si="1"/>
        <v>2983.4</v>
      </c>
      <c r="L20" s="4">
        <v>2.27750584404742</v>
      </c>
      <c r="M20" s="4">
        <f t="shared" si="0"/>
        <v>2277.50584404742</v>
      </c>
      <c r="N20" s="4">
        <f t="shared" si="2"/>
        <v>732.787455572122</v>
      </c>
      <c r="O20" s="4">
        <f t="shared" si="4"/>
        <v>0.732787455572122</v>
      </c>
      <c r="P20" s="4">
        <v>289.686025835574</v>
      </c>
      <c r="Q20" s="4">
        <v>275.289147114012</v>
      </c>
      <c r="R20" s="4">
        <v>274.636348802171</v>
      </c>
      <c r="S20" s="4">
        <v>321.985434804401</v>
      </c>
      <c r="T20" s="4">
        <v>274.249682135505</v>
      </c>
      <c r="U20" s="4">
        <v>214.494716919238</v>
      </c>
      <c r="V20" s="4">
        <v>214.2194527652</v>
      </c>
      <c r="W20" s="4">
        <v>213.037025006496</v>
      </c>
      <c r="X20" s="4">
        <v>212.549572219181</v>
      </c>
      <c r="Y20" s="4">
        <v>321.985434804401</v>
      </c>
      <c r="Z20" s="4">
        <v>292.153333333333</v>
      </c>
      <c r="AA20" s="4">
        <v>321.659035648481</v>
      </c>
      <c r="AB20" s="4">
        <v>46.8149349939071</v>
      </c>
      <c r="AC20" s="4">
        <v>18.8397222834148</v>
      </c>
      <c r="AD20" s="4">
        <v>0.641074851602191</v>
      </c>
      <c r="AE20" s="4">
        <v>48.8731616236481</v>
      </c>
      <c r="AF20" s="4">
        <v>14.4118455428308</v>
      </c>
      <c r="AG20" s="4">
        <v>0.544368822586444</v>
      </c>
      <c r="AH20" s="4">
        <v>42.6522351108536</v>
      </c>
      <c r="AI20" s="4">
        <v>8.82730902536493</v>
      </c>
      <c r="AJ20" s="4">
        <v>0.333441823858686</v>
      </c>
      <c r="AK20" s="4">
        <v>53.5249128272061</v>
      </c>
      <c r="AL20" s="4">
        <v>11.9729782812946</v>
      </c>
      <c r="AM20" s="4">
        <v>0.693690085571438</v>
      </c>
      <c r="AN20" s="4">
        <v>47.73939105523</v>
      </c>
      <c r="AO20" s="4">
        <v>11.884010423572</v>
      </c>
      <c r="AP20" s="4">
        <v>0.510393304033217</v>
      </c>
      <c r="AQ20" s="4">
        <v>51.80450821045</v>
      </c>
      <c r="AR20" s="4">
        <v>18.8553262954154</v>
      </c>
      <c r="AS20" s="4">
        <v>0.497507328344821</v>
      </c>
      <c r="AT20" s="4">
        <v>0</v>
      </c>
    </row>
    <row r="21" spans="1:46">
      <c r="A21" s="7">
        <v>45353.625</v>
      </c>
      <c r="B21" s="4">
        <v>20.7</v>
      </c>
      <c r="C21" s="4">
        <v>62.56</v>
      </c>
      <c r="D21" s="4">
        <v>1.3</v>
      </c>
      <c r="E21" s="4">
        <v>30.6</v>
      </c>
      <c r="F21" s="4" t="s">
        <v>50</v>
      </c>
      <c r="G21" s="4">
        <v>50</v>
      </c>
      <c r="H21" s="4">
        <v>0.0452310717797443</v>
      </c>
      <c r="I21" s="4">
        <v>0.2</v>
      </c>
      <c r="J21" s="4">
        <v>0</v>
      </c>
      <c r="K21" s="4">
        <f t="shared" si="1"/>
        <v>0</v>
      </c>
      <c r="L21" s="4">
        <v>1.39247898925808</v>
      </c>
      <c r="M21" s="4">
        <f t="shared" si="0"/>
        <v>1392.47898925808</v>
      </c>
      <c r="N21" s="4">
        <f t="shared" si="2"/>
        <v>-1445.52993798209</v>
      </c>
      <c r="O21" s="4">
        <f t="shared" si="4"/>
        <v>-1.44552993798209</v>
      </c>
      <c r="P21" s="4">
        <v>288.240495897592</v>
      </c>
      <c r="Q21" s="4">
        <v>270.952557300066</v>
      </c>
      <c r="R21" s="4">
        <v>270.2248074619</v>
      </c>
      <c r="S21" s="4">
        <v>313.245823815398</v>
      </c>
      <c r="T21" s="4">
        <v>269.9688074619</v>
      </c>
      <c r="U21" s="4">
        <v>212.793608848934</v>
      </c>
      <c r="V21" s="4">
        <v>212.433289291381</v>
      </c>
      <c r="W21" s="4">
        <v>212.667853760373</v>
      </c>
      <c r="X21" s="4">
        <v>212.100971525877</v>
      </c>
      <c r="Y21" s="4">
        <v>248.24</v>
      </c>
      <c r="Z21" s="4">
        <v>248.24</v>
      </c>
      <c r="AA21" s="4">
        <v>247.876125080917</v>
      </c>
      <c r="AB21" s="4">
        <v>40.5054718467841</v>
      </c>
      <c r="AC21" s="4">
        <v>12.778776902152</v>
      </c>
      <c r="AD21" s="4">
        <v>0.273893425138767</v>
      </c>
      <c r="AE21" s="4">
        <v>39.1242714466871</v>
      </c>
      <c r="AF21" s="4">
        <v>16.3694180183288</v>
      </c>
      <c r="AG21" s="4">
        <v>0.550256994767959</v>
      </c>
      <c r="AH21" s="4">
        <v>38.1170531015754</v>
      </c>
      <c r="AI21" s="4">
        <v>8.1932797168609</v>
      </c>
      <c r="AJ21" s="4">
        <v>0.246958226031329</v>
      </c>
      <c r="AK21" s="4">
        <v>48.0280484490032</v>
      </c>
      <c r="AL21" s="4">
        <v>12.3693693145745</v>
      </c>
      <c r="AM21" s="4">
        <v>0.535857213590033</v>
      </c>
      <c r="AN21" s="4">
        <v>45.3290923432468</v>
      </c>
      <c r="AO21" s="4">
        <v>17.0197048392044</v>
      </c>
      <c r="AP21" s="4">
        <v>0.452595224191433</v>
      </c>
      <c r="AQ21" s="4">
        <v>52.9511555701617</v>
      </c>
      <c r="AR21" s="4">
        <v>10.210927768037</v>
      </c>
      <c r="AS21" s="4">
        <v>0.655794577845759</v>
      </c>
      <c r="AT21" s="4">
        <v>0</v>
      </c>
    </row>
    <row r="22" spans="1:46">
      <c r="A22" s="7">
        <v>45353.6666666667</v>
      </c>
      <c r="B22" s="4">
        <v>25.4</v>
      </c>
      <c r="C22" s="4">
        <v>44.09</v>
      </c>
      <c r="D22" s="4">
        <v>0.1</v>
      </c>
      <c r="E22" s="4">
        <v>25.9</v>
      </c>
      <c r="F22" s="4" t="s">
        <v>51</v>
      </c>
      <c r="G22" s="4">
        <v>516</v>
      </c>
      <c r="H22" s="4">
        <v>0.503441494591937</v>
      </c>
      <c r="I22" s="4">
        <v>1.9</v>
      </c>
      <c r="J22" s="4">
        <v>3.0132</v>
      </c>
      <c r="K22" s="4">
        <f t="shared" si="1"/>
        <v>3013.2</v>
      </c>
      <c r="L22" s="4">
        <v>2.57175752768965</v>
      </c>
      <c r="M22" s="4">
        <f t="shared" si="0"/>
        <v>2571.75752768965</v>
      </c>
      <c r="N22" s="4">
        <f t="shared" si="2"/>
        <v>458.260637714488</v>
      </c>
      <c r="O22" s="4">
        <f t="shared" si="4"/>
        <v>0.458260637714488</v>
      </c>
      <c r="P22" s="4">
        <v>288.698756535306</v>
      </c>
      <c r="Q22" s="4">
        <v>272.327339213209</v>
      </c>
      <c r="R22" s="4">
        <v>271.743152849698</v>
      </c>
      <c r="S22" s="4">
        <v>319.294633957834</v>
      </c>
      <c r="T22" s="4">
        <v>271.361819516365</v>
      </c>
      <c r="U22" s="4">
        <v>214.324271579138</v>
      </c>
      <c r="V22" s="4">
        <v>214.040485158094</v>
      </c>
      <c r="W22" s="4">
        <v>213.051310840203</v>
      </c>
      <c r="X22" s="4">
        <v>212.555764665815</v>
      </c>
      <c r="Y22" s="4">
        <v>319.294633957834</v>
      </c>
      <c r="Z22" s="4">
        <v>248.14</v>
      </c>
      <c r="AA22" s="4">
        <v>319.002540776079</v>
      </c>
      <c r="AB22" s="4">
        <v>54.4698214199393</v>
      </c>
      <c r="AC22" s="4">
        <v>19.7219457609799</v>
      </c>
      <c r="AD22" s="4">
        <v>0.57153496042257</v>
      </c>
      <c r="AE22" s="4">
        <v>46.9844006848683</v>
      </c>
      <c r="AF22" s="4">
        <v>15.0079244578422</v>
      </c>
      <c r="AG22" s="4">
        <v>0.343915319410728</v>
      </c>
      <c r="AH22" s="4">
        <v>38.5802597303649</v>
      </c>
      <c r="AI22" s="4">
        <v>12.5094339933433</v>
      </c>
      <c r="AJ22" s="4">
        <v>0.506702279285814</v>
      </c>
      <c r="AK22" s="4">
        <v>44.4314888788226</v>
      </c>
      <c r="AL22" s="4">
        <v>15.0220463464989</v>
      </c>
      <c r="AM22" s="4">
        <v>0.427484662693213</v>
      </c>
      <c r="AN22" s="4">
        <v>51.9115949831504</v>
      </c>
      <c r="AO22" s="4">
        <v>17.5896622010165</v>
      </c>
      <c r="AP22" s="4">
        <v>0.361806755499359</v>
      </c>
      <c r="AQ22" s="4">
        <v>47.1060810871856</v>
      </c>
      <c r="AR22" s="4">
        <v>14.5303793072448</v>
      </c>
      <c r="AS22" s="4">
        <v>0.576010400815228</v>
      </c>
      <c r="AT22" s="4">
        <v>0</v>
      </c>
    </row>
    <row r="23" spans="1:46">
      <c r="A23" s="7">
        <v>45353.7083333333</v>
      </c>
      <c r="B23" s="4">
        <v>18.9</v>
      </c>
      <c r="C23" s="4">
        <v>75.48</v>
      </c>
      <c r="D23" s="4">
        <v>1.3</v>
      </c>
      <c r="E23" s="4">
        <v>7.7</v>
      </c>
      <c r="F23" s="4" t="s">
        <v>49</v>
      </c>
      <c r="G23" s="4">
        <v>424</v>
      </c>
      <c r="H23" s="4">
        <v>0.412979351032448</v>
      </c>
      <c r="I23" s="4">
        <v>1.5</v>
      </c>
      <c r="J23" s="4">
        <v>1.9654</v>
      </c>
      <c r="K23" s="4">
        <f t="shared" si="1"/>
        <v>1965.4</v>
      </c>
      <c r="L23" s="4">
        <v>1.64467690766405</v>
      </c>
      <c r="M23" s="4">
        <f t="shared" si="0"/>
        <v>1644.67690766405</v>
      </c>
      <c r="N23" s="4">
        <f t="shared" si="2"/>
        <v>332.942066164208</v>
      </c>
      <c r="O23" s="4">
        <f t="shared" si="4"/>
        <v>0.332942066164208</v>
      </c>
      <c r="P23" s="4">
        <v>289.031698601471</v>
      </c>
      <c r="Q23" s="4">
        <v>273.326165411701</v>
      </c>
      <c r="R23" s="4">
        <v>272.690238224863</v>
      </c>
      <c r="S23" s="4">
        <v>316.778754315743</v>
      </c>
      <c r="T23" s="4">
        <v>272.482238224863</v>
      </c>
      <c r="U23" s="4">
        <v>212.149285815646</v>
      </c>
      <c r="V23" s="4">
        <v>211.756750106428</v>
      </c>
      <c r="W23" s="4">
        <v>211.663833339415</v>
      </c>
      <c r="X23" s="4">
        <v>211.077491722922</v>
      </c>
      <c r="Y23" s="4">
        <v>298.32</v>
      </c>
      <c r="Z23" s="4">
        <v>298.32</v>
      </c>
      <c r="AA23" s="4">
        <v>298.002036406581</v>
      </c>
      <c r="AB23" s="4">
        <v>39.462260430518</v>
      </c>
      <c r="AC23" s="4">
        <v>14.694168744568</v>
      </c>
      <c r="AD23" s="4">
        <v>0.557441145102994</v>
      </c>
      <c r="AE23" s="4">
        <v>47.1479398096054</v>
      </c>
      <c r="AF23" s="4">
        <v>14.0745229245984</v>
      </c>
      <c r="AG23" s="4">
        <v>0.514691770730556</v>
      </c>
      <c r="AH23" s="4">
        <v>46.2780850157139</v>
      </c>
      <c r="AI23" s="4">
        <v>12.8390256759436</v>
      </c>
      <c r="AJ23" s="4">
        <v>0.431856723739833</v>
      </c>
      <c r="AK23" s="4">
        <v>40.228957281912</v>
      </c>
      <c r="AL23" s="4">
        <v>13.2614836613626</v>
      </c>
      <c r="AM23" s="4">
        <v>0.320753598732875</v>
      </c>
      <c r="AN23" s="4">
        <v>50.0549049005378</v>
      </c>
      <c r="AO23" s="4">
        <v>11.1231018229517</v>
      </c>
      <c r="AP23" s="4">
        <v>0.719243705861465</v>
      </c>
      <c r="AQ23" s="4">
        <v>57.0169407093456</v>
      </c>
      <c r="AR23" s="4">
        <v>12.8782420944913</v>
      </c>
      <c r="AS23" s="4">
        <v>0.426886469049809</v>
      </c>
      <c r="AT23" s="4">
        <v>0</v>
      </c>
    </row>
    <row r="24" spans="1:46">
      <c r="A24" s="7">
        <v>45353.75</v>
      </c>
      <c r="B24" s="4">
        <v>16.9</v>
      </c>
      <c r="C24" s="4">
        <v>88.57</v>
      </c>
      <c r="D24" s="4">
        <v>8.1</v>
      </c>
      <c r="E24" s="4">
        <v>32.4</v>
      </c>
      <c r="F24" s="4" t="s">
        <v>50</v>
      </c>
      <c r="G24" s="4">
        <v>4</v>
      </c>
      <c r="H24" s="4">
        <v>0</v>
      </c>
      <c r="I24" s="4">
        <v>0</v>
      </c>
      <c r="J24" s="4">
        <v>0</v>
      </c>
      <c r="K24" s="4">
        <f t="shared" si="1"/>
        <v>0</v>
      </c>
      <c r="L24" s="4">
        <v>0.5</v>
      </c>
      <c r="M24" s="4">
        <f t="shared" si="0"/>
        <v>500</v>
      </c>
      <c r="N24" s="4">
        <f t="shared" si="2"/>
        <v>-519.04910204513</v>
      </c>
      <c r="O24" s="4">
        <f t="shared" si="4"/>
        <v>-0.51904910204513</v>
      </c>
      <c r="P24" s="4">
        <v>288.512649499425</v>
      </c>
      <c r="Q24" s="4">
        <v>271.769018105566</v>
      </c>
      <c r="R24" s="4">
        <v>270.515565846209</v>
      </c>
      <c r="S24" s="4">
        <v>317.461783890359</v>
      </c>
      <c r="T24" s="4">
        <v>270.360899179542</v>
      </c>
      <c r="U24" s="4">
        <v>205.931122058019</v>
      </c>
      <c r="V24" s="4">
        <v>205.22767816092</v>
      </c>
      <c r="W24" s="4">
        <v>206.944743513957</v>
      </c>
      <c r="X24" s="4">
        <v>205.838744170772</v>
      </c>
      <c r="Y24" s="4">
        <v>236.186666666667</v>
      </c>
      <c r="Z24" s="4">
        <v>236.186666666667</v>
      </c>
      <c r="AA24" s="4">
        <v>235.559940536988</v>
      </c>
      <c r="AB24" s="4">
        <v>40.5690081066985</v>
      </c>
      <c r="AC24" s="4">
        <v>12.6311519559991</v>
      </c>
      <c r="AD24" s="4">
        <v>0.23687251604408</v>
      </c>
      <c r="AE24" s="4">
        <v>44.8755859620508</v>
      </c>
      <c r="AF24" s="4">
        <v>14.4402535563107</v>
      </c>
      <c r="AG24" s="4">
        <v>0.618279103916714</v>
      </c>
      <c r="AH24" s="4">
        <v>40.2865416850397</v>
      </c>
      <c r="AI24" s="4">
        <v>15.1227313113353</v>
      </c>
      <c r="AJ24" s="4">
        <v>0.41434859249901</v>
      </c>
      <c r="AK24" s="4">
        <v>50.0059058026753</v>
      </c>
      <c r="AL24" s="4">
        <v>16.2025050812106</v>
      </c>
      <c r="AM24" s="4">
        <v>0.590288628458702</v>
      </c>
      <c r="AN24" s="4">
        <v>40.012730515217</v>
      </c>
      <c r="AO24" s="4">
        <v>13.4617684231774</v>
      </c>
      <c r="AP24" s="4">
        <v>0.558972741054336</v>
      </c>
      <c r="AQ24" s="4">
        <v>46.4667644902014</v>
      </c>
      <c r="AR24" s="4">
        <v>15.2775268707695</v>
      </c>
      <c r="AS24" s="4">
        <v>0.479104677028986</v>
      </c>
      <c r="AT24" s="4">
        <v>0</v>
      </c>
    </row>
    <row r="25" s="3" customFormat="1" spans="1:46">
      <c r="A25" s="10">
        <v>45353.7916666667</v>
      </c>
      <c r="B25" s="11">
        <v>14.9</v>
      </c>
      <c r="C25" s="11">
        <v>92.53</v>
      </c>
      <c r="D25" s="11">
        <v>0</v>
      </c>
      <c r="E25" s="11">
        <v>39.6</v>
      </c>
      <c r="F25" s="11" t="s">
        <v>47</v>
      </c>
      <c r="G25" s="11">
        <v>24</v>
      </c>
      <c r="H25" s="11">
        <v>0.0196656833824975</v>
      </c>
      <c r="I25" s="11">
        <v>0.1</v>
      </c>
      <c r="J25" s="11">
        <v>0</v>
      </c>
      <c r="K25" s="11">
        <f t="shared" si="1"/>
        <v>0</v>
      </c>
      <c r="L25" s="11">
        <v>0.5</v>
      </c>
      <c r="M25" s="11">
        <f t="shared" si="0"/>
        <v>500</v>
      </c>
      <c r="N25" s="11">
        <f t="shared" si="2"/>
        <v>-519.049102045074</v>
      </c>
      <c r="O25" s="11">
        <f t="shared" si="4"/>
        <v>-0.519049102045074</v>
      </c>
      <c r="P25" s="11">
        <v>287.99360039738</v>
      </c>
      <c r="Q25" s="11">
        <v>270.211870799431</v>
      </c>
      <c r="R25" s="11">
        <v>269.418854071565</v>
      </c>
      <c r="S25" s="11">
        <v>313.060656323398</v>
      </c>
      <c r="T25" s="11">
        <v>269.317520738232</v>
      </c>
      <c r="U25" s="11">
        <v>212.657777777778</v>
      </c>
      <c r="V25" s="11">
        <v>212.290666666667</v>
      </c>
      <c r="W25" s="11">
        <v>212.888533333333</v>
      </c>
      <c r="X25" s="11">
        <v>212.407466666667</v>
      </c>
      <c r="Y25" s="11">
        <v>238.053333333333</v>
      </c>
      <c r="Z25" s="11">
        <v>238.053333333333</v>
      </c>
      <c r="AA25" s="11">
        <v>237.6568249694</v>
      </c>
      <c r="AB25" s="11">
        <v>50.9113427981749</v>
      </c>
      <c r="AC25" s="11">
        <v>7.78119958200433</v>
      </c>
      <c r="AD25" s="11">
        <v>0.253129656504469</v>
      </c>
      <c r="AE25" s="11">
        <v>57.313896732296</v>
      </c>
      <c r="AF25" s="11">
        <v>16.3150035655624</v>
      </c>
      <c r="AG25" s="11">
        <v>0.677039303838531</v>
      </c>
      <c r="AH25" s="11">
        <v>38.6598104317469</v>
      </c>
      <c r="AI25" s="11">
        <v>13.3277340188669</v>
      </c>
      <c r="AJ25" s="11">
        <v>0.364417798901233</v>
      </c>
      <c r="AK25" s="11">
        <v>43.7362601884519</v>
      </c>
      <c r="AL25" s="11">
        <v>18.3608428234365</v>
      </c>
      <c r="AM25" s="11">
        <v>0.467982457566377</v>
      </c>
      <c r="AN25" s="11">
        <v>45.7948835565573</v>
      </c>
      <c r="AO25" s="11">
        <v>12.5042754279851</v>
      </c>
      <c r="AP25" s="11">
        <v>0.560897375483224</v>
      </c>
      <c r="AQ25" s="11">
        <v>56.4314456825991</v>
      </c>
      <c r="AR25" s="11">
        <v>15.1322268427393</v>
      </c>
      <c r="AS25" s="11">
        <v>0.679289212642603</v>
      </c>
      <c r="AT25" s="11">
        <v>1</v>
      </c>
    </row>
    <row r="26" spans="1:46">
      <c r="A26" s="7">
        <v>45354.3333333333</v>
      </c>
      <c r="B26" s="4">
        <v>13.1</v>
      </c>
      <c r="C26" s="4">
        <v>59.54</v>
      </c>
      <c r="D26" s="4">
        <v>0</v>
      </c>
      <c r="E26" s="4">
        <v>3.6</v>
      </c>
      <c r="F26" s="4" t="s">
        <v>47</v>
      </c>
      <c r="G26" s="4">
        <v>9</v>
      </c>
      <c r="H26" s="4">
        <v>0.00491642084562439</v>
      </c>
      <c r="I26" s="4">
        <v>0</v>
      </c>
      <c r="J26" s="4">
        <v>0</v>
      </c>
      <c r="K26" s="4">
        <f t="shared" si="1"/>
        <v>0</v>
      </c>
      <c r="L26" s="4">
        <v>0.95433205320866</v>
      </c>
      <c r="M26" s="4">
        <f t="shared" si="0"/>
        <v>954.33205320866</v>
      </c>
      <c r="N26" s="4">
        <f t="shared" si="2"/>
        <v>-990.690390541545</v>
      </c>
      <c r="O26" s="4">
        <f t="shared" si="4"/>
        <v>-0.990690390541545</v>
      </c>
      <c r="P26" s="4">
        <v>287.002910006839</v>
      </c>
      <c r="Q26" s="4">
        <v>270</v>
      </c>
      <c r="R26" s="4">
        <v>269.635974595123</v>
      </c>
      <c r="S26" s="4">
        <v>305.860381073154</v>
      </c>
      <c r="T26" s="4">
        <v>269.58264126179</v>
      </c>
      <c r="U26" s="4">
        <v>215.440085584913</v>
      </c>
      <c r="V26" s="4">
        <v>215.212089864159</v>
      </c>
      <c r="W26" s="4">
        <v>215.631279593969</v>
      </c>
      <c r="X26" s="4">
        <v>215.336351395731</v>
      </c>
      <c r="Y26" s="4">
        <v>232.133333333333</v>
      </c>
      <c r="Z26" s="4">
        <v>232.133333333333</v>
      </c>
      <c r="AA26" s="4">
        <v>231.951320630895</v>
      </c>
      <c r="AB26" s="4">
        <v>42.9753283642735</v>
      </c>
      <c r="AC26" s="4">
        <v>8.41549831385202</v>
      </c>
      <c r="AD26" s="4">
        <v>0.384133413598565</v>
      </c>
      <c r="AE26" s="4">
        <v>46.0280523197175</v>
      </c>
      <c r="AF26" s="4">
        <v>19.056507309074</v>
      </c>
      <c r="AG26" s="4">
        <v>0.496091120971202</v>
      </c>
      <c r="AH26" s="4">
        <v>31.7986869977702</v>
      </c>
      <c r="AI26" s="4">
        <v>13.3311276138688</v>
      </c>
      <c r="AJ26" s="4">
        <v>0.276933702733417</v>
      </c>
      <c r="AK26" s="4">
        <v>44.8033272419467</v>
      </c>
      <c r="AL26" s="4">
        <v>14.2674385114301</v>
      </c>
      <c r="AM26" s="4">
        <v>0.384079838717867</v>
      </c>
      <c r="AN26" s="4">
        <v>46.6158140941651</v>
      </c>
      <c r="AO26" s="4">
        <v>13.8287610987713</v>
      </c>
      <c r="AP26" s="4">
        <v>0.474669609745925</v>
      </c>
      <c r="AQ26" s="4">
        <v>47.1043882900811</v>
      </c>
      <c r="AR26" s="4">
        <v>17.9655494559485</v>
      </c>
      <c r="AS26" s="4">
        <v>0.563431439708302</v>
      </c>
      <c r="AT26" s="4">
        <v>0</v>
      </c>
    </row>
    <row r="27" spans="1:46">
      <c r="A27" s="7">
        <v>45354.375</v>
      </c>
      <c r="B27" s="4">
        <v>14.3</v>
      </c>
      <c r="C27" s="4">
        <v>88.93</v>
      </c>
      <c r="D27" s="4">
        <v>0</v>
      </c>
      <c r="E27" s="4">
        <v>14</v>
      </c>
      <c r="F27" s="4" t="s">
        <v>47</v>
      </c>
      <c r="G27" s="4">
        <v>98</v>
      </c>
      <c r="H27" s="4">
        <v>0.0924287118977384</v>
      </c>
      <c r="I27" s="4">
        <v>0.4</v>
      </c>
      <c r="J27" s="4">
        <v>0</v>
      </c>
      <c r="K27" s="4">
        <f t="shared" si="1"/>
        <v>0</v>
      </c>
      <c r="L27" s="4">
        <v>0.529918072020927</v>
      </c>
      <c r="M27" s="4">
        <f t="shared" si="0"/>
        <v>529.918072020927</v>
      </c>
      <c r="N27" s="4">
        <f t="shared" si="2"/>
        <v>-550.106998879755</v>
      </c>
      <c r="O27" s="4">
        <f t="shared" si="4"/>
        <v>-0.550106998879755</v>
      </c>
      <c r="P27" s="4">
        <v>286.452803007959</v>
      </c>
      <c r="Q27" s="4">
        <v>270</v>
      </c>
      <c r="R27" s="4">
        <v>269.391806280299</v>
      </c>
      <c r="S27" s="4">
        <v>311.38452741713</v>
      </c>
      <c r="T27" s="4">
        <v>269.306472946966</v>
      </c>
      <c r="U27" s="4">
        <v>213.033141264865</v>
      </c>
      <c r="V27" s="4">
        <v>212.684798328109</v>
      </c>
      <c r="W27" s="4">
        <v>213.156021376325</v>
      </c>
      <c r="X27" s="4">
        <v>212.703876518884</v>
      </c>
      <c r="Y27" s="4">
        <v>249.413333333333</v>
      </c>
      <c r="Z27" s="4">
        <v>249.413333333333</v>
      </c>
      <c r="AA27" s="4">
        <v>249.109236473483</v>
      </c>
      <c r="AB27" s="4">
        <v>42.364087390413</v>
      </c>
      <c r="AC27" s="4">
        <v>14.6663893822127</v>
      </c>
      <c r="AD27" s="4">
        <v>0.342454952660104</v>
      </c>
      <c r="AE27" s="4">
        <v>47.5154945281703</v>
      </c>
      <c r="AF27" s="4">
        <v>13.0025291101966</v>
      </c>
      <c r="AG27" s="4">
        <v>0.417713704234262</v>
      </c>
      <c r="AH27" s="4">
        <v>46.3973066414417</v>
      </c>
      <c r="AI27" s="4">
        <v>10.6718636937155</v>
      </c>
      <c r="AJ27" s="4">
        <v>0.344525584354564</v>
      </c>
      <c r="AK27" s="4">
        <v>51.641582405116</v>
      </c>
      <c r="AL27" s="4">
        <v>13.6343693052654</v>
      </c>
      <c r="AM27" s="4">
        <v>0.695692804134011</v>
      </c>
      <c r="AN27" s="4">
        <v>42.0994004339266</v>
      </c>
      <c r="AO27" s="4">
        <v>14.607415139986</v>
      </c>
      <c r="AP27" s="4">
        <v>0.589264449600878</v>
      </c>
      <c r="AQ27" s="4">
        <v>47.312417537975</v>
      </c>
      <c r="AR27" s="4">
        <v>10.5114723645632</v>
      </c>
      <c r="AS27" s="4">
        <v>0.492255312029643</v>
      </c>
      <c r="AT27" s="4">
        <v>0</v>
      </c>
    </row>
    <row r="28" spans="1:46">
      <c r="A28" s="7">
        <v>45354.4166666667</v>
      </c>
      <c r="B28" s="4">
        <v>15.6</v>
      </c>
      <c r="C28" s="4">
        <v>81.26</v>
      </c>
      <c r="D28" s="4">
        <v>0</v>
      </c>
      <c r="E28" s="4">
        <v>13.3</v>
      </c>
      <c r="F28" s="4" t="s">
        <v>47</v>
      </c>
      <c r="G28" s="4">
        <v>242</v>
      </c>
      <c r="H28" s="4">
        <v>0.234021632251721</v>
      </c>
      <c r="I28" s="4">
        <v>0.9</v>
      </c>
      <c r="J28" s="4">
        <v>0.5298</v>
      </c>
      <c r="K28" s="4">
        <f t="shared" si="1"/>
        <v>529.8</v>
      </c>
      <c r="L28" s="4">
        <v>0.792590638392608</v>
      </c>
      <c r="M28" s="4">
        <f t="shared" si="0"/>
        <v>792.590638392608</v>
      </c>
      <c r="N28" s="4">
        <f t="shared" si="2"/>
        <v>-272.802489767116</v>
      </c>
      <c r="O28" s="4">
        <f t="shared" si="4"/>
        <v>-0.272802489767116</v>
      </c>
      <c r="P28" s="4">
        <v>286.180000518192</v>
      </c>
      <c r="Q28" s="4">
        <v>270</v>
      </c>
      <c r="R28" s="4">
        <v>269.421692425457</v>
      </c>
      <c r="S28" s="4">
        <v>313.223262266787</v>
      </c>
      <c r="T28" s="4">
        <v>269.301692425457</v>
      </c>
      <c r="U28" s="4">
        <v>213.374503657262</v>
      </c>
      <c r="V28" s="4">
        <v>213.043228840125</v>
      </c>
      <c r="W28" s="4">
        <v>213.190288401254</v>
      </c>
      <c r="X28" s="4">
        <v>212.74475862069</v>
      </c>
      <c r="Y28" s="4">
        <v>270.8</v>
      </c>
      <c r="Z28" s="4">
        <v>270.8</v>
      </c>
      <c r="AA28" s="4">
        <v>270.510846212729</v>
      </c>
      <c r="AB28" s="4">
        <v>46.609726999559</v>
      </c>
      <c r="AC28" s="4">
        <v>10.8637233365412</v>
      </c>
      <c r="AD28" s="4">
        <v>0.552213984795417</v>
      </c>
      <c r="AE28" s="4">
        <v>57.470047232593</v>
      </c>
      <c r="AF28" s="4">
        <v>14.5798658223312</v>
      </c>
      <c r="AG28" s="4">
        <v>0.457498073214436</v>
      </c>
      <c r="AH28" s="4">
        <v>38.5701592865649</v>
      </c>
      <c r="AI28" s="4">
        <v>12.1412421206865</v>
      </c>
      <c r="AJ28" s="4">
        <v>0.368270611221375</v>
      </c>
      <c r="AK28" s="4">
        <v>50.4256484876954</v>
      </c>
      <c r="AL28" s="4">
        <v>18.2872381465244</v>
      </c>
      <c r="AM28" s="4">
        <v>0.447205788493206</v>
      </c>
      <c r="AN28" s="4">
        <v>50.8274700649726</v>
      </c>
      <c r="AO28" s="4">
        <v>19.4415768717607</v>
      </c>
      <c r="AP28" s="4">
        <v>0.658662981786646</v>
      </c>
      <c r="AQ28" s="4">
        <v>41.3371581915344</v>
      </c>
      <c r="AR28" s="4">
        <v>12.7226613328078</v>
      </c>
      <c r="AS28" s="4">
        <v>0.675921124798276</v>
      </c>
      <c r="AT28" s="4">
        <v>0</v>
      </c>
    </row>
    <row r="29" spans="1:46">
      <c r="A29" s="7">
        <v>45354.4583333333</v>
      </c>
      <c r="B29" s="4">
        <v>18.1</v>
      </c>
      <c r="C29" s="4">
        <v>46.32</v>
      </c>
      <c r="D29" s="4">
        <v>0</v>
      </c>
      <c r="E29" s="4">
        <v>7.6</v>
      </c>
      <c r="F29" s="4" t="s">
        <v>48</v>
      </c>
      <c r="G29" s="4">
        <v>513</v>
      </c>
      <c r="H29" s="4">
        <v>0.500491642084562</v>
      </c>
      <c r="I29" s="4">
        <v>1.8</v>
      </c>
      <c r="J29" s="4">
        <v>3.0236</v>
      </c>
      <c r="K29" s="4">
        <f t="shared" si="1"/>
        <v>3023.6</v>
      </c>
      <c r="L29" s="4">
        <v>1.62434641286804</v>
      </c>
      <c r="M29" s="4">
        <f t="shared" si="0"/>
        <v>1624.34641286804</v>
      </c>
      <c r="N29" s="4">
        <f t="shared" si="2"/>
        <v>1452.56263586828</v>
      </c>
      <c r="O29" s="4">
        <f t="shared" si="4"/>
        <v>1.45256263586828</v>
      </c>
      <c r="P29" s="4">
        <v>287.63256315406</v>
      </c>
      <c r="Q29" s="4">
        <v>274.357687907605</v>
      </c>
      <c r="R29" s="4">
        <v>273.976519614524</v>
      </c>
      <c r="S29" s="4">
        <v>314.41482169351</v>
      </c>
      <c r="T29" s="4">
        <v>273.789852947857</v>
      </c>
      <c r="U29" s="4">
        <v>215.537911131015</v>
      </c>
      <c r="V29" s="4">
        <v>215.314806687565</v>
      </c>
      <c r="W29" s="4">
        <v>214.682257351844</v>
      </c>
      <c r="X29" s="4">
        <v>214.339865353038</v>
      </c>
      <c r="Y29" s="4">
        <v>309.466666666667</v>
      </c>
      <c r="Z29" s="4">
        <v>309.466666666667</v>
      </c>
      <c r="AA29" s="4">
        <v>309.276082520126</v>
      </c>
      <c r="AB29" s="4">
        <v>45.9938147379715</v>
      </c>
      <c r="AC29" s="4">
        <v>10.3055360764581</v>
      </c>
      <c r="AD29" s="4">
        <v>0.617315681589655</v>
      </c>
      <c r="AE29" s="4">
        <v>42.1394558705098</v>
      </c>
      <c r="AF29" s="4">
        <v>16.1576703771876</v>
      </c>
      <c r="AG29" s="4">
        <v>0.358984080440174</v>
      </c>
      <c r="AH29" s="4">
        <v>40.0308791343132</v>
      </c>
      <c r="AI29" s="4">
        <v>14.4570502606869</v>
      </c>
      <c r="AJ29" s="4">
        <v>0.4939553784075</v>
      </c>
      <c r="AK29" s="4">
        <v>50.3821600579834</v>
      </c>
      <c r="AL29" s="4">
        <v>12.0093717387826</v>
      </c>
      <c r="AM29" s="4">
        <v>0.459738543615328</v>
      </c>
      <c r="AN29" s="4">
        <v>48.0197418908932</v>
      </c>
      <c r="AO29" s="4">
        <v>19.3253214483477</v>
      </c>
      <c r="AP29" s="4">
        <v>0.678937351368444</v>
      </c>
      <c r="AQ29" s="4">
        <v>50.9305003193155</v>
      </c>
      <c r="AR29" s="4">
        <v>18.2171131550006</v>
      </c>
      <c r="AS29" s="4">
        <v>0.617805100708394</v>
      </c>
      <c r="AT29" s="4">
        <v>0</v>
      </c>
    </row>
    <row r="30" spans="1:46">
      <c r="A30" s="7">
        <v>45354.5</v>
      </c>
      <c r="B30" s="4">
        <v>20.6</v>
      </c>
      <c r="C30" s="4">
        <v>43.33</v>
      </c>
      <c r="D30" s="4">
        <v>0</v>
      </c>
      <c r="E30" s="4">
        <v>16.9</v>
      </c>
      <c r="F30" s="4" t="s">
        <v>48</v>
      </c>
      <c r="G30" s="4">
        <v>680</v>
      </c>
      <c r="H30" s="4">
        <v>0.664700098328417</v>
      </c>
      <c r="I30" s="4">
        <v>2.4</v>
      </c>
      <c r="J30" s="4">
        <v>3.7084</v>
      </c>
      <c r="K30" s="4">
        <f t="shared" ref="K30:K93" si="5">J30*1000</f>
        <v>3708.4</v>
      </c>
      <c r="L30" s="4">
        <v>2.18190001113152</v>
      </c>
      <c r="M30" s="4">
        <f t="shared" si="0"/>
        <v>2181.90001113152</v>
      </c>
      <c r="N30" s="4">
        <f t="shared" si="2"/>
        <v>1584.65689698801</v>
      </c>
      <c r="O30" s="4">
        <f t="shared" si="4"/>
        <v>1.58465689698801</v>
      </c>
      <c r="P30" s="4">
        <v>289.217220051048</v>
      </c>
      <c r="Q30" s="4">
        <v>279.111658598569</v>
      </c>
      <c r="R30" s="4">
        <v>278.656979000251</v>
      </c>
      <c r="S30" s="4">
        <v>318.449923704497</v>
      </c>
      <c r="T30" s="4">
        <v>278.403645666918</v>
      </c>
      <c r="U30" s="4">
        <v>215.316634323531</v>
      </c>
      <c r="V30" s="4">
        <v>215.082466039707</v>
      </c>
      <c r="W30" s="4">
        <v>214.076469920884</v>
      </c>
      <c r="X30" s="4">
        <v>213.694134646962</v>
      </c>
      <c r="Y30" s="4">
        <v>336.133333333333</v>
      </c>
      <c r="Z30" s="4">
        <v>336.133333333333</v>
      </c>
      <c r="AA30" s="4">
        <v>335.905993534174</v>
      </c>
      <c r="AB30" s="4">
        <v>55.5263576424309</v>
      </c>
      <c r="AC30" s="4">
        <v>20.0171314884522</v>
      </c>
      <c r="AD30" s="4">
        <v>0.348973903074445</v>
      </c>
      <c r="AE30" s="4">
        <v>56.392681483425</v>
      </c>
      <c r="AF30" s="4">
        <v>15.4606175673989</v>
      </c>
      <c r="AG30" s="4">
        <v>0.419333537596032</v>
      </c>
      <c r="AH30" s="4">
        <v>38.0135942454498</v>
      </c>
      <c r="AI30" s="4">
        <v>9.86619697070296</v>
      </c>
      <c r="AJ30" s="4">
        <v>0.418321645123619</v>
      </c>
      <c r="AK30" s="4">
        <v>49.1080417221135</v>
      </c>
      <c r="AL30" s="4">
        <v>14.1217460869307</v>
      </c>
      <c r="AM30" s="4">
        <v>0.537906227453148</v>
      </c>
      <c r="AN30" s="4">
        <v>63.4203997786247</v>
      </c>
      <c r="AO30" s="4">
        <v>13.7861153325891</v>
      </c>
      <c r="AP30" s="4">
        <v>0.397291739027049</v>
      </c>
      <c r="AQ30" s="4">
        <v>51.8078972678625</v>
      </c>
      <c r="AR30" s="4">
        <v>16.1138283965017</v>
      </c>
      <c r="AS30" s="4">
        <v>0.546324478131525</v>
      </c>
      <c r="AT30" s="4">
        <v>0</v>
      </c>
    </row>
    <row r="31" spans="1:46">
      <c r="A31" s="7">
        <v>45354.5416666667</v>
      </c>
      <c r="B31" s="4">
        <v>22.2</v>
      </c>
      <c r="C31" s="4">
        <v>28.95</v>
      </c>
      <c r="D31" s="4">
        <v>0</v>
      </c>
      <c r="E31" s="4">
        <v>20.5</v>
      </c>
      <c r="F31" s="4" t="s">
        <v>48</v>
      </c>
      <c r="G31" s="4">
        <v>792</v>
      </c>
      <c r="H31" s="4">
        <v>0.774827925270403</v>
      </c>
      <c r="I31" s="4">
        <v>2.9</v>
      </c>
      <c r="J31" s="4">
        <v>4.676</v>
      </c>
      <c r="K31" s="4">
        <f t="shared" si="5"/>
        <v>4676</v>
      </c>
      <c r="L31" s="4">
        <v>2.52238618021929</v>
      </c>
      <c r="M31" s="4">
        <f t="shared" si="0"/>
        <v>2522.38618021929</v>
      </c>
      <c r="N31" s="4">
        <f t="shared" si="2"/>
        <v>2235.66263861801</v>
      </c>
      <c r="O31" s="4">
        <f t="shared" si="4"/>
        <v>2.23566263861801</v>
      </c>
      <c r="P31" s="4">
        <v>291.452882689666</v>
      </c>
      <c r="Q31" s="4">
        <v>285.818646514423</v>
      </c>
      <c r="R31" s="4">
        <v>285.401098848144</v>
      </c>
      <c r="S31" s="4">
        <v>320.239971750938</v>
      </c>
      <c r="T31" s="4">
        <v>285.105098848144</v>
      </c>
      <c r="U31" s="4">
        <v>216.105484400657</v>
      </c>
      <c r="V31" s="4">
        <v>215.91075862069</v>
      </c>
      <c r="W31" s="4">
        <v>214.507700492611</v>
      </c>
      <c r="X31" s="4">
        <v>214.15562955665</v>
      </c>
      <c r="Y31" s="4">
        <v>320.239971750938</v>
      </c>
      <c r="Z31" s="4">
        <v>336.033333333333</v>
      </c>
      <c r="AA31" s="4">
        <v>320.031197917799</v>
      </c>
      <c r="AB31" s="4">
        <v>61.7559379285638</v>
      </c>
      <c r="AC31" s="4">
        <v>20.1051855201456</v>
      </c>
      <c r="AD31" s="4">
        <v>0.316641014357702</v>
      </c>
      <c r="AE31" s="4">
        <v>44.265016040589</v>
      </c>
      <c r="AF31" s="4">
        <v>1.81952536934328</v>
      </c>
      <c r="AG31" s="4">
        <v>0.597223368766878</v>
      </c>
      <c r="AH31" s="4">
        <v>36.6127097557615</v>
      </c>
      <c r="AI31" s="4">
        <v>-9.88646620043013</v>
      </c>
      <c r="AJ31" s="4">
        <v>0.493292969247242</v>
      </c>
      <c r="AK31" s="4">
        <v>52.927529656446</v>
      </c>
      <c r="AL31" s="4">
        <v>19.4946933603636</v>
      </c>
      <c r="AM31" s="4">
        <v>0.596041697619823</v>
      </c>
      <c r="AN31" s="4">
        <v>58.1579845837479</v>
      </c>
      <c r="AO31" s="4">
        <v>19.8135273164278</v>
      </c>
      <c r="AP31" s="4">
        <v>0.436846930515486</v>
      </c>
      <c r="AQ31" s="4">
        <v>46.9930859152574</v>
      </c>
      <c r="AR31" s="4">
        <v>17.4627679060979</v>
      </c>
      <c r="AS31" s="4">
        <v>0.337498045241239</v>
      </c>
      <c r="AT31" s="4">
        <v>1</v>
      </c>
    </row>
    <row r="32" spans="1:46">
      <c r="A32" s="7">
        <v>45354.5833333333</v>
      </c>
      <c r="B32" s="4">
        <v>21.4</v>
      </c>
      <c r="C32" s="4">
        <v>35.22</v>
      </c>
      <c r="D32" s="4">
        <v>0</v>
      </c>
      <c r="E32" s="4">
        <v>9.4</v>
      </c>
      <c r="F32" s="4" t="s">
        <v>47</v>
      </c>
      <c r="G32" s="4">
        <v>789</v>
      </c>
      <c r="H32" s="4">
        <v>0.771878072763029</v>
      </c>
      <c r="I32" s="4">
        <v>2.8</v>
      </c>
      <c r="J32" s="4">
        <v>4.8856</v>
      </c>
      <c r="K32" s="4">
        <f t="shared" si="5"/>
        <v>4885.6</v>
      </c>
      <c r="L32" s="4">
        <v>2.63426921578449</v>
      </c>
      <c r="M32" s="4">
        <f t="shared" si="0"/>
        <v>2634.26921578449</v>
      </c>
      <c r="N32" s="4">
        <f t="shared" si="2"/>
        <v>2337.10244390693</v>
      </c>
      <c r="O32" s="4">
        <f t="shared" si="4"/>
        <v>2.33710244390693</v>
      </c>
      <c r="P32" s="4">
        <v>293.789985133573</v>
      </c>
      <c r="Q32" s="4">
        <v>292.829953846143</v>
      </c>
      <c r="R32" s="4">
        <v>292.455905780912</v>
      </c>
      <c r="S32" s="4">
        <v>319.02207232982</v>
      </c>
      <c r="T32" s="4">
        <v>292.181239114245</v>
      </c>
      <c r="U32" s="4">
        <v>215.779726327312</v>
      </c>
      <c r="V32" s="4">
        <v>215.568712643678</v>
      </c>
      <c r="W32" s="4">
        <v>214.295945484401</v>
      </c>
      <c r="X32" s="4">
        <v>213.932862397373</v>
      </c>
      <c r="Y32" s="4">
        <v>352.986666666667</v>
      </c>
      <c r="Z32" s="4">
        <v>352.986666666667</v>
      </c>
      <c r="AA32" s="4">
        <v>352.799642634051</v>
      </c>
      <c r="AB32" s="4">
        <v>47.0807694817445</v>
      </c>
      <c r="AC32" s="4">
        <v>17.8480119730181</v>
      </c>
      <c r="AD32" s="4">
        <v>0.516013472594502</v>
      </c>
      <c r="AE32" s="4">
        <v>43.8656488921585</v>
      </c>
      <c r="AF32" s="4">
        <v>11.9357401944119</v>
      </c>
      <c r="AG32" s="4">
        <v>0.665894457399345</v>
      </c>
      <c r="AH32" s="4">
        <v>36.651450023938</v>
      </c>
      <c r="AI32" s="4">
        <v>15.203414212047</v>
      </c>
      <c r="AJ32" s="4">
        <v>0.469203687055509</v>
      </c>
      <c r="AK32" s="4">
        <v>58.041433550865</v>
      </c>
      <c r="AL32" s="4">
        <v>8.11807437244914</v>
      </c>
      <c r="AM32" s="4">
        <v>1.95065360212628</v>
      </c>
      <c r="AN32" s="4">
        <v>71.4585329958885</v>
      </c>
      <c r="AO32" s="4">
        <v>14.9203308092454</v>
      </c>
      <c r="AP32" s="4">
        <v>0.50647852837578</v>
      </c>
      <c r="AQ32" s="4">
        <v>56.4689942476642</v>
      </c>
      <c r="AR32" s="4">
        <v>18.4818259211893</v>
      </c>
      <c r="AS32" s="4">
        <v>0.605846611698727</v>
      </c>
      <c r="AT32" s="4">
        <v>1</v>
      </c>
    </row>
    <row r="33" spans="1:46">
      <c r="A33" s="7">
        <v>45354.625</v>
      </c>
      <c r="B33" s="4">
        <v>23.2</v>
      </c>
      <c r="C33" s="4">
        <v>17.91</v>
      </c>
      <c r="D33" s="4">
        <v>0</v>
      </c>
      <c r="E33" s="4">
        <v>21.6</v>
      </c>
      <c r="F33" s="4" t="s">
        <v>48</v>
      </c>
      <c r="G33" s="4">
        <v>744</v>
      </c>
      <c r="H33" s="4">
        <v>0.727630285152409</v>
      </c>
      <c r="I33" s="4">
        <v>2.7</v>
      </c>
      <c r="J33" s="4">
        <v>4.6618</v>
      </c>
      <c r="K33" s="4">
        <f t="shared" si="5"/>
        <v>4661.8</v>
      </c>
      <c r="L33" s="4">
        <v>2.78364682473424</v>
      </c>
      <c r="M33" s="4">
        <f t="shared" si="0"/>
        <v>2783.64682473424</v>
      </c>
      <c r="N33" s="4">
        <f t="shared" si="2"/>
        <v>1949.70743824945</v>
      </c>
      <c r="O33" s="4">
        <f t="shared" si="4"/>
        <v>1.94970743824945</v>
      </c>
      <c r="P33" s="4">
        <v>295.739692571823</v>
      </c>
      <c r="Q33" s="4">
        <v>298.679076160892</v>
      </c>
      <c r="R33" s="4">
        <v>298.303263483832</v>
      </c>
      <c r="S33" s="4">
        <v>319.003136101842</v>
      </c>
      <c r="T33" s="4">
        <v>297.980596817166</v>
      </c>
      <c r="U33" s="4">
        <v>216.751710205503</v>
      </c>
      <c r="V33" s="4">
        <v>216.589295715778</v>
      </c>
      <c r="W33" s="4">
        <v>215.124690491118</v>
      </c>
      <c r="X33" s="4">
        <v>214.800726436782</v>
      </c>
      <c r="Y33" s="4">
        <v>319.003136101842</v>
      </c>
      <c r="Z33" s="4">
        <v>352.886666666667</v>
      </c>
      <c r="AA33" s="4">
        <v>318.815229763312</v>
      </c>
      <c r="AB33" s="4">
        <v>57.7039594128686</v>
      </c>
      <c r="AC33" s="4">
        <v>11.8209430128151</v>
      </c>
      <c r="AD33" s="4">
        <v>0.468239756836108</v>
      </c>
      <c r="AE33" s="4">
        <v>40.0929072589139</v>
      </c>
      <c r="AF33" s="4">
        <v>19.008060152668</v>
      </c>
      <c r="AG33" s="4">
        <v>0.426543370613007</v>
      </c>
      <c r="AH33" s="4">
        <v>46.8306271937537</v>
      </c>
      <c r="AI33" s="4">
        <v>8.9393112745422</v>
      </c>
      <c r="AJ33" s="4">
        <v>0.584598503174269</v>
      </c>
      <c r="AK33" s="4">
        <v>58.3529922406074</v>
      </c>
      <c r="AL33" s="4">
        <v>10.1941735730358</v>
      </c>
      <c r="AM33" s="4">
        <v>0.488357281969605</v>
      </c>
      <c r="AN33" s="4">
        <v>63.9864881989597</v>
      </c>
      <c r="AO33" s="4">
        <v>18.8756620175784</v>
      </c>
      <c r="AP33" s="4">
        <v>0.383543595940896</v>
      </c>
      <c r="AQ33" s="4">
        <v>49.9451517793274</v>
      </c>
      <c r="AR33" s="4">
        <v>16.3846616641019</v>
      </c>
      <c r="AS33" s="4">
        <v>0.651289469418773</v>
      </c>
      <c r="AT33" s="4">
        <v>1</v>
      </c>
    </row>
    <row r="34" spans="1:46">
      <c r="A34" s="7">
        <v>45354.6666666667</v>
      </c>
      <c r="B34" s="4">
        <v>23.6</v>
      </c>
      <c r="C34" s="4">
        <v>16.11</v>
      </c>
      <c r="D34" s="4">
        <v>0</v>
      </c>
      <c r="E34" s="4">
        <v>22.3</v>
      </c>
      <c r="F34" s="4" t="s">
        <v>48</v>
      </c>
      <c r="G34" s="4">
        <v>640</v>
      </c>
      <c r="H34" s="4">
        <v>0.625368731563422</v>
      </c>
      <c r="I34" s="4">
        <v>2.3</v>
      </c>
      <c r="J34" s="4">
        <v>4.1428</v>
      </c>
      <c r="K34" s="4">
        <f t="shared" si="5"/>
        <v>4142.8</v>
      </c>
      <c r="L34" s="4">
        <v>2.83433419602605</v>
      </c>
      <c r="M34" s="4">
        <f t="shared" si="0"/>
        <v>2834.33419602605</v>
      </c>
      <c r="N34" s="4">
        <f t="shared" si="2"/>
        <v>1358.31600121861</v>
      </c>
      <c r="O34" s="4">
        <f t="shared" si="4"/>
        <v>1.35831600121861</v>
      </c>
      <c r="P34" s="4">
        <v>297.098008573041</v>
      </c>
      <c r="Q34" s="4">
        <v>302.754024164548</v>
      </c>
      <c r="R34" s="4">
        <v>302.378670319193</v>
      </c>
      <c r="S34" s="4">
        <v>317.454632004657</v>
      </c>
      <c r="T34" s="4">
        <v>302.045336985859</v>
      </c>
      <c r="U34" s="4">
        <v>216.814947504603</v>
      </c>
      <c r="V34" s="4">
        <v>216.655694879833</v>
      </c>
      <c r="W34" s="4">
        <v>215.317901179281</v>
      </c>
      <c r="X34" s="4">
        <v>214.993464696223</v>
      </c>
      <c r="Y34" s="4">
        <v>330.425137919297</v>
      </c>
      <c r="Z34" s="4">
        <v>356.527876746554</v>
      </c>
      <c r="AA34" s="4">
        <v>317.26695508198</v>
      </c>
      <c r="AB34" s="4">
        <v>52.2908709677595</v>
      </c>
      <c r="AC34" s="4">
        <v>15.9613799699236</v>
      </c>
      <c r="AD34" s="4">
        <v>0.602089385838002</v>
      </c>
      <c r="AE34" s="4">
        <v>59.318237058958</v>
      </c>
      <c r="AF34" s="4">
        <v>15.0946255810342</v>
      </c>
      <c r="AG34" s="4">
        <v>0.551861237483321</v>
      </c>
      <c r="AH34" s="4">
        <v>42.6306736606183</v>
      </c>
      <c r="AI34" s="4">
        <v>14.550479698771</v>
      </c>
      <c r="AJ34" s="4">
        <v>0.503969343095391</v>
      </c>
      <c r="AK34" s="4">
        <v>40.593495010882</v>
      </c>
      <c r="AL34" s="4">
        <v>10.4194286039723</v>
      </c>
      <c r="AM34" s="4">
        <v>0.429445662463542</v>
      </c>
      <c r="AN34" s="4">
        <v>59.559667925763</v>
      </c>
      <c r="AO34" s="4">
        <v>14.676849454867</v>
      </c>
      <c r="AP34" s="4">
        <v>0.648997933004305</v>
      </c>
      <c r="AQ34" s="4">
        <v>46.1360101851132</v>
      </c>
      <c r="AR34" s="4">
        <v>16.9513658978717</v>
      </c>
      <c r="AS34" s="4">
        <v>0.533774573244439</v>
      </c>
      <c r="AT34" s="4">
        <v>1</v>
      </c>
    </row>
    <row r="35" spans="1:46">
      <c r="A35" s="7">
        <v>45354.7083333333</v>
      </c>
      <c r="B35" s="4">
        <v>18.9</v>
      </c>
      <c r="C35" s="4">
        <v>49.23</v>
      </c>
      <c r="D35" s="4">
        <v>0</v>
      </c>
      <c r="E35" s="4">
        <v>6.6</v>
      </c>
      <c r="F35" s="4" t="s">
        <v>47</v>
      </c>
      <c r="G35" s="4">
        <v>460</v>
      </c>
      <c r="H35" s="4">
        <v>0.448377581120944</v>
      </c>
      <c r="I35" s="4">
        <v>1.7</v>
      </c>
      <c r="J35" s="4">
        <v>2.9554</v>
      </c>
      <c r="K35" s="4">
        <f t="shared" si="5"/>
        <v>2955.4</v>
      </c>
      <c r="L35" s="4">
        <v>2.12486349974954</v>
      </c>
      <c r="M35" s="4">
        <f t="shared" si="0"/>
        <v>2124.86349974954</v>
      </c>
      <c r="N35" s="4">
        <f t="shared" si="2"/>
        <v>862.178449341343</v>
      </c>
      <c r="O35" s="4">
        <f t="shared" si="4"/>
        <v>0.862178449341343</v>
      </c>
      <c r="P35" s="4">
        <v>297.960187022383</v>
      </c>
      <c r="Q35" s="4">
        <v>305.340559512572</v>
      </c>
      <c r="R35" s="4">
        <v>304.938554759127</v>
      </c>
      <c r="S35" s="4">
        <v>314.48196319357</v>
      </c>
      <c r="T35" s="4">
        <v>304.730554759127</v>
      </c>
      <c r="U35" s="4">
        <v>215.178492312285</v>
      </c>
      <c r="V35" s="4">
        <v>214.9374169279</v>
      </c>
      <c r="W35" s="4">
        <v>214.336797850426</v>
      </c>
      <c r="X35" s="4">
        <v>213.964307389163</v>
      </c>
      <c r="Y35" s="4">
        <v>306.32</v>
      </c>
      <c r="Z35" s="4">
        <v>306.32</v>
      </c>
      <c r="AA35" s="4">
        <v>306.118997623277</v>
      </c>
      <c r="AB35" s="4">
        <v>45.9773390841065</v>
      </c>
      <c r="AC35" s="4">
        <v>13.914292322327</v>
      </c>
      <c r="AD35" s="4">
        <v>0.688766174145679</v>
      </c>
      <c r="AE35" s="4">
        <v>47.8772457768415</v>
      </c>
      <c r="AF35" s="4">
        <v>15.726075477496</v>
      </c>
      <c r="AG35" s="4">
        <v>0.37457122368574</v>
      </c>
      <c r="AH35" s="4">
        <v>45.9323928557666</v>
      </c>
      <c r="AI35" s="4">
        <v>9.70403167219488</v>
      </c>
      <c r="AJ35" s="4">
        <v>0.440661258046334</v>
      </c>
      <c r="AK35" s="4">
        <v>56.291400271383</v>
      </c>
      <c r="AL35" s="4">
        <v>18.2797336942541</v>
      </c>
      <c r="AM35" s="4">
        <v>0.539967485080112</v>
      </c>
      <c r="AN35" s="4">
        <v>64.955285917599</v>
      </c>
      <c r="AO35" s="4">
        <v>20.7728955776491</v>
      </c>
      <c r="AP35" s="4">
        <v>0.730661363381737</v>
      </c>
      <c r="AQ35" s="4">
        <v>60.3378055792003</v>
      </c>
      <c r="AR35" s="4">
        <v>19.5073140591827</v>
      </c>
      <c r="AS35" s="4">
        <v>0.456483407530074</v>
      </c>
      <c r="AT35" s="4">
        <v>0</v>
      </c>
    </row>
    <row r="36" spans="1:46">
      <c r="A36" s="7">
        <v>45354.75</v>
      </c>
      <c r="B36" s="4">
        <v>20.9</v>
      </c>
      <c r="C36" s="4">
        <v>15.02</v>
      </c>
      <c r="D36" s="4">
        <v>0</v>
      </c>
      <c r="E36" s="4">
        <v>14</v>
      </c>
      <c r="F36" s="4" t="s">
        <v>48</v>
      </c>
      <c r="G36" s="4">
        <v>247</v>
      </c>
      <c r="H36" s="4">
        <v>0.238938053097345</v>
      </c>
      <c r="I36" s="4">
        <v>0.9</v>
      </c>
      <c r="J36" s="4">
        <v>2.3496</v>
      </c>
      <c r="K36" s="4">
        <f t="shared" si="5"/>
        <v>2349.6</v>
      </c>
      <c r="L36" s="4">
        <v>2.65884204374687</v>
      </c>
      <c r="M36" s="4">
        <f t="shared" si="0"/>
        <v>2658.84204374687</v>
      </c>
      <c r="N36" s="4">
        <f t="shared" si="2"/>
        <v>-321.023610242719</v>
      </c>
      <c r="O36" s="4">
        <f t="shared" si="4"/>
        <v>-0.321023610242719</v>
      </c>
      <c r="P36" s="4">
        <v>297.63916341214</v>
      </c>
      <c r="Q36" s="4">
        <v>304.377488681843</v>
      </c>
      <c r="R36" s="4">
        <v>304.095032087086</v>
      </c>
      <c r="S36" s="4">
        <v>309.845497569997</v>
      </c>
      <c r="T36" s="4">
        <v>303.833698753753</v>
      </c>
      <c r="U36" s="4">
        <v>217.376302930786</v>
      </c>
      <c r="V36" s="4">
        <v>217.245118077325</v>
      </c>
      <c r="W36" s="4">
        <v>216.572761725631</v>
      </c>
      <c r="X36" s="4">
        <v>216.310806568144</v>
      </c>
      <c r="Y36" s="4">
        <v>276.453333333333</v>
      </c>
      <c r="Z36" s="4">
        <v>276.453333333333</v>
      </c>
      <c r="AA36" s="4">
        <v>276.312105035955</v>
      </c>
      <c r="AB36" s="4">
        <v>42.2159270151278</v>
      </c>
      <c r="AC36" s="4">
        <v>16.5336565952276</v>
      </c>
      <c r="AD36" s="4">
        <v>0.425895867542364</v>
      </c>
      <c r="AE36" s="4">
        <v>48.1288787725603</v>
      </c>
      <c r="AF36" s="4">
        <v>18.3775837278741</v>
      </c>
      <c r="AG36" s="4">
        <v>0.632422113794804</v>
      </c>
      <c r="AH36" s="4">
        <v>37.6157361088141</v>
      </c>
      <c r="AI36" s="4">
        <v>10.2027758768811</v>
      </c>
      <c r="AJ36" s="4">
        <v>0.326242660092961</v>
      </c>
      <c r="AK36" s="4">
        <v>49.9487393202776</v>
      </c>
      <c r="AL36" s="4">
        <v>17.8842883288175</v>
      </c>
      <c r="AM36" s="4">
        <v>0.49472184185965</v>
      </c>
      <c r="AN36" s="4">
        <v>47.8188002786575</v>
      </c>
      <c r="AO36" s="4">
        <v>19.4452962950248</v>
      </c>
      <c r="AP36" s="4">
        <v>0.636411932424807</v>
      </c>
      <c r="AQ36" s="4">
        <v>57.428537064914</v>
      </c>
      <c r="AR36" s="4">
        <v>12.5992651356417</v>
      </c>
      <c r="AS36" s="4">
        <v>0.504488026037695</v>
      </c>
      <c r="AT36" s="4">
        <v>0</v>
      </c>
    </row>
    <row r="37" spans="1:46">
      <c r="A37" s="7">
        <v>45354.7916666667</v>
      </c>
      <c r="B37" s="4">
        <v>15.6</v>
      </c>
      <c r="C37" s="4">
        <v>16.07</v>
      </c>
      <c r="D37" s="4">
        <v>0</v>
      </c>
      <c r="E37" s="4">
        <v>10.1</v>
      </c>
      <c r="F37" s="4" t="s">
        <v>48</v>
      </c>
      <c r="G37" s="4">
        <v>47</v>
      </c>
      <c r="H37" s="4">
        <v>0.0422812192723697</v>
      </c>
      <c r="I37" s="4">
        <v>0.2</v>
      </c>
      <c r="J37" s="4">
        <v>1.0136</v>
      </c>
      <c r="K37" s="4">
        <f t="shared" si="5"/>
        <v>1013.6</v>
      </c>
      <c r="L37" s="4">
        <v>1.32139858258659</v>
      </c>
      <c r="M37" s="4">
        <f t="shared" si="0"/>
        <v>1321.39858258659</v>
      </c>
      <c r="N37" s="4">
        <f t="shared" si="2"/>
        <v>-319.525155804683</v>
      </c>
      <c r="O37" s="4">
        <f t="shared" si="4"/>
        <v>-0.319525155804683</v>
      </c>
      <c r="P37" s="4">
        <v>297.319638256335</v>
      </c>
      <c r="Q37" s="4">
        <v>303.41891321443</v>
      </c>
      <c r="R37" s="4">
        <v>303.225113352451</v>
      </c>
      <c r="S37" s="4">
        <v>304.617808740497</v>
      </c>
      <c r="T37" s="4">
        <v>303.105113352451</v>
      </c>
      <c r="U37" s="4">
        <v>218.240155247052</v>
      </c>
      <c r="V37" s="4">
        <v>218.152163009404</v>
      </c>
      <c r="W37" s="4">
        <v>217.995344379758</v>
      </c>
      <c r="X37" s="4">
        <v>217.841753694581</v>
      </c>
      <c r="Y37" s="4">
        <v>242.8</v>
      </c>
      <c r="Z37" s="4">
        <v>242.8</v>
      </c>
      <c r="AA37" s="4">
        <v>242.703100069011</v>
      </c>
      <c r="AB37" s="4">
        <v>33.861382902298</v>
      </c>
      <c r="AC37" s="4">
        <v>9.77291215055354</v>
      </c>
      <c r="AD37" s="4">
        <v>0.416073806346509</v>
      </c>
      <c r="AE37" s="4">
        <v>56.6595048100544</v>
      </c>
      <c r="AF37" s="4">
        <v>17.2133506486945</v>
      </c>
      <c r="AG37" s="4">
        <v>0.525849811282857</v>
      </c>
      <c r="AH37" s="4">
        <v>41.3539107478999</v>
      </c>
      <c r="AI37" s="4">
        <v>14.7038216444546</v>
      </c>
      <c r="AJ37" s="4">
        <v>0.45700792478985</v>
      </c>
      <c r="AK37" s="4">
        <v>42.8502851698357</v>
      </c>
      <c r="AL37" s="4">
        <v>15.1674298843358</v>
      </c>
      <c r="AM37" s="4">
        <v>0.448155434113037</v>
      </c>
      <c r="AN37" s="4">
        <v>38.0940707326399</v>
      </c>
      <c r="AO37" s="4">
        <v>13.2632669231476</v>
      </c>
      <c r="AP37" s="4">
        <v>0.283281606404209</v>
      </c>
      <c r="AQ37" s="4">
        <v>59.3786170150476</v>
      </c>
      <c r="AR37" s="4">
        <v>14.4610558238921</v>
      </c>
      <c r="AS37" s="4">
        <v>0.683033167521702</v>
      </c>
      <c r="AT37" s="4">
        <v>0</v>
      </c>
    </row>
    <row r="38" spans="1:46">
      <c r="A38" s="7">
        <v>45355.3333333333</v>
      </c>
      <c r="B38" s="4">
        <v>12.9</v>
      </c>
      <c r="C38" s="4">
        <v>74.11</v>
      </c>
      <c r="D38" s="4">
        <v>0</v>
      </c>
      <c r="E38" s="4">
        <v>5.4</v>
      </c>
      <c r="F38" s="4" t="s">
        <v>48</v>
      </c>
      <c r="G38" s="4">
        <v>19</v>
      </c>
      <c r="H38" s="4">
        <v>0.0147492625368732</v>
      </c>
      <c r="I38" s="4">
        <v>0.1</v>
      </c>
      <c r="J38" s="4">
        <v>0</v>
      </c>
      <c r="K38" s="4">
        <f t="shared" si="5"/>
        <v>0</v>
      </c>
      <c r="L38" s="4">
        <v>0.726882952078811</v>
      </c>
      <c r="M38" s="4">
        <f t="shared" si="0"/>
        <v>726.882952078811</v>
      </c>
      <c r="N38" s="4">
        <f t="shared" si="2"/>
        <v>-754.575887136753</v>
      </c>
      <c r="O38" s="4">
        <f t="shared" si="4"/>
        <v>-0.754575887136752</v>
      </c>
      <c r="P38" s="4">
        <v>296.565062369198</v>
      </c>
      <c r="Q38" s="4">
        <v>301.15518555302</v>
      </c>
      <c r="R38" s="4">
        <v>300.701250222238</v>
      </c>
      <c r="S38" s="4">
        <v>307.574435367129</v>
      </c>
      <c r="T38" s="4">
        <v>300.653250222238</v>
      </c>
      <c r="U38" s="4">
        <v>214.388165397821</v>
      </c>
      <c r="V38" s="4">
        <v>214.107573667712</v>
      </c>
      <c r="W38" s="4">
        <v>214.625793819973</v>
      </c>
      <c r="X38" s="4">
        <v>214.269883743842</v>
      </c>
      <c r="Y38" s="4">
        <v>235.92</v>
      </c>
      <c r="Z38" s="4">
        <v>235.92</v>
      </c>
      <c r="AA38" s="4">
        <v>235.693032334609</v>
      </c>
      <c r="AB38" s="4">
        <v>39.0318729268394</v>
      </c>
      <c r="AC38" s="4">
        <v>13.8443310624158</v>
      </c>
      <c r="AD38" s="4">
        <v>0.504242210369136</v>
      </c>
      <c r="AE38" s="4">
        <v>51.8228806682337</v>
      </c>
      <c r="AF38" s="4">
        <v>10.0263203727295</v>
      </c>
      <c r="AG38" s="4">
        <v>0.342211172764641</v>
      </c>
      <c r="AH38" s="4">
        <v>36.3366417059772</v>
      </c>
      <c r="AI38" s="4">
        <v>14.8892465271619</v>
      </c>
      <c r="AJ38" s="4">
        <v>0.489610735991072</v>
      </c>
      <c r="AK38" s="4">
        <v>48.682465912346</v>
      </c>
      <c r="AL38" s="4">
        <v>16.3437554938028</v>
      </c>
      <c r="AM38" s="4">
        <v>0.30770222899492</v>
      </c>
      <c r="AN38" s="4">
        <v>39.386198213308</v>
      </c>
      <c r="AO38" s="4">
        <v>9.77429531926756</v>
      </c>
      <c r="AP38" s="4">
        <v>0.352225910018679</v>
      </c>
      <c r="AQ38" s="4">
        <v>45.3905480671545</v>
      </c>
      <c r="AR38" s="4">
        <v>12.0668041435417</v>
      </c>
      <c r="AS38" s="4">
        <v>0.579831264642339</v>
      </c>
      <c r="AT38" s="4">
        <v>0</v>
      </c>
    </row>
    <row r="39" spans="1:46">
      <c r="A39" s="7">
        <v>45355.375</v>
      </c>
      <c r="B39" s="4">
        <v>11.1</v>
      </c>
      <c r="C39" s="4">
        <v>54.23</v>
      </c>
      <c r="D39" s="4">
        <v>0</v>
      </c>
      <c r="E39" s="4">
        <v>9</v>
      </c>
      <c r="F39" s="4" t="s">
        <v>48</v>
      </c>
      <c r="G39" s="4">
        <v>188</v>
      </c>
      <c r="H39" s="4">
        <v>0.180924287118977</v>
      </c>
      <c r="I39" s="4">
        <v>0.7</v>
      </c>
      <c r="J39" s="4">
        <v>0.5554</v>
      </c>
      <c r="K39" s="4">
        <f t="shared" si="5"/>
        <v>555.4</v>
      </c>
      <c r="L39" s="4">
        <v>0.68170635053153</v>
      </c>
      <c r="M39" s="4">
        <f t="shared" si="0"/>
        <v>681.70635053153</v>
      </c>
      <c r="N39" s="4">
        <f t="shared" si="2"/>
        <v>-131.118395651981</v>
      </c>
      <c r="O39" s="4">
        <f t="shared" si="4"/>
        <v>-0.131118395651981</v>
      </c>
      <c r="P39" s="4">
        <v>296.433943973546</v>
      </c>
      <c r="Q39" s="4">
        <v>300.761830366064</v>
      </c>
      <c r="R39" s="4">
        <v>300.421148477995</v>
      </c>
      <c r="S39" s="4">
        <v>307.948066158877</v>
      </c>
      <c r="T39" s="4">
        <v>300.421148477995</v>
      </c>
      <c r="U39" s="4">
        <v>216.19196895059</v>
      </c>
      <c r="V39" s="4">
        <v>216.001567398119</v>
      </c>
      <c r="W39" s="4">
        <v>216.178531124048</v>
      </c>
      <c r="X39" s="4">
        <v>215.950049261084</v>
      </c>
      <c r="Y39" s="4">
        <v>258</v>
      </c>
      <c r="Z39" s="4">
        <v>258</v>
      </c>
      <c r="AA39" s="4">
        <v>257.829659055965</v>
      </c>
      <c r="AB39" s="4">
        <v>43.2299831220837</v>
      </c>
      <c r="AC39" s="4">
        <v>11.1324030122232</v>
      </c>
      <c r="AD39" s="4">
        <v>0.540445250798673</v>
      </c>
      <c r="AE39" s="4">
        <v>46.8058540304058</v>
      </c>
      <c r="AF39" s="4">
        <v>13.0247009287053</v>
      </c>
      <c r="AG39" s="4">
        <v>0.329655239171691</v>
      </c>
      <c r="AH39" s="4">
        <v>49.8490014283531</v>
      </c>
      <c r="AI39" s="4">
        <v>13.5473527491934</v>
      </c>
      <c r="AJ39" s="4">
        <v>0.315979419678403</v>
      </c>
      <c r="AK39" s="4">
        <v>44.4606085692134</v>
      </c>
      <c r="AL39" s="4">
        <v>10.9360872127076</v>
      </c>
      <c r="AM39" s="4">
        <v>0.695730186000052</v>
      </c>
      <c r="AN39" s="4">
        <v>43.8504062540052</v>
      </c>
      <c r="AO39" s="4">
        <v>10.4545708129787</v>
      </c>
      <c r="AP39" s="4">
        <v>0.498072156907818</v>
      </c>
      <c r="AQ39" s="4">
        <v>54.431565923584</v>
      </c>
      <c r="AR39" s="4">
        <v>16.0354532368389</v>
      </c>
      <c r="AS39" s="4">
        <v>0.600183749999256</v>
      </c>
      <c r="AT39" s="4">
        <v>0</v>
      </c>
    </row>
    <row r="40" spans="1:46">
      <c r="A40" s="7">
        <v>45355.4166666667</v>
      </c>
      <c r="B40" s="4">
        <v>14.8</v>
      </c>
      <c r="C40" s="4">
        <v>40.79</v>
      </c>
      <c r="D40" s="4">
        <v>0</v>
      </c>
      <c r="E40" s="4">
        <v>10.8</v>
      </c>
      <c r="F40" s="4" t="s">
        <v>48</v>
      </c>
      <c r="G40" s="4">
        <v>411</v>
      </c>
      <c r="H40" s="4">
        <v>0.400196656833825</v>
      </c>
      <c r="I40" s="4">
        <v>1.5</v>
      </c>
      <c r="J40" s="4">
        <v>2.2242</v>
      </c>
      <c r="K40" s="4">
        <f t="shared" si="5"/>
        <v>2224.2</v>
      </c>
      <c r="L40" s="4">
        <v>1.23182913118495</v>
      </c>
      <c r="M40" s="4">
        <f t="shared" si="0"/>
        <v>1231.82913118495</v>
      </c>
      <c r="N40" s="4">
        <f t="shared" si="2"/>
        <v>1030.17841670822</v>
      </c>
      <c r="O40" s="4">
        <f t="shared" si="4"/>
        <v>1.03017841670822</v>
      </c>
      <c r="P40" s="4">
        <v>297.464122390255</v>
      </c>
      <c r="Q40" s="4">
        <v>303.852365616188</v>
      </c>
      <c r="R40" s="4">
        <v>303.526569592631</v>
      </c>
      <c r="S40" s="4">
        <v>311.708021434443</v>
      </c>
      <c r="T40" s="4">
        <v>303.427902925964</v>
      </c>
      <c r="U40" s="4">
        <v>216.53732596905</v>
      </c>
      <c r="V40" s="4">
        <v>216.364192267503</v>
      </c>
      <c r="W40" s="4">
        <v>215.942913151217</v>
      </c>
      <c r="X40" s="4">
        <v>215.695686042693</v>
      </c>
      <c r="Y40" s="4">
        <v>293.946666666667</v>
      </c>
      <c r="Z40" s="4">
        <v>293.946666666667</v>
      </c>
      <c r="AA40" s="4">
        <v>293.783768654888</v>
      </c>
      <c r="AB40" s="4">
        <v>44.1434669603539</v>
      </c>
      <c r="AC40" s="4">
        <v>15.8546792832505</v>
      </c>
      <c r="AD40" s="4">
        <v>0.439546658068337</v>
      </c>
      <c r="AE40" s="4">
        <v>41.7558036492076</v>
      </c>
      <c r="AF40" s="4">
        <v>14.0911610969988</v>
      </c>
      <c r="AG40" s="4">
        <v>0.379217686574253</v>
      </c>
      <c r="AH40" s="4">
        <v>47.9292713437514</v>
      </c>
      <c r="AI40" s="4">
        <v>15.0955289804464</v>
      </c>
      <c r="AJ40" s="4">
        <v>0.487589821946233</v>
      </c>
      <c r="AK40" s="4">
        <v>54.3745671481325</v>
      </c>
      <c r="AL40" s="4">
        <v>20.043904061951</v>
      </c>
      <c r="AM40" s="4">
        <v>0.38178830951528</v>
      </c>
      <c r="AN40" s="4">
        <v>49.610097518124</v>
      </c>
      <c r="AO40" s="4">
        <v>20.3244139461826</v>
      </c>
      <c r="AP40" s="4">
        <v>0.691880198037486</v>
      </c>
      <c r="AQ40" s="4">
        <v>58.9861647677958</v>
      </c>
      <c r="AR40" s="4">
        <v>14.3063510382198</v>
      </c>
      <c r="AS40" s="4">
        <v>0.684353702470894</v>
      </c>
      <c r="AT40" s="4">
        <v>0</v>
      </c>
    </row>
    <row r="41" spans="1:46">
      <c r="A41" s="7">
        <v>45355.4583333333</v>
      </c>
      <c r="B41" s="4">
        <v>18.7</v>
      </c>
      <c r="C41" s="4">
        <v>45.54</v>
      </c>
      <c r="D41" s="4">
        <v>0</v>
      </c>
      <c r="E41" s="4">
        <v>3.6</v>
      </c>
      <c r="F41" s="4" t="s">
        <v>48</v>
      </c>
      <c r="G41" s="4">
        <v>608</v>
      </c>
      <c r="H41" s="4">
        <v>0.593903638151426</v>
      </c>
      <c r="I41" s="4">
        <v>2.2</v>
      </c>
      <c r="J41" s="4">
        <v>3.8592</v>
      </c>
      <c r="K41" s="4">
        <f t="shared" si="5"/>
        <v>3859.2</v>
      </c>
      <c r="L41" s="4">
        <v>1.80012712194579</v>
      </c>
      <c r="M41" s="4">
        <f t="shared" si="0"/>
        <v>1800.12712194579</v>
      </c>
      <c r="N41" s="4">
        <f t="shared" si="2"/>
        <v>2137.5198567988</v>
      </c>
      <c r="O41" s="4">
        <f t="shared" si="4"/>
        <v>2.1375198567988</v>
      </c>
      <c r="P41" s="4">
        <v>299.601642247054</v>
      </c>
      <c r="Q41" s="4">
        <v>310.264925186584</v>
      </c>
      <c r="R41" s="4">
        <v>309.904603020996</v>
      </c>
      <c r="S41" s="4">
        <v>315.843751402731</v>
      </c>
      <c r="T41" s="4">
        <v>309.70193635433</v>
      </c>
      <c r="U41" s="4">
        <v>215.489462108772</v>
      </c>
      <c r="V41" s="4">
        <v>215.263935214211</v>
      </c>
      <c r="W41" s="4">
        <v>214.438799761158</v>
      </c>
      <c r="X41" s="4">
        <v>214.087100821018</v>
      </c>
      <c r="Y41" s="4">
        <v>326.106666666667</v>
      </c>
      <c r="Z41" s="4">
        <v>326.106666666667</v>
      </c>
      <c r="AA41" s="4">
        <v>325.926505583873</v>
      </c>
      <c r="AB41" s="4">
        <v>60.1267597925892</v>
      </c>
      <c r="AC41" s="4">
        <v>12.5931839456569</v>
      </c>
      <c r="AD41" s="4">
        <v>0.452180754716054</v>
      </c>
      <c r="AE41" s="4">
        <v>44.5364057352221</v>
      </c>
      <c r="AF41" s="4">
        <v>17.3055023399925</v>
      </c>
      <c r="AG41" s="4">
        <v>0.313118216509657</v>
      </c>
      <c r="AH41" s="4">
        <v>38.2154824099325</v>
      </c>
      <c r="AI41" s="4">
        <v>13.5910416083111</v>
      </c>
      <c r="AJ41" s="4">
        <v>0.323281690370079</v>
      </c>
      <c r="AK41" s="4">
        <v>44.3778398765581</v>
      </c>
      <c r="AL41" s="4">
        <v>14.2772655286237</v>
      </c>
      <c r="AM41" s="4">
        <v>0.38759035548718</v>
      </c>
      <c r="AN41" s="4">
        <v>70.0757436784877</v>
      </c>
      <c r="AO41" s="4">
        <v>23.3202169618207</v>
      </c>
      <c r="AP41" s="4">
        <v>0.634580954242384</v>
      </c>
      <c r="AQ41" s="4">
        <v>50.3401706720356</v>
      </c>
      <c r="AR41" s="4">
        <v>11.136943753052</v>
      </c>
      <c r="AS41" s="4">
        <v>0.611192616813674</v>
      </c>
      <c r="AT41" s="4">
        <v>0</v>
      </c>
    </row>
    <row r="42" spans="1:46">
      <c r="A42" s="7">
        <v>45355.5</v>
      </c>
      <c r="B42" s="4">
        <v>19.1</v>
      </c>
      <c r="C42" s="4">
        <v>24.26</v>
      </c>
      <c r="D42" s="4">
        <v>0</v>
      </c>
      <c r="E42" s="4">
        <v>12.6</v>
      </c>
      <c r="F42" s="4" t="s">
        <v>48</v>
      </c>
      <c r="G42" s="4">
        <v>754</v>
      </c>
      <c r="H42" s="4">
        <v>0.737463126843658</v>
      </c>
      <c r="I42" s="4">
        <v>2.7</v>
      </c>
      <c r="J42" s="4">
        <v>4.5748</v>
      </c>
      <c r="K42" s="4">
        <f t="shared" si="5"/>
        <v>4574.8</v>
      </c>
      <c r="L42" s="4">
        <v>2.36942978794456</v>
      </c>
      <c r="M42" s="4">
        <f t="shared" si="0"/>
        <v>2369.42978794456</v>
      </c>
      <c r="N42" s="4">
        <f t="shared" si="2"/>
        <v>2289.39085648847</v>
      </c>
      <c r="O42" s="4">
        <f t="shared" si="4"/>
        <v>2.28939085648847</v>
      </c>
      <c r="P42" s="4">
        <v>301.891033103542</v>
      </c>
      <c r="Q42" s="4">
        <v>317.13309775605</v>
      </c>
      <c r="R42" s="4">
        <v>316.831484954819</v>
      </c>
      <c r="S42" s="4">
        <v>317.070137964412</v>
      </c>
      <c r="T42" s="4">
        <v>316.618151621486</v>
      </c>
      <c r="U42" s="4">
        <v>217.006647758372</v>
      </c>
      <c r="V42" s="4">
        <v>216.856980146291</v>
      </c>
      <c r="W42" s="4">
        <v>215.624182415286</v>
      </c>
      <c r="X42" s="4">
        <v>215.359247947455</v>
      </c>
      <c r="Y42" s="4">
        <v>346.533333333333</v>
      </c>
      <c r="Z42" s="4">
        <v>346.533333333333</v>
      </c>
      <c r="AA42" s="4">
        <v>346.382526932718</v>
      </c>
      <c r="AB42" s="4">
        <v>64.4582270980174</v>
      </c>
      <c r="AC42" s="4">
        <v>12.3613724043558</v>
      </c>
      <c r="AD42" s="4">
        <v>0.36543240690982</v>
      </c>
      <c r="AE42" s="4">
        <v>56.1507671765883</v>
      </c>
      <c r="AF42" s="4">
        <v>16.5964775598173</v>
      </c>
      <c r="AG42" s="4">
        <v>0.54719113050367</v>
      </c>
      <c r="AH42" s="4">
        <v>43.8416076038228</v>
      </c>
      <c r="AI42" s="4">
        <v>12.101064580578</v>
      </c>
      <c r="AJ42" s="4">
        <v>0.43236598717644</v>
      </c>
      <c r="AK42" s="4">
        <v>59.6512601045337</v>
      </c>
      <c r="AL42" s="4">
        <v>19.2756673581229</v>
      </c>
      <c r="AM42" s="4">
        <v>0.612720705172108</v>
      </c>
      <c r="AN42" s="4">
        <v>51.9206608700047</v>
      </c>
      <c r="AO42" s="4">
        <v>13.2109970072575</v>
      </c>
      <c r="AP42" s="4">
        <v>0.455621382952215</v>
      </c>
      <c r="AQ42" s="4">
        <v>60.717463446023</v>
      </c>
      <c r="AR42" s="4">
        <v>16.5946263588691</v>
      </c>
      <c r="AS42" s="4">
        <v>0.572883597218984</v>
      </c>
      <c r="AT42" s="4">
        <v>0</v>
      </c>
    </row>
    <row r="43" spans="1:46">
      <c r="A43" s="7">
        <v>45355.5416666667</v>
      </c>
      <c r="B43" s="4">
        <v>20.1</v>
      </c>
      <c r="C43" s="4">
        <v>19.51</v>
      </c>
      <c r="D43" s="4">
        <v>0</v>
      </c>
      <c r="E43" s="4">
        <v>11.9</v>
      </c>
      <c r="F43" s="4" t="s">
        <v>47</v>
      </c>
      <c r="G43" s="4">
        <v>836</v>
      </c>
      <c r="H43" s="4">
        <v>0.818092428711898</v>
      </c>
      <c r="I43" s="4">
        <v>3</v>
      </c>
      <c r="J43" s="4">
        <v>5.2248</v>
      </c>
      <c r="K43" s="4">
        <f t="shared" si="5"/>
        <v>5224.8</v>
      </c>
      <c r="L43" s="4">
        <v>2.60709536928814</v>
      </c>
      <c r="M43" s="4">
        <f t="shared" si="0"/>
        <v>2607.09536928814</v>
      </c>
      <c r="N43" s="4">
        <f t="shared" si="2"/>
        <v>2717.43447598044</v>
      </c>
      <c r="O43" s="4">
        <f t="shared" si="4"/>
        <v>2.71743447598044</v>
      </c>
      <c r="P43" s="4">
        <v>304.608467579522</v>
      </c>
      <c r="Q43" s="4">
        <v>325.285401183991</v>
      </c>
      <c r="R43" s="4">
        <v>325.001328804676</v>
      </c>
      <c r="S43" s="4">
        <v>318.223247851891</v>
      </c>
      <c r="T43" s="4">
        <v>324.761328804676</v>
      </c>
      <c r="U43" s="4">
        <v>217.183400507538</v>
      </c>
      <c r="V43" s="4">
        <v>217.042570532915</v>
      </c>
      <c r="W43" s="4">
        <v>215.604562472011</v>
      </c>
      <c r="X43" s="4">
        <v>215.339566502463</v>
      </c>
      <c r="Y43" s="4">
        <v>359.6</v>
      </c>
      <c r="Z43" s="4">
        <v>359.6</v>
      </c>
      <c r="AA43" s="4">
        <v>359.457963810342</v>
      </c>
      <c r="AB43" s="4">
        <v>54.9625365012198</v>
      </c>
      <c r="AC43" s="4">
        <v>13.1109377869553</v>
      </c>
      <c r="AD43" s="4">
        <v>0.469220216141736</v>
      </c>
      <c r="AE43" s="4">
        <v>45.8207652957161</v>
      </c>
      <c r="AF43" s="4">
        <v>10.0877861008224</v>
      </c>
      <c r="AG43" s="4">
        <v>0.333460263646212</v>
      </c>
      <c r="AH43" s="4">
        <v>39.0758068105217</v>
      </c>
      <c r="AI43" s="4">
        <v>13.1013558782609</v>
      </c>
      <c r="AJ43" s="4">
        <v>0.331273549986889</v>
      </c>
      <c r="AK43" s="4">
        <v>57.1972188413521</v>
      </c>
      <c r="AL43" s="4">
        <v>15.1909506273175</v>
      </c>
      <c r="AM43" s="4">
        <v>0.451494922607778</v>
      </c>
      <c r="AN43" s="4">
        <v>66.7500747671866</v>
      </c>
      <c r="AO43" s="4">
        <v>16.7460412514054</v>
      </c>
      <c r="AP43" s="4">
        <v>0.816227283919503</v>
      </c>
      <c r="AQ43" s="4">
        <v>54.8480145815263</v>
      </c>
      <c r="AR43" s="4">
        <v>18.4300054309793</v>
      </c>
      <c r="AS43" s="4">
        <v>0.657773054602921</v>
      </c>
      <c r="AT43" s="4">
        <v>0</v>
      </c>
    </row>
    <row r="44" spans="1:46">
      <c r="A44" s="7">
        <v>45355.5833333333</v>
      </c>
      <c r="B44" s="4">
        <v>20.2</v>
      </c>
      <c r="C44" s="4">
        <v>36.11</v>
      </c>
      <c r="D44" s="4">
        <v>0</v>
      </c>
      <c r="E44" s="4">
        <v>5.4</v>
      </c>
      <c r="F44" s="4" t="s">
        <v>47</v>
      </c>
      <c r="G44" s="4">
        <v>843</v>
      </c>
      <c r="H44" s="4">
        <v>0.824975417895772</v>
      </c>
      <c r="I44" s="4">
        <v>3</v>
      </c>
      <c r="J44" s="4">
        <v>5.2278</v>
      </c>
      <c r="K44" s="4">
        <f t="shared" si="5"/>
        <v>5227.8</v>
      </c>
      <c r="L44" s="4">
        <v>2.57108212278065</v>
      </c>
      <c r="M44" s="4">
        <f t="shared" si="0"/>
        <v>2571.08212278065</v>
      </c>
      <c r="N44" s="4">
        <f t="shared" si="2"/>
        <v>2757.93405711545</v>
      </c>
      <c r="O44" s="4">
        <f t="shared" si="4"/>
        <v>2.75793405711545</v>
      </c>
      <c r="P44" s="4">
        <v>307.366401636638</v>
      </c>
      <c r="Q44" s="4">
        <v>333.559203355338</v>
      </c>
      <c r="R44" s="4">
        <v>333.22065300739</v>
      </c>
      <c r="S44" s="4">
        <v>319.060417381387</v>
      </c>
      <c r="T44" s="4">
        <v>332.977986340723</v>
      </c>
      <c r="U44" s="4">
        <v>215.926631835597</v>
      </c>
      <c r="V44" s="4">
        <v>215.722963427377</v>
      </c>
      <c r="W44" s="4">
        <v>214.429367607105</v>
      </c>
      <c r="X44" s="4">
        <v>214.087898850575</v>
      </c>
      <c r="Y44" s="4">
        <v>359.706666666667</v>
      </c>
      <c r="Z44" s="4">
        <v>359.706666666667</v>
      </c>
      <c r="AA44" s="4">
        <v>359.537391492692</v>
      </c>
      <c r="AB44" s="4">
        <v>59.6433060219015</v>
      </c>
      <c r="AC44" s="4">
        <v>16.3577934325135</v>
      </c>
      <c r="AD44" s="4">
        <v>0.612208676006055</v>
      </c>
      <c r="AE44" s="4">
        <v>41.0907064743549</v>
      </c>
      <c r="AF44" s="4">
        <v>14.3174331559485</v>
      </c>
      <c r="AG44" s="4">
        <v>0.674709120069361</v>
      </c>
      <c r="AH44" s="4">
        <v>47.2537935252917</v>
      </c>
      <c r="AI44" s="4">
        <v>14.5142624299291</v>
      </c>
      <c r="AJ44" s="4">
        <v>0.333167024970898</v>
      </c>
      <c r="AK44" s="4">
        <v>59.9461256169512</v>
      </c>
      <c r="AL44" s="4">
        <v>15.3454548921982</v>
      </c>
      <c r="AM44" s="4">
        <v>0.553122172742891</v>
      </c>
      <c r="AN44" s="4">
        <v>61.4504946704212</v>
      </c>
      <c r="AO44" s="4">
        <v>17.2971378095156</v>
      </c>
      <c r="AP44" s="4">
        <v>0.503681556592017</v>
      </c>
      <c r="AQ44" s="4">
        <v>45.4215721356366</v>
      </c>
      <c r="AR44" s="4">
        <v>12.5205613671131</v>
      </c>
      <c r="AS44" s="4">
        <v>0.66789448743715</v>
      </c>
      <c r="AT44" s="4">
        <v>0</v>
      </c>
    </row>
    <row r="45" spans="1:46">
      <c r="A45" s="7">
        <v>45355.625</v>
      </c>
      <c r="B45" s="4">
        <v>20.9</v>
      </c>
      <c r="C45" s="4">
        <v>15.96</v>
      </c>
      <c r="D45" s="4">
        <v>0</v>
      </c>
      <c r="E45" s="4">
        <v>10.4</v>
      </c>
      <c r="F45" s="4" t="s">
        <v>46</v>
      </c>
      <c r="G45" s="4">
        <v>736</v>
      </c>
      <c r="H45" s="4">
        <v>0.71976401179941</v>
      </c>
      <c r="I45" s="4">
        <v>2.6</v>
      </c>
      <c r="J45" s="4">
        <v>4.8908</v>
      </c>
      <c r="K45" s="4">
        <f t="shared" si="5"/>
        <v>4890.8</v>
      </c>
      <c r="L45" s="4">
        <v>2.80186007680748</v>
      </c>
      <c r="M45" s="4">
        <f t="shared" si="0"/>
        <v>2801.86007680748</v>
      </c>
      <c r="N45" s="4">
        <f t="shared" si="2"/>
        <v>2168.52478271835</v>
      </c>
      <c r="O45" s="4">
        <f t="shared" si="4"/>
        <v>2.16852478271835</v>
      </c>
      <c r="P45" s="4">
        <v>309.534926419356</v>
      </c>
      <c r="Q45" s="4">
        <v>340.064777703492</v>
      </c>
      <c r="R45" s="4">
        <v>339.799090953081</v>
      </c>
      <c r="S45" s="4">
        <v>325.084597905561</v>
      </c>
      <c r="T45" s="4">
        <v>339.537757619748</v>
      </c>
      <c r="U45" s="4">
        <v>217.306143205454</v>
      </c>
      <c r="V45" s="4">
        <v>217.171450365726</v>
      </c>
      <c r="W45" s="4">
        <v>215.827513181072</v>
      </c>
      <c r="X45" s="4">
        <v>215.561348440066</v>
      </c>
      <c r="Y45" s="4">
        <v>344.453333333333</v>
      </c>
      <c r="Z45" s="4">
        <v>344.453333333333</v>
      </c>
      <c r="AA45" s="4">
        <v>344.320489958128</v>
      </c>
      <c r="AB45" s="4">
        <v>58.2580501110556</v>
      </c>
      <c r="AC45" s="4">
        <v>13.8512638832044</v>
      </c>
      <c r="AD45" s="4">
        <v>0.519804775149477</v>
      </c>
      <c r="AE45" s="4">
        <v>50.1999153925414</v>
      </c>
      <c r="AF45" s="4">
        <v>11.3596896368288</v>
      </c>
      <c r="AG45" s="4">
        <v>0.473125259241256</v>
      </c>
      <c r="AH45" s="4">
        <v>43.7003277139365</v>
      </c>
      <c r="AI45" s="4">
        <v>14.8214371225253</v>
      </c>
      <c r="AJ45" s="4">
        <v>0.377523455748041</v>
      </c>
      <c r="AK45" s="4">
        <v>53.883665751243</v>
      </c>
      <c r="AL45" s="4">
        <v>14.076456151102</v>
      </c>
      <c r="AM45" s="4">
        <v>0.318729651875432</v>
      </c>
      <c r="AN45" s="4">
        <v>56.4971199780985</v>
      </c>
      <c r="AO45" s="4">
        <v>14.3985313530721</v>
      </c>
      <c r="AP45" s="4">
        <v>0.431586805279831</v>
      </c>
      <c r="AQ45" s="4">
        <v>44.553777539139</v>
      </c>
      <c r="AR45" s="4">
        <v>19.493609444262</v>
      </c>
      <c r="AS45" s="4">
        <v>0.47472004291626</v>
      </c>
      <c r="AT45" s="4">
        <v>1</v>
      </c>
    </row>
    <row r="46" spans="1:46">
      <c r="A46" s="7">
        <v>45355.6666666667</v>
      </c>
      <c r="B46" s="4">
        <v>20.8</v>
      </c>
      <c r="C46" s="4">
        <v>16.18</v>
      </c>
      <c r="D46" s="4">
        <v>0</v>
      </c>
      <c r="E46" s="4">
        <v>10.8</v>
      </c>
      <c r="F46" s="4" t="s">
        <v>46</v>
      </c>
      <c r="G46" s="4">
        <v>568</v>
      </c>
      <c r="H46" s="4">
        <v>0.554572271386431</v>
      </c>
      <c r="I46" s="4">
        <v>2</v>
      </c>
      <c r="J46" s="4">
        <v>4.0164</v>
      </c>
      <c r="K46" s="4">
        <f t="shared" si="5"/>
        <v>4016.4</v>
      </c>
      <c r="L46" s="4">
        <v>2.75457421940224</v>
      </c>
      <c r="M46" s="4">
        <f t="shared" si="0"/>
        <v>2754.57421940224</v>
      </c>
      <c r="N46" s="4">
        <f t="shared" si="2"/>
        <v>1309.89907671307</v>
      </c>
      <c r="O46" s="4">
        <f t="shared" si="4"/>
        <v>1.30989907671307</v>
      </c>
      <c r="P46" s="4">
        <v>310.844825496069</v>
      </c>
      <c r="Q46" s="4">
        <v>343.994474933632</v>
      </c>
      <c r="R46" s="4">
        <v>343.726442009044</v>
      </c>
      <c r="S46" s="4">
        <v>314.06860197692</v>
      </c>
      <c r="T46" s="4">
        <v>343.467775342378</v>
      </c>
      <c r="U46" s="4">
        <v>217.307500621983</v>
      </c>
      <c r="V46" s="4">
        <v>217.172875653083</v>
      </c>
      <c r="W46" s="4">
        <v>216.075175578445</v>
      </c>
      <c r="X46" s="4">
        <v>215.810158949097</v>
      </c>
      <c r="Y46" s="4">
        <v>337.35578715708</v>
      </c>
      <c r="Z46" s="4">
        <v>320.346666666667</v>
      </c>
      <c r="AA46" s="4">
        <v>320.212650204373</v>
      </c>
      <c r="AB46" s="4">
        <v>51.5437530781926</v>
      </c>
      <c r="AC46" s="4">
        <v>14.0175926831553</v>
      </c>
      <c r="AD46" s="4">
        <v>0.459966907467462</v>
      </c>
      <c r="AE46" s="4">
        <v>61.6349658138444</v>
      </c>
      <c r="AF46" s="4">
        <v>18.7112598281799</v>
      </c>
      <c r="AG46" s="4">
        <v>0.361802012011221</v>
      </c>
      <c r="AH46" s="4">
        <v>49.3085643997986</v>
      </c>
      <c r="AI46" s="4">
        <v>13.0920166112067</v>
      </c>
      <c r="AJ46" s="4">
        <v>0.623963536735816</v>
      </c>
      <c r="AK46" s="4">
        <v>57.7367928629522</v>
      </c>
      <c r="AL46" s="4">
        <v>14.8513953885126</v>
      </c>
      <c r="AM46" s="4">
        <v>0.365188897416342</v>
      </c>
      <c r="AN46" s="4">
        <v>51.4848745521586</v>
      </c>
      <c r="AO46" s="4">
        <v>18.8811988192896</v>
      </c>
      <c r="AP46" s="4">
        <v>6.61451832140482</v>
      </c>
      <c r="AQ46" s="4">
        <v>49.0298226881833</v>
      </c>
      <c r="AR46" s="4">
        <v>10.8079789999159</v>
      </c>
      <c r="AS46" s="4">
        <v>0.659753636044857</v>
      </c>
      <c r="AT46" s="4">
        <v>1</v>
      </c>
    </row>
    <row r="47" spans="1:46">
      <c r="A47" s="7">
        <v>45355.7083333333</v>
      </c>
      <c r="B47" s="4">
        <v>18.6</v>
      </c>
      <c r="C47" s="4">
        <v>45.22</v>
      </c>
      <c r="D47" s="4">
        <v>0</v>
      </c>
      <c r="E47" s="4">
        <v>5.1</v>
      </c>
      <c r="F47" s="4" t="s">
        <v>47</v>
      </c>
      <c r="G47" s="4">
        <v>385</v>
      </c>
      <c r="H47" s="4">
        <v>0.374631268436578</v>
      </c>
      <c r="I47" s="4">
        <v>1.4</v>
      </c>
      <c r="J47" s="4">
        <v>2.6606</v>
      </c>
      <c r="K47" s="4">
        <f t="shared" si="5"/>
        <v>2660.6</v>
      </c>
      <c r="L47" s="4">
        <v>2.17326014359659</v>
      </c>
      <c r="M47" s="4">
        <f t="shared" si="0"/>
        <v>2173.26014359659</v>
      </c>
      <c r="N47" s="4">
        <f t="shared" si="2"/>
        <v>505.906629713934</v>
      </c>
      <c r="O47" s="4">
        <f t="shared" si="4"/>
        <v>0.505906629713934</v>
      </c>
      <c r="P47" s="4">
        <v>311.350732125783</v>
      </c>
      <c r="Q47" s="4">
        <v>345.512194822774</v>
      </c>
      <c r="R47" s="4">
        <v>345.145817376095</v>
      </c>
      <c r="S47" s="4">
        <v>312.671337375854</v>
      </c>
      <c r="T47" s="4">
        <v>344.945817376095</v>
      </c>
      <c r="U47" s="4">
        <v>215.531124048365</v>
      </c>
      <c r="V47" s="4">
        <v>215.307680250784</v>
      </c>
      <c r="W47" s="4">
        <v>214.80394536498</v>
      </c>
      <c r="X47" s="4">
        <v>214.455812807882</v>
      </c>
      <c r="Y47" s="4">
        <v>294</v>
      </c>
      <c r="Z47" s="4">
        <v>294</v>
      </c>
      <c r="AA47" s="4">
        <v>293.816811276661</v>
      </c>
      <c r="AB47" s="4">
        <v>55.0026421784684</v>
      </c>
      <c r="AC47" s="4">
        <v>16.401051810501</v>
      </c>
      <c r="AD47" s="4">
        <v>0.305373793773552</v>
      </c>
      <c r="AE47" s="4">
        <v>43.9942109114593</v>
      </c>
      <c r="AF47" s="4">
        <v>19.0427066481107</v>
      </c>
      <c r="AG47" s="4">
        <v>0.432048515041625</v>
      </c>
      <c r="AH47" s="4">
        <v>44.6932834253195</v>
      </c>
      <c r="AI47" s="4">
        <v>12.2308890117324</v>
      </c>
      <c r="AJ47" s="4">
        <v>0.490352242690026</v>
      </c>
      <c r="AK47" s="4">
        <v>43.1741399818029</v>
      </c>
      <c r="AL47" s="4">
        <v>13.831080588896</v>
      </c>
      <c r="AM47" s="4">
        <v>0.309684915937776</v>
      </c>
      <c r="AN47" s="4">
        <v>47.2909032522514</v>
      </c>
      <c r="AO47" s="4">
        <v>11.0353461573963</v>
      </c>
      <c r="AP47" s="4">
        <v>0.735292333224754</v>
      </c>
      <c r="AQ47" s="4">
        <v>50.5778952296576</v>
      </c>
      <c r="AR47" s="4">
        <v>13.2090000387409</v>
      </c>
      <c r="AS47" s="4">
        <v>0.406298782743927</v>
      </c>
      <c r="AT47" s="4">
        <v>0</v>
      </c>
    </row>
    <row r="48" spans="1:46">
      <c r="A48" s="7">
        <v>45355.75</v>
      </c>
      <c r="B48" s="4">
        <v>17.4</v>
      </c>
      <c r="C48" s="4">
        <v>25.82</v>
      </c>
      <c r="D48" s="4">
        <v>0</v>
      </c>
      <c r="E48" s="4">
        <v>10.4</v>
      </c>
      <c r="F48" s="4" t="s">
        <v>46</v>
      </c>
      <c r="G48" s="4">
        <v>189</v>
      </c>
      <c r="H48" s="4">
        <v>0.181907571288102</v>
      </c>
      <c r="I48" s="4">
        <v>0.7</v>
      </c>
      <c r="J48" s="4">
        <v>1.6836</v>
      </c>
      <c r="K48" s="4">
        <f t="shared" si="5"/>
        <v>1683.6</v>
      </c>
      <c r="L48" s="4">
        <v>2.10615934769299</v>
      </c>
      <c r="M48" s="4">
        <f t="shared" si="0"/>
        <v>2106.15934769299</v>
      </c>
      <c r="N48" s="4">
        <f t="shared" si="2"/>
        <v>-438.658099961515</v>
      </c>
      <c r="O48" s="4">
        <f t="shared" si="4"/>
        <v>-0.438658099961515</v>
      </c>
      <c r="P48" s="4">
        <v>310.912074025822</v>
      </c>
      <c r="Q48" s="4">
        <v>344.196220522889</v>
      </c>
      <c r="R48" s="4">
        <v>343.92200563395</v>
      </c>
      <c r="S48" s="4">
        <v>308.211061171926</v>
      </c>
      <c r="T48" s="4">
        <v>343.75400563395</v>
      </c>
      <c r="U48" s="4">
        <v>217.192434691745</v>
      </c>
      <c r="V48" s="4">
        <v>217.052056426332</v>
      </c>
      <c r="W48" s="4">
        <v>216.705764263323</v>
      </c>
      <c r="X48" s="4">
        <v>216.470110344828</v>
      </c>
      <c r="Y48" s="4">
        <v>264.72</v>
      </c>
      <c r="Z48" s="4">
        <v>264.72</v>
      </c>
      <c r="AA48" s="4">
        <v>264.58289255553</v>
      </c>
      <c r="AB48" s="4">
        <v>43.6650301727328</v>
      </c>
      <c r="AC48" s="4">
        <v>10.5818161090616</v>
      </c>
      <c r="AD48" s="4">
        <v>0.39364426405621</v>
      </c>
      <c r="AE48" s="4">
        <v>47.8258927899051</v>
      </c>
      <c r="AF48" s="4">
        <v>10.6095941835158</v>
      </c>
      <c r="AG48" s="4">
        <v>0.453627909123012</v>
      </c>
      <c r="AH48" s="4">
        <v>57.0672590117682</v>
      </c>
      <c r="AI48" s="4">
        <v>10.5875512114542</v>
      </c>
      <c r="AJ48" s="4">
        <v>0.579028652620734</v>
      </c>
      <c r="AK48" s="4">
        <v>46.5260417198219</v>
      </c>
      <c r="AL48" s="4">
        <v>11.8886047219599</v>
      </c>
      <c r="AM48" s="4">
        <v>0.57570122746444</v>
      </c>
      <c r="AN48" s="4">
        <v>51.0714179384606</v>
      </c>
      <c r="AO48" s="4">
        <v>10.3389515558319</v>
      </c>
      <c r="AP48" s="4">
        <v>0.571957158790289</v>
      </c>
      <c r="AQ48" s="4">
        <v>60.7888439254996</v>
      </c>
      <c r="AR48" s="4">
        <v>16.6445363431199</v>
      </c>
      <c r="AS48" s="4">
        <v>0.337837870426162</v>
      </c>
      <c r="AT48" s="4">
        <v>0</v>
      </c>
    </row>
    <row r="49" spans="1:46">
      <c r="A49" s="7">
        <v>45355.7916666667</v>
      </c>
      <c r="B49" s="4">
        <v>13.7</v>
      </c>
      <c r="C49" s="4">
        <v>29.94</v>
      </c>
      <c r="D49" s="4">
        <v>0</v>
      </c>
      <c r="E49" s="4">
        <v>10.8</v>
      </c>
      <c r="F49" s="4" t="s">
        <v>46</v>
      </c>
      <c r="G49" s="4">
        <v>41</v>
      </c>
      <c r="H49" s="4">
        <v>0.0363815142576204</v>
      </c>
      <c r="I49" s="4">
        <v>0.1</v>
      </c>
      <c r="J49" s="4">
        <v>0.3712</v>
      </c>
      <c r="K49" s="4">
        <f t="shared" si="5"/>
        <v>371.2</v>
      </c>
      <c r="L49" s="4">
        <v>0.997651435038311</v>
      </c>
      <c r="M49" s="4">
        <f t="shared" si="0"/>
        <v>997.651435038311</v>
      </c>
      <c r="N49" s="4">
        <f t="shared" si="2"/>
        <v>-650.318109663033</v>
      </c>
      <c r="O49" s="4">
        <f t="shared" si="4"/>
        <v>-0.650318109663033</v>
      </c>
      <c r="P49" s="4">
        <v>310.261755916159</v>
      </c>
      <c r="Q49" s="4">
        <v>342.2452661939</v>
      </c>
      <c r="R49" s="4">
        <v>341.994873514125</v>
      </c>
      <c r="S49" s="4">
        <v>304.681295602028</v>
      </c>
      <c r="T49" s="4">
        <v>341.925540180792</v>
      </c>
      <c r="U49" s="4">
        <v>217.542703886152</v>
      </c>
      <c r="V49" s="4">
        <v>217.41983908046</v>
      </c>
      <c r="W49" s="4">
        <v>217.508314614122</v>
      </c>
      <c r="X49" s="4">
        <v>217.333143513957</v>
      </c>
      <c r="Y49" s="4">
        <v>236.773333333333</v>
      </c>
      <c r="Z49" s="4">
        <v>236.773333333333</v>
      </c>
      <c r="AA49" s="4">
        <v>236.648136993446</v>
      </c>
      <c r="AB49" s="4">
        <v>37.1124195003028</v>
      </c>
      <c r="AC49" s="4">
        <v>9.69338018159188</v>
      </c>
      <c r="AD49" s="4">
        <v>0.427673069136187</v>
      </c>
      <c r="AE49" s="4">
        <v>39.0427886904255</v>
      </c>
      <c r="AF49" s="4">
        <v>17.0481718457675</v>
      </c>
      <c r="AG49" s="4">
        <v>0.409594730307999</v>
      </c>
      <c r="AH49" s="4">
        <v>45.6434578023378</v>
      </c>
      <c r="AI49" s="4">
        <v>10.6705989695665</v>
      </c>
      <c r="AJ49" s="4">
        <v>0.348066662798386</v>
      </c>
      <c r="AK49" s="4">
        <v>56.0062249529706</v>
      </c>
      <c r="AL49" s="4">
        <v>13.042881698334</v>
      </c>
      <c r="AM49" s="4">
        <v>0.672614181055532</v>
      </c>
      <c r="AN49" s="4">
        <v>49.2621437978648</v>
      </c>
      <c r="AO49" s="4">
        <v>14.9106491215354</v>
      </c>
      <c r="AP49" s="4">
        <v>0.48049194009032</v>
      </c>
      <c r="AQ49" s="4">
        <v>46.2710990070494</v>
      </c>
      <c r="AR49" s="4">
        <v>14.1687562042003</v>
      </c>
      <c r="AS49" s="4">
        <v>0.695453180297249</v>
      </c>
      <c r="AT49" s="4">
        <v>0</v>
      </c>
    </row>
    <row r="50" spans="1:46">
      <c r="A50" s="7">
        <v>45356.3333333333</v>
      </c>
      <c r="B50" s="4">
        <v>11.2</v>
      </c>
      <c r="C50" s="4">
        <v>76.81</v>
      </c>
      <c r="D50" s="4">
        <v>0</v>
      </c>
      <c r="E50" s="4">
        <v>3.1</v>
      </c>
      <c r="F50" s="4" t="s">
        <v>47</v>
      </c>
      <c r="G50" s="4">
        <v>18</v>
      </c>
      <c r="H50" s="4">
        <v>0.0137659783677483</v>
      </c>
      <c r="I50" s="4">
        <v>0.1</v>
      </c>
      <c r="J50" s="4">
        <v>0</v>
      </c>
      <c r="K50" s="4">
        <f t="shared" si="5"/>
        <v>0</v>
      </c>
      <c r="L50" s="4">
        <v>0.55585050370123</v>
      </c>
      <c r="M50" s="4">
        <f t="shared" si="0"/>
        <v>555.85050370123</v>
      </c>
      <c r="N50" s="4">
        <f t="shared" si="2"/>
        <v>-577.027409634752</v>
      </c>
      <c r="O50" s="4">
        <f t="shared" si="4"/>
        <v>-0.577027409634752</v>
      </c>
      <c r="P50" s="4">
        <v>309.684728506524</v>
      </c>
      <c r="Q50" s="4">
        <v>340.514183964996</v>
      </c>
      <c r="R50" s="4">
        <v>340.081876992125</v>
      </c>
      <c r="S50" s="4">
        <v>306.910009998466</v>
      </c>
      <c r="T50" s="4">
        <v>340.079210325459</v>
      </c>
      <c r="U50" s="4">
        <v>214.488865004727</v>
      </c>
      <c r="V50" s="4">
        <v>214.213308254963</v>
      </c>
      <c r="W50" s="4">
        <v>214.828244454396</v>
      </c>
      <c r="X50" s="4">
        <v>214.496509688013</v>
      </c>
      <c r="Y50" s="4">
        <v>234.106666666667</v>
      </c>
      <c r="Z50" s="4">
        <v>234.106666666667</v>
      </c>
      <c r="AA50" s="4">
        <v>233.890513180231</v>
      </c>
      <c r="AB50" s="4">
        <v>43.2309475551191</v>
      </c>
      <c r="AC50" s="4">
        <v>8.12170430905235</v>
      </c>
      <c r="AD50" s="4">
        <v>0.463911541017514</v>
      </c>
      <c r="AE50" s="4">
        <v>49.8488052968102</v>
      </c>
      <c r="AF50" s="4">
        <v>17.978783845989</v>
      </c>
      <c r="AG50" s="4">
        <v>0.635800626487463</v>
      </c>
      <c r="AH50" s="4">
        <v>45.3470077039764</v>
      </c>
      <c r="AI50" s="4">
        <v>17.2355983060312</v>
      </c>
      <c r="AJ50" s="4">
        <v>0.512181216131891</v>
      </c>
      <c r="AK50" s="4">
        <v>49.6054867448425</v>
      </c>
      <c r="AL50" s="4">
        <v>16.7690580550977</v>
      </c>
      <c r="AM50" s="4">
        <v>0.487610260520868</v>
      </c>
      <c r="AN50" s="4">
        <v>35.9167398800255</v>
      </c>
      <c r="AO50" s="4">
        <v>16.7537398156432</v>
      </c>
      <c r="AP50" s="4">
        <v>0.431038870808477</v>
      </c>
      <c r="AQ50" s="4">
        <v>54.5359489966813</v>
      </c>
      <c r="AR50" s="4">
        <v>17.1229062761145</v>
      </c>
      <c r="AS50" s="4">
        <v>0.44264901815197</v>
      </c>
      <c r="AT50" s="4">
        <v>0</v>
      </c>
    </row>
    <row r="51" spans="1:46">
      <c r="A51" s="7">
        <v>45356.375</v>
      </c>
      <c r="B51" s="4">
        <v>11.1</v>
      </c>
      <c r="C51" s="4">
        <v>38.83</v>
      </c>
      <c r="D51" s="4">
        <v>0</v>
      </c>
      <c r="E51" s="4">
        <v>10.4</v>
      </c>
      <c r="F51" s="4" t="s">
        <v>46</v>
      </c>
      <c r="G51" s="4">
        <v>149</v>
      </c>
      <c r="H51" s="4">
        <v>0.142576204523107</v>
      </c>
      <c r="I51" s="4">
        <v>0.5</v>
      </c>
      <c r="J51" s="4">
        <v>0.5134</v>
      </c>
      <c r="K51" s="4">
        <f t="shared" si="5"/>
        <v>513.4</v>
      </c>
      <c r="L51" s="4">
        <v>0.820874826070017</v>
      </c>
      <c r="M51" s="4">
        <f t="shared" si="0"/>
        <v>820.874826070017</v>
      </c>
      <c r="N51" s="4">
        <f t="shared" si="2"/>
        <v>-319.18906474624</v>
      </c>
      <c r="O51" s="4">
        <f t="shared" si="4"/>
        <v>-0.31918906474624</v>
      </c>
      <c r="P51" s="4">
        <v>309.365539441778</v>
      </c>
      <c r="Q51" s="4">
        <v>339.556616770757</v>
      </c>
      <c r="R51" s="4">
        <v>339.293573847783</v>
      </c>
      <c r="S51" s="4">
        <v>305.972670871639</v>
      </c>
      <c r="T51" s="4">
        <v>339.293573847783</v>
      </c>
      <c r="U51" s="4">
        <v>217.341394237946</v>
      </c>
      <c r="V51" s="4">
        <v>217.208463949843</v>
      </c>
      <c r="W51" s="4">
        <v>217.32749664129</v>
      </c>
      <c r="X51" s="4">
        <v>217.167980295567</v>
      </c>
      <c r="Y51" s="4">
        <v>250</v>
      </c>
      <c r="Z51" s="4">
        <v>250</v>
      </c>
      <c r="AA51" s="4">
        <v>249.868478538513</v>
      </c>
      <c r="AB51" s="4">
        <v>32.6929361358235</v>
      </c>
      <c r="AC51" s="4">
        <v>11.8709096621277</v>
      </c>
      <c r="AD51" s="4">
        <v>0.351633201558679</v>
      </c>
      <c r="AE51" s="4">
        <v>42.4383401236277</v>
      </c>
      <c r="AF51" s="4">
        <v>16.914562997186</v>
      </c>
      <c r="AG51" s="4">
        <v>0.500409204766918</v>
      </c>
      <c r="AH51" s="4">
        <v>43.2574242951462</v>
      </c>
      <c r="AI51" s="4">
        <v>12.6553509282282</v>
      </c>
      <c r="AJ51" s="4">
        <v>0.304232815434935</v>
      </c>
      <c r="AK51" s="4">
        <v>47.508925181154</v>
      </c>
      <c r="AL51" s="4">
        <v>20.2281130903589</v>
      </c>
      <c r="AM51" s="4">
        <v>0.59014713469883</v>
      </c>
      <c r="AN51" s="4">
        <v>47.5211642029856</v>
      </c>
      <c r="AO51" s="4">
        <v>13.4670718965692</v>
      </c>
      <c r="AP51" s="4">
        <v>0.462371343799185</v>
      </c>
      <c r="AQ51" s="4">
        <v>48.1601542191651</v>
      </c>
      <c r="AR51" s="4">
        <v>11.1186234929227</v>
      </c>
      <c r="AS51" s="4">
        <v>0.448172918829332</v>
      </c>
      <c r="AT51" s="4">
        <v>1</v>
      </c>
    </row>
    <row r="52" spans="1:46">
      <c r="A52" s="7">
        <v>45356.4166666667</v>
      </c>
      <c r="B52" s="4">
        <v>14.2</v>
      </c>
      <c r="C52" s="4">
        <v>33.13</v>
      </c>
      <c r="D52" s="4">
        <v>0</v>
      </c>
      <c r="E52" s="4">
        <v>12.2</v>
      </c>
      <c r="F52" s="4" t="s">
        <v>46</v>
      </c>
      <c r="G52" s="4">
        <v>313</v>
      </c>
      <c r="H52" s="4">
        <v>0.303834808259587</v>
      </c>
      <c r="I52" s="4">
        <v>1.1</v>
      </c>
      <c r="J52" s="4">
        <v>1.6874</v>
      </c>
      <c r="K52" s="4">
        <f t="shared" si="5"/>
        <v>1687.4</v>
      </c>
      <c r="L52" s="4">
        <v>1.21019635999332</v>
      </c>
      <c r="M52" s="4">
        <f t="shared" si="0"/>
        <v>1210.19635999332</v>
      </c>
      <c r="N52" s="4">
        <f t="shared" si="2"/>
        <v>495.384241676334</v>
      </c>
      <c r="O52" s="4">
        <f t="shared" si="4"/>
        <v>0.495384241676334</v>
      </c>
      <c r="P52" s="4">
        <v>309.860923683454</v>
      </c>
      <c r="Q52" s="4">
        <v>341.042769495786</v>
      </c>
      <c r="R52" s="4">
        <v>340.759285075031</v>
      </c>
      <c r="S52" s="4">
        <v>309.331725770787</v>
      </c>
      <c r="T52" s="4">
        <v>340.676618408364</v>
      </c>
      <c r="U52" s="4">
        <v>217.215719759168</v>
      </c>
      <c r="V52" s="4">
        <v>217.076505747126</v>
      </c>
      <c r="W52" s="4">
        <v>216.772219376026</v>
      </c>
      <c r="X52" s="4">
        <v>216.57209589491</v>
      </c>
      <c r="Y52" s="4">
        <v>277.306666666667</v>
      </c>
      <c r="Z52" s="4">
        <v>277.306666666667</v>
      </c>
      <c r="AA52" s="4">
        <v>277.164924456289</v>
      </c>
      <c r="AB52" s="4">
        <v>50.9897702351125</v>
      </c>
      <c r="AC52" s="4">
        <v>10.316621352265</v>
      </c>
      <c r="AD52" s="4">
        <v>0.366528359738628</v>
      </c>
      <c r="AE52" s="4">
        <v>41.8600658461931</v>
      </c>
      <c r="AF52" s="4">
        <v>16.3203089586861</v>
      </c>
      <c r="AG52" s="4">
        <v>0.649796090595445</v>
      </c>
      <c r="AH52" s="4">
        <v>51.6484111467685</v>
      </c>
      <c r="AI52" s="4">
        <v>10.3194549537574</v>
      </c>
      <c r="AJ52" s="4">
        <v>0.508886988890927</v>
      </c>
      <c r="AK52" s="4">
        <v>54.9772686457162</v>
      </c>
      <c r="AL52" s="4">
        <v>12.3555446902513</v>
      </c>
      <c r="AM52" s="4">
        <v>0.608445308772187</v>
      </c>
      <c r="AN52" s="4">
        <v>39.8932423813389</v>
      </c>
      <c r="AO52" s="4">
        <v>15.3683736423933</v>
      </c>
      <c r="AP52" s="4">
        <v>0.548591855827413</v>
      </c>
      <c r="AQ52" s="4">
        <v>41.2545744978605</v>
      </c>
      <c r="AR52" s="4">
        <v>14.6396143832218</v>
      </c>
      <c r="AS52" s="4">
        <v>0.472325688466766</v>
      </c>
      <c r="AT52" s="4">
        <v>0</v>
      </c>
    </row>
    <row r="53" spans="1:46">
      <c r="A53" s="7">
        <v>45356.4583333333</v>
      </c>
      <c r="B53" s="4">
        <v>17.4</v>
      </c>
      <c r="C53" s="4">
        <v>47.41</v>
      </c>
      <c r="D53" s="4">
        <v>0</v>
      </c>
      <c r="E53" s="4">
        <v>7.6</v>
      </c>
      <c r="F53" s="4" t="s">
        <v>47</v>
      </c>
      <c r="G53" s="4">
        <v>481</v>
      </c>
      <c r="H53" s="4">
        <v>0.469026548672566</v>
      </c>
      <c r="I53" s="4">
        <v>1.7</v>
      </c>
      <c r="J53" s="4">
        <v>2.7918</v>
      </c>
      <c r="K53" s="4">
        <f t="shared" si="5"/>
        <v>2791.8</v>
      </c>
      <c r="L53" s="4">
        <v>1.52991183837035</v>
      </c>
      <c r="M53" s="4">
        <f t="shared" si="0"/>
        <v>1529.91183837035</v>
      </c>
      <c r="N53" s="4">
        <f t="shared" si="2"/>
        <v>1309.9638343503</v>
      </c>
      <c r="O53" s="4">
        <f t="shared" si="4"/>
        <v>1.3099638343503</v>
      </c>
      <c r="P53" s="4">
        <v>311.170887517804</v>
      </c>
      <c r="Q53" s="4">
        <v>344.972660998836</v>
      </c>
      <c r="R53" s="4">
        <v>344.594724382125</v>
      </c>
      <c r="S53" s="4">
        <v>313.820941142561</v>
      </c>
      <c r="T53" s="4">
        <v>344.426724382125</v>
      </c>
      <c r="U53" s="4">
        <v>215.581000149276</v>
      </c>
      <c r="V53" s="4">
        <v>215.36005015674</v>
      </c>
      <c r="W53" s="4">
        <v>214.807130138827</v>
      </c>
      <c r="X53" s="4">
        <v>214.474790147783</v>
      </c>
      <c r="Y53" s="4">
        <v>304.72</v>
      </c>
      <c r="Z53" s="4">
        <v>304.72</v>
      </c>
      <c r="AA53" s="4">
        <v>303.005444287316</v>
      </c>
      <c r="AB53" s="4">
        <v>46.20597988695</v>
      </c>
      <c r="AC53" s="4">
        <v>11.0127671093822</v>
      </c>
      <c r="AD53" s="4">
        <v>0.51316266375549</v>
      </c>
      <c r="AE53" s="4">
        <v>61.1988682370465</v>
      </c>
      <c r="AF53" s="4">
        <v>17.2749498508136</v>
      </c>
      <c r="AG53" s="4">
        <v>0.609071026278691</v>
      </c>
      <c r="AH53" s="4">
        <v>45.9646268481346</v>
      </c>
      <c r="AI53" s="4">
        <v>13.3572844644075</v>
      </c>
      <c r="AJ53" s="4">
        <v>0.300674548340871</v>
      </c>
      <c r="AK53" s="4">
        <v>47.7183474595275</v>
      </c>
      <c r="AL53" s="4">
        <v>12.3380024727394</v>
      </c>
      <c r="AM53" s="4">
        <v>0.36376543258995</v>
      </c>
      <c r="AN53" s="4">
        <v>61.4197722901219</v>
      </c>
      <c r="AO53" s="4">
        <v>14.5813358675565</v>
      </c>
      <c r="AP53" s="4">
        <v>0.480708503055501</v>
      </c>
      <c r="AQ53" s="4">
        <v>57.2186343355889</v>
      </c>
      <c r="AR53" s="4">
        <v>19.6667942479203</v>
      </c>
      <c r="AS53" s="4">
        <v>0.458158253659546</v>
      </c>
      <c r="AT53" s="4">
        <v>1</v>
      </c>
    </row>
    <row r="54" spans="1:46">
      <c r="A54" s="7">
        <v>45356.5</v>
      </c>
      <c r="B54" s="4">
        <v>18.8</v>
      </c>
      <c r="C54" s="4">
        <v>23.83</v>
      </c>
      <c r="D54" s="4">
        <v>0</v>
      </c>
      <c r="E54" s="4">
        <v>10.8</v>
      </c>
      <c r="F54" s="4" t="s">
        <v>46</v>
      </c>
      <c r="G54" s="4">
        <v>669</v>
      </c>
      <c r="H54" s="4">
        <v>0.653883972468043</v>
      </c>
      <c r="I54" s="4">
        <v>2.4</v>
      </c>
      <c r="J54" s="4">
        <v>4.2234</v>
      </c>
      <c r="K54" s="4">
        <f t="shared" si="5"/>
        <v>4223.4</v>
      </c>
      <c r="L54" s="4">
        <v>2.37454346858129</v>
      </c>
      <c r="M54" s="4">
        <f t="shared" si="0"/>
        <v>2374.54346858129</v>
      </c>
      <c r="N54" s="4">
        <f t="shared" si="2"/>
        <v>1919.29464488601</v>
      </c>
      <c r="O54" s="4">
        <f t="shared" si="4"/>
        <v>1.91929464488601</v>
      </c>
      <c r="P54" s="4">
        <v>313.09018216269</v>
      </c>
      <c r="Q54" s="4">
        <v>350</v>
      </c>
      <c r="R54" s="4">
        <v>349.715810186325</v>
      </c>
      <c r="S54" s="4">
        <v>315.532576934861</v>
      </c>
      <c r="T54" s="4">
        <v>349.510476852991</v>
      </c>
      <c r="U54" s="4">
        <v>217.092075434144</v>
      </c>
      <c r="V54" s="4">
        <v>216.946679205852</v>
      </c>
      <c r="W54" s="4">
        <v>215.842830153754</v>
      </c>
      <c r="X54" s="4">
        <v>215.58622134647</v>
      </c>
      <c r="Y54" s="4">
        <v>334.213333333333</v>
      </c>
      <c r="Z54" s="4">
        <v>334.213333333333</v>
      </c>
      <c r="AA54" s="4">
        <v>334.071238426496</v>
      </c>
      <c r="AB54" s="4">
        <v>53.0067979656222</v>
      </c>
      <c r="AC54" s="4">
        <v>19.9853203581016</v>
      </c>
      <c r="AD54" s="4">
        <v>0.676121866097084</v>
      </c>
      <c r="AE54" s="4">
        <v>41.9640952878303</v>
      </c>
      <c r="AF54" s="4">
        <v>12.9800752864242</v>
      </c>
      <c r="AG54" s="4">
        <v>0.575768899639594</v>
      </c>
      <c r="AH54" s="4">
        <v>53.0308024212226</v>
      </c>
      <c r="AI54" s="4">
        <v>20.11785427217</v>
      </c>
      <c r="AJ54" s="4">
        <v>0.637422259110921</v>
      </c>
      <c r="AK54" s="4">
        <v>44.4745495614041</v>
      </c>
      <c r="AL54" s="4">
        <v>18.0227959074778</v>
      </c>
      <c r="AM54" s="4">
        <v>0.339369096892539</v>
      </c>
      <c r="AN54" s="4">
        <v>70.7471485841701</v>
      </c>
      <c r="AO54" s="4">
        <v>13.8984185703955</v>
      </c>
      <c r="AP54" s="4">
        <v>0.549548710260741</v>
      </c>
      <c r="AQ54" s="4">
        <v>40.9395670721929</v>
      </c>
      <c r="AR54" s="4">
        <v>17.1080523970033</v>
      </c>
      <c r="AS54" s="4">
        <v>0.377904972339681</v>
      </c>
      <c r="AT54" s="4">
        <v>0</v>
      </c>
    </row>
    <row r="55" spans="1:46">
      <c r="A55" s="7">
        <v>45356.5416666667</v>
      </c>
      <c r="B55" s="4">
        <v>20.1</v>
      </c>
      <c r="C55" s="4">
        <v>22.47</v>
      </c>
      <c r="D55" s="4">
        <v>0</v>
      </c>
      <c r="E55" s="4">
        <v>10.4</v>
      </c>
      <c r="F55" s="4" t="s">
        <v>46</v>
      </c>
      <c r="G55" s="4">
        <v>694</v>
      </c>
      <c r="H55" s="4">
        <v>0.678466076696165</v>
      </c>
      <c r="I55" s="4">
        <v>2.5</v>
      </c>
      <c r="J55" s="4">
        <v>4.5406</v>
      </c>
      <c r="K55" s="4">
        <f t="shared" si="5"/>
        <v>4540.6</v>
      </c>
      <c r="L55" s="4">
        <v>2.59185465019202</v>
      </c>
      <c r="M55" s="4">
        <f t="shared" si="0"/>
        <v>2591.85465019202</v>
      </c>
      <c r="N55" s="4">
        <f t="shared" si="2"/>
        <v>2022.9890478646</v>
      </c>
      <c r="O55" s="4">
        <f t="shared" si="4"/>
        <v>2.0229890478646</v>
      </c>
      <c r="P55" s="4">
        <v>315.113171210555</v>
      </c>
      <c r="Q55" s="4">
        <v>350</v>
      </c>
      <c r="R55" s="4">
        <v>349.708537909986</v>
      </c>
      <c r="S55" s="4">
        <v>316.307066485345</v>
      </c>
      <c r="T55" s="4">
        <v>349.468537909986</v>
      </c>
      <c r="U55" s="4">
        <v>216.962472010748</v>
      </c>
      <c r="V55" s="4">
        <v>216.810595611285</v>
      </c>
      <c r="W55" s="4">
        <v>215.599098969996</v>
      </c>
      <c r="X55" s="4">
        <v>215.32084729064</v>
      </c>
      <c r="Y55" s="4">
        <v>339.6</v>
      </c>
      <c r="Z55" s="4">
        <v>339.6</v>
      </c>
      <c r="AA55" s="4">
        <v>339.454268954993</v>
      </c>
      <c r="AB55" s="4">
        <v>56.4886638746554</v>
      </c>
      <c r="AC55" s="4">
        <v>18.2877461068299</v>
      </c>
      <c r="AD55" s="4">
        <v>0.725073404564962</v>
      </c>
      <c r="AE55" s="4">
        <v>53.1581730986698</v>
      </c>
      <c r="AF55" s="4">
        <v>13.0686773348756</v>
      </c>
      <c r="AG55" s="4">
        <v>0.364626514858646</v>
      </c>
      <c r="AH55" s="4">
        <v>49.7745788889658</v>
      </c>
      <c r="AI55" s="4">
        <v>11.7363533281115</v>
      </c>
      <c r="AJ55" s="4">
        <v>0.515128531557219</v>
      </c>
      <c r="AK55" s="4">
        <v>47.1478227722091</v>
      </c>
      <c r="AL55" s="4">
        <v>14.9186941293936</v>
      </c>
      <c r="AM55" s="4">
        <v>0.396092647058054</v>
      </c>
      <c r="AN55" s="4">
        <v>56.5478225140795</v>
      </c>
      <c r="AO55" s="4">
        <v>13.6756314554765</v>
      </c>
      <c r="AP55" s="4">
        <v>0.79775139396847</v>
      </c>
      <c r="AQ55" s="4">
        <v>59.4972891084128</v>
      </c>
      <c r="AR55" s="4">
        <v>12.8280074448678</v>
      </c>
      <c r="AS55" s="4">
        <v>0.565201303282808</v>
      </c>
      <c r="AT55" s="4">
        <v>0</v>
      </c>
    </row>
    <row r="56" spans="1:46">
      <c r="A56" s="7">
        <v>45356.5833333333</v>
      </c>
      <c r="B56" s="4">
        <v>18.7</v>
      </c>
      <c r="C56" s="4">
        <v>45.54</v>
      </c>
      <c r="D56" s="4">
        <v>0</v>
      </c>
      <c r="E56" s="4">
        <v>3.6</v>
      </c>
      <c r="F56" s="4" t="s">
        <v>47</v>
      </c>
      <c r="G56" s="4">
        <v>649</v>
      </c>
      <c r="H56" s="4">
        <v>0.634218289085546</v>
      </c>
      <c r="I56" s="4">
        <v>2.3</v>
      </c>
      <c r="J56" s="4">
        <v>3.9992</v>
      </c>
      <c r="K56" s="4">
        <f t="shared" si="5"/>
        <v>3999.2</v>
      </c>
      <c r="L56" s="4">
        <v>2.2547228251795</v>
      </c>
      <c r="M56" s="4">
        <f t="shared" si="0"/>
        <v>2254.7228251795</v>
      </c>
      <c r="N56" s="4">
        <f t="shared" si="2"/>
        <v>1810.93862225725</v>
      </c>
      <c r="O56" s="4">
        <f t="shared" si="4"/>
        <v>1.81093862225725</v>
      </c>
      <c r="P56" s="4">
        <v>316.924109832812</v>
      </c>
      <c r="Q56" s="4">
        <v>350</v>
      </c>
      <c r="R56" s="4">
        <v>349.639677834413</v>
      </c>
      <c r="S56" s="4">
        <v>316.249156808136</v>
      </c>
      <c r="T56" s="4">
        <v>349.437011167746</v>
      </c>
      <c r="U56" s="4">
        <v>215.489462108772</v>
      </c>
      <c r="V56" s="4">
        <v>215.263935214211</v>
      </c>
      <c r="W56" s="4">
        <v>214.398799761158</v>
      </c>
      <c r="X56" s="4">
        <v>214.047100821018</v>
      </c>
      <c r="Y56" s="4">
        <v>330.106666666667</v>
      </c>
      <c r="Z56" s="4">
        <v>330.106666666667</v>
      </c>
      <c r="AA56" s="4">
        <v>329.926505583873</v>
      </c>
      <c r="AB56" s="4">
        <v>47.5400030938513</v>
      </c>
      <c r="AC56" s="4">
        <v>12.3745687187732</v>
      </c>
      <c r="AD56" s="4">
        <v>0.624267378206542</v>
      </c>
      <c r="AE56" s="4">
        <v>49.4471640937696</v>
      </c>
      <c r="AF56" s="4">
        <v>14.5321549736734</v>
      </c>
      <c r="AG56" s="4">
        <v>0.397973147649516</v>
      </c>
      <c r="AH56" s="4">
        <v>59.371016398004</v>
      </c>
      <c r="AI56" s="4">
        <v>12.3070038548988</v>
      </c>
      <c r="AJ56" s="4">
        <v>0.482877443662878</v>
      </c>
      <c r="AK56" s="4">
        <v>52.7302310187895</v>
      </c>
      <c r="AL56" s="4">
        <v>18.9870119358037</v>
      </c>
      <c r="AM56" s="4">
        <v>0.384340482816982</v>
      </c>
      <c r="AN56" s="4">
        <v>71.0529887420676</v>
      </c>
      <c r="AO56" s="4">
        <v>15.2542747422121</v>
      </c>
      <c r="AP56" s="4">
        <v>0.494237740585359</v>
      </c>
      <c r="AQ56" s="4">
        <v>53.1359951405121</v>
      </c>
      <c r="AR56" s="4">
        <v>10.450427353381</v>
      </c>
      <c r="AS56" s="4">
        <v>0.679160780555253</v>
      </c>
      <c r="AT56" s="4">
        <v>0</v>
      </c>
    </row>
    <row r="57" spans="1:46">
      <c r="A57" s="7">
        <v>45356.625</v>
      </c>
      <c r="B57" s="4">
        <v>21.7</v>
      </c>
      <c r="C57" s="4">
        <v>18.49</v>
      </c>
      <c r="D57" s="4">
        <v>0</v>
      </c>
      <c r="E57" s="4">
        <v>10.4</v>
      </c>
      <c r="F57" s="4" t="s">
        <v>46</v>
      </c>
      <c r="G57" s="4">
        <v>677</v>
      </c>
      <c r="H57" s="4">
        <v>0.661750245821042</v>
      </c>
      <c r="I57" s="4">
        <v>2.4</v>
      </c>
      <c r="J57" s="4">
        <v>4.6402</v>
      </c>
      <c r="K57" s="4">
        <f t="shared" si="5"/>
        <v>4640.2</v>
      </c>
      <c r="L57" s="4">
        <v>2.87269814103634</v>
      </c>
      <c r="M57" s="4">
        <f t="shared" si="0"/>
        <v>2872.69814103634</v>
      </c>
      <c r="N57" s="4">
        <f t="shared" si="2"/>
        <v>1834.84050551624</v>
      </c>
      <c r="O57" s="4">
        <f t="shared" si="4"/>
        <v>1.83484050551624</v>
      </c>
      <c r="P57" s="4">
        <v>318.758950338328</v>
      </c>
      <c r="Q57" s="4">
        <v>350</v>
      </c>
      <c r="R57" s="4">
        <v>349.709484021346</v>
      </c>
      <c r="S57" s="4">
        <v>316.207469409541</v>
      </c>
      <c r="T57" s="4">
        <v>349.426817354679</v>
      </c>
      <c r="U57" s="4">
        <v>216.97508682888</v>
      </c>
      <c r="V57" s="4">
        <v>216.823841170324</v>
      </c>
      <c r="W57" s="4">
        <v>215.548430750858</v>
      </c>
      <c r="X57" s="4">
        <v>215.253869293924</v>
      </c>
      <c r="Y57" s="4">
        <v>337.306666666667</v>
      </c>
      <c r="Z57" s="4">
        <v>337.306666666667</v>
      </c>
      <c r="AA57" s="4">
        <v>337.16140867734</v>
      </c>
      <c r="AB57" s="4">
        <v>51.9850495718693</v>
      </c>
      <c r="AC57" s="4">
        <v>17.8216062069037</v>
      </c>
      <c r="AD57" s="4">
        <v>0.727320673196332</v>
      </c>
      <c r="AE57" s="4">
        <v>58.8411647620292</v>
      </c>
      <c r="AF57" s="4">
        <v>10.1219902714108</v>
      </c>
      <c r="AG57" s="4">
        <v>0.296456681853466</v>
      </c>
      <c r="AH57" s="4">
        <v>51.6993842652142</v>
      </c>
      <c r="AI57" s="4">
        <v>12.675626386041</v>
      </c>
      <c r="AJ57" s="4">
        <v>0.552605974217838</v>
      </c>
      <c r="AK57" s="4">
        <v>50.6166291530861</v>
      </c>
      <c r="AL57" s="4">
        <v>15.6120299160395</v>
      </c>
      <c r="AM57" s="4">
        <v>0.632853069109923</v>
      </c>
      <c r="AN57" s="4">
        <v>66.7998587862189</v>
      </c>
      <c r="AO57" s="4">
        <v>16.2879054514401</v>
      </c>
      <c r="AP57" s="4">
        <v>0.824211347834113</v>
      </c>
      <c r="AQ57" s="4">
        <v>45.8337089643008</v>
      </c>
      <c r="AR57" s="4">
        <v>12.5516244549641</v>
      </c>
      <c r="AS57" s="4">
        <v>0.596928470595659</v>
      </c>
      <c r="AT57" s="4">
        <v>0</v>
      </c>
    </row>
    <row r="58" spans="1:46">
      <c r="A58" s="7">
        <v>45356.6666666667</v>
      </c>
      <c r="B58" s="4">
        <v>21.7</v>
      </c>
      <c r="C58" s="4">
        <v>17.55</v>
      </c>
      <c r="D58" s="4">
        <v>0</v>
      </c>
      <c r="E58" s="4">
        <v>9</v>
      </c>
      <c r="F58" s="4" t="s">
        <v>46</v>
      </c>
      <c r="G58" s="4">
        <v>487</v>
      </c>
      <c r="H58" s="4">
        <v>0.474926253687316</v>
      </c>
      <c r="I58" s="4">
        <v>1.8</v>
      </c>
      <c r="J58" s="4">
        <v>3.889</v>
      </c>
      <c r="K58" s="4">
        <f t="shared" si="5"/>
        <v>3889</v>
      </c>
      <c r="L58" s="4">
        <v>2.9044727834363</v>
      </c>
      <c r="M58" s="4">
        <f t="shared" si="0"/>
        <v>2904.4727834363</v>
      </c>
      <c r="N58" s="4">
        <f t="shared" si="2"/>
        <v>1022.03593539258</v>
      </c>
      <c r="O58" s="4">
        <f t="shared" si="4"/>
        <v>1.02203593539258</v>
      </c>
      <c r="P58" s="4">
        <v>319.780986273721</v>
      </c>
      <c r="Q58" s="4">
        <v>350</v>
      </c>
      <c r="R58" s="4">
        <v>349.723313932202</v>
      </c>
      <c r="S58" s="4">
        <v>313.567588314262</v>
      </c>
      <c r="T58" s="4">
        <v>349.440647265536</v>
      </c>
      <c r="U58" s="4">
        <v>217.045246554212</v>
      </c>
      <c r="V58" s="4">
        <v>216.897508881923</v>
      </c>
      <c r="W58" s="4">
        <v>215.853679295417</v>
      </c>
      <c r="X58" s="4">
        <v>215.563327422003</v>
      </c>
      <c r="Y58" s="4">
        <v>313.306666666667</v>
      </c>
      <c r="Z58" s="4">
        <v>313.306666666667</v>
      </c>
      <c r="AA58" s="4">
        <v>313.168323632768</v>
      </c>
      <c r="AB58" s="4">
        <v>48.0928132945853</v>
      </c>
      <c r="AC58" s="4">
        <v>16.785382815315</v>
      </c>
      <c r="AD58" s="4">
        <v>0.686837067566875</v>
      </c>
      <c r="AE58" s="4">
        <v>43.1847758488654</v>
      </c>
      <c r="AF58" s="4">
        <v>13.7695144128774</v>
      </c>
      <c r="AG58" s="4">
        <v>0.566344103964804</v>
      </c>
      <c r="AH58" s="4">
        <v>46.758449244781</v>
      </c>
      <c r="AI58" s="4">
        <v>19.1813205400509</v>
      </c>
      <c r="AJ58" s="4">
        <v>0.453467132042931</v>
      </c>
      <c r="AK58" s="4">
        <v>57.9591841411639</v>
      </c>
      <c r="AL58" s="4">
        <v>10.5709392212824</v>
      </c>
      <c r="AM58" s="4">
        <v>0.575591347273772</v>
      </c>
      <c r="AN58" s="4">
        <v>47.4027140257418</v>
      </c>
      <c r="AO58" s="4">
        <v>17.629076862546</v>
      </c>
      <c r="AP58" s="4">
        <v>0.710206907508995</v>
      </c>
      <c r="AQ58" s="4">
        <v>49.3672193820242</v>
      </c>
      <c r="AR58" s="4">
        <v>17.5507577318361</v>
      </c>
      <c r="AS58" s="4">
        <v>0.493189460404601</v>
      </c>
      <c r="AT58" s="4">
        <v>0</v>
      </c>
    </row>
    <row r="59" spans="1:46">
      <c r="A59" s="7">
        <v>45356.7083333333</v>
      </c>
      <c r="B59" s="4">
        <v>17.8</v>
      </c>
      <c r="C59" s="4">
        <v>54.65</v>
      </c>
      <c r="D59" s="4">
        <v>0</v>
      </c>
      <c r="E59" s="4">
        <v>2.8</v>
      </c>
      <c r="F59" s="4" t="s">
        <v>46</v>
      </c>
      <c r="G59" s="4">
        <v>303</v>
      </c>
      <c r="H59" s="4">
        <v>0.294001966568338</v>
      </c>
      <c r="I59" s="4">
        <v>1.1</v>
      </c>
      <c r="J59" s="4">
        <v>2.087</v>
      </c>
      <c r="K59" s="4">
        <f t="shared" si="5"/>
        <v>2087</v>
      </c>
      <c r="L59" s="4">
        <v>1.98257569432849</v>
      </c>
      <c r="M59" s="4">
        <f t="shared" si="0"/>
        <v>1982.57569432849</v>
      </c>
      <c r="N59" s="4">
        <f t="shared" si="2"/>
        <v>108.402684180874</v>
      </c>
      <c r="O59" s="4">
        <f t="shared" si="4"/>
        <v>0.108402684180874</v>
      </c>
      <c r="P59" s="4">
        <v>319.889388957902</v>
      </c>
      <c r="Q59" s="4">
        <v>350</v>
      </c>
      <c r="R59" s="4">
        <v>349.605577377869</v>
      </c>
      <c r="S59" s="4">
        <v>311.715798791423</v>
      </c>
      <c r="T59" s="4">
        <v>349.426910711202</v>
      </c>
      <c r="U59" s="4">
        <v>214.969509877096</v>
      </c>
      <c r="V59" s="4">
        <v>214.717985370951</v>
      </c>
      <c r="W59" s="4">
        <v>214.452844185699</v>
      </c>
      <c r="X59" s="4">
        <v>214.079548111659</v>
      </c>
      <c r="Y59" s="4">
        <v>281.146666666667</v>
      </c>
      <c r="Z59" s="4">
        <v>281.146666666667</v>
      </c>
      <c r="AA59" s="4">
        <v>280.949455355601</v>
      </c>
      <c r="AB59" s="4">
        <v>45.8122975226458</v>
      </c>
      <c r="AC59" s="4">
        <v>16.3890327899398</v>
      </c>
      <c r="AD59" s="4">
        <v>0.33142623392748</v>
      </c>
      <c r="AE59" s="4">
        <v>39.402351380761</v>
      </c>
      <c r="AF59" s="4">
        <v>18.1769399327755</v>
      </c>
      <c r="AG59" s="4">
        <v>0.442302908484857</v>
      </c>
      <c r="AH59" s="4">
        <v>42.0172350666291</v>
      </c>
      <c r="AI59" s="4">
        <v>10.5423303578788</v>
      </c>
      <c r="AJ59" s="4">
        <v>0.559307300951221</v>
      </c>
      <c r="AK59" s="4">
        <v>47.6780015003658</v>
      </c>
      <c r="AL59" s="4">
        <v>19.1372807267032</v>
      </c>
      <c r="AM59" s="4">
        <v>0.353935583617383</v>
      </c>
      <c r="AN59" s="4">
        <v>40.42470706091</v>
      </c>
      <c r="AO59" s="4">
        <v>11.5002996788813</v>
      </c>
      <c r="AP59" s="4">
        <v>0.665226421640046</v>
      </c>
      <c r="AQ59" s="4">
        <v>43.1232661442457</v>
      </c>
      <c r="AR59" s="4">
        <v>19.9270480643007</v>
      </c>
      <c r="AS59" s="4">
        <v>0.629658627468968</v>
      </c>
      <c r="AT59" s="4">
        <v>0</v>
      </c>
    </row>
    <row r="60" spans="1:46">
      <c r="A60" s="7">
        <v>45356.75</v>
      </c>
      <c r="B60" s="4">
        <v>19.6</v>
      </c>
      <c r="C60" s="4">
        <v>21.84</v>
      </c>
      <c r="D60" s="4">
        <v>0</v>
      </c>
      <c r="E60" s="4">
        <v>9</v>
      </c>
      <c r="F60" s="4" t="s">
        <v>46</v>
      </c>
      <c r="G60" s="4">
        <v>181</v>
      </c>
      <c r="H60" s="4">
        <v>0.174041297935103</v>
      </c>
      <c r="I60" s="4">
        <v>0.7</v>
      </c>
      <c r="J60" s="4">
        <v>2.0532</v>
      </c>
      <c r="K60" s="4">
        <f t="shared" si="5"/>
        <v>2053.2</v>
      </c>
      <c r="L60" s="4">
        <v>2.51253297712473</v>
      </c>
      <c r="M60" s="4">
        <f t="shared" si="0"/>
        <v>2512.53297712473</v>
      </c>
      <c r="N60" s="4">
        <f t="shared" si="2"/>
        <v>-476.832738632481</v>
      </c>
      <c r="O60" s="4">
        <f t="shared" si="4"/>
        <v>-0.476832738632481</v>
      </c>
      <c r="P60" s="4">
        <v>319.412556219269</v>
      </c>
      <c r="Q60" s="4">
        <v>348.569501784102</v>
      </c>
      <c r="R60" s="4">
        <v>348.296800937979</v>
      </c>
      <c r="S60" s="4">
        <v>308.628350529679</v>
      </c>
      <c r="T60" s="4">
        <v>348.070134271312</v>
      </c>
      <c r="U60" s="4">
        <v>217.09838284321</v>
      </c>
      <c r="V60" s="4">
        <v>216.953301985371</v>
      </c>
      <c r="W60" s="4">
        <v>216.477496044186</v>
      </c>
      <c r="X60" s="4">
        <v>216.212732348112</v>
      </c>
      <c r="Y60" s="4">
        <v>267.066666666667</v>
      </c>
      <c r="Z60" s="4">
        <v>267.066666666667</v>
      </c>
      <c r="AA60" s="4">
        <v>266.930316243605</v>
      </c>
      <c r="AB60" s="4">
        <v>38.7448038806881</v>
      </c>
      <c r="AC60" s="4">
        <v>15.8093428500799</v>
      </c>
      <c r="AD60" s="4">
        <v>0.347715544757009</v>
      </c>
      <c r="AE60" s="4">
        <v>45.0357375946785</v>
      </c>
      <c r="AF60" s="4">
        <v>15.0896536238446</v>
      </c>
      <c r="AG60" s="4">
        <v>0.334235825901136</v>
      </c>
      <c r="AH60" s="4">
        <v>53.4191258948259</v>
      </c>
      <c r="AI60" s="4">
        <v>19.7334061170205</v>
      </c>
      <c r="AJ60" s="4">
        <v>0.693040521382784</v>
      </c>
      <c r="AK60" s="4">
        <v>49.7533417413003</v>
      </c>
      <c r="AL60" s="4">
        <v>16.3483134585549</v>
      </c>
      <c r="AM60" s="4">
        <v>0.512350999192582</v>
      </c>
      <c r="AN60" s="4">
        <v>56.1808601034711</v>
      </c>
      <c r="AO60" s="4">
        <v>12.5159836805744</v>
      </c>
      <c r="AP60" s="4">
        <v>0.310490607287345</v>
      </c>
      <c r="AQ60" s="4">
        <v>59.8325152636664</v>
      </c>
      <c r="AR60" s="4">
        <v>10.4263083234242</v>
      </c>
      <c r="AS60" s="4">
        <v>0.454927028441775</v>
      </c>
      <c r="AT60" s="4">
        <v>1</v>
      </c>
    </row>
    <row r="61" spans="1:46">
      <c r="A61" s="7">
        <v>45356.7916666667</v>
      </c>
      <c r="B61" s="4">
        <v>16.2</v>
      </c>
      <c r="C61" s="4">
        <v>26.46</v>
      </c>
      <c r="D61" s="4">
        <v>0</v>
      </c>
      <c r="E61" s="4">
        <v>9.7</v>
      </c>
      <c r="F61" s="4" t="s">
        <v>46</v>
      </c>
      <c r="G61" s="4">
        <v>25</v>
      </c>
      <c r="H61" s="4">
        <v>0.0206489675516224</v>
      </c>
      <c r="I61" s="4">
        <v>0.1</v>
      </c>
      <c r="J61" s="4">
        <v>0.7458</v>
      </c>
      <c r="K61" s="4">
        <f t="shared" si="5"/>
        <v>745.8</v>
      </c>
      <c r="L61" s="4">
        <v>1.28589803528691</v>
      </c>
      <c r="M61" s="4">
        <f t="shared" si="0"/>
        <v>1285.89803528691</v>
      </c>
      <c r="N61" s="4">
        <f t="shared" si="2"/>
        <v>-560.674800463914</v>
      </c>
      <c r="O61" s="4">
        <f t="shared" si="4"/>
        <v>-0.560674800463914</v>
      </c>
      <c r="P61" s="4">
        <v>318.851881418805</v>
      </c>
      <c r="Q61" s="4">
        <v>346.887477382711</v>
      </c>
      <c r="R61" s="4">
        <v>346.629963835228</v>
      </c>
      <c r="S61" s="4">
        <v>305.288108617653</v>
      </c>
      <c r="T61" s="4">
        <v>346.493963835228</v>
      </c>
      <c r="U61" s="4">
        <v>217.357999701448</v>
      </c>
      <c r="V61" s="4">
        <v>217.22589968652</v>
      </c>
      <c r="W61" s="4">
        <v>217.176539722347</v>
      </c>
      <c r="X61" s="4">
        <v>216.963619704434</v>
      </c>
      <c r="Y61" s="4">
        <v>239.44</v>
      </c>
      <c r="Z61" s="4">
        <v>239.44</v>
      </c>
      <c r="AA61" s="4">
        <v>239.311243226258</v>
      </c>
      <c r="AB61" s="4">
        <v>35.2682805874314</v>
      </c>
      <c r="AC61" s="4">
        <v>15.3652099085203</v>
      </c>
      <c r="AD61" s="4">
        <v>0.41374874921697</v>
      </c>
      <c r="AE61" s="4">
        <v>40.7331215302024</v>
      </c>
      <c r="AF61" s="4">
        <v>13.6656657399417</v>
      </c>
      <c r="AG61" s="4">
        <v>0.529463835953844</v>
      </c>
      <c r="AH61" s="4">
        <v>57.4545254268598</v>
      </c>
      <c r="AI61" s="4">
        <v>17.8728625625291</v>
      </c>
      <c r="AJ61" s="4">
        <v>0.638608048709386</v>
      </c>
      <c r="AK61" s="4">
        <v>48.9585095543428</v>
      </c>
      <c r="AL61" s="4">
        <v>16.4878131821656</v>
      </c>
      <c r="AM61" s="4">
        <v>0.345982328025783</v>
      </c>
      <c r="AN61" s="4">
        <v>39.9815638606068</v>
      </c>
      <c r="AO61" s="4">
        <v>9.01726058768824</v>
      </c>
      <c r="AP61" s="4">
        <v>0.52814667394297</v>
      </c>
      <c r="AQ61" s="4">
        <v>56.4131418017046</v>
      </c>
      <c r="AR61" s="4">
        <v>20.0940095213039</v>
      </c>
      <c r="AS61" s="4">
        <v>0.568129667976586</v>
      </c>
      <c r="AT61" s="4">
        <v>0</v>
      </c>
    </row>
    <row r="62" spans="1:46">
      <c r="A62" s="7">
        <v>45357.3333333333</v>
      </c>
      <c r="B62" s="4">
        <v>11.9</v>
      </c>
      <c r="C62" s="4">
        <v>74.69</v>
      </c>
      <c r="D62" s="4">
        <v>0</v>
      </c>
      <c r="E62" s="4">
        <v>3.1</v>
      </c>
      <c r="F62" s="4" t="s">
        <v>48</v>
      </c>
      <c r="G62" s="4">
        <v>21</v>
      </c>
      <c r="H62" s="4">
        <v>0.0167158308751229</v>
      </c>
      <c r="I62" s="4">
        <v>0.1</v>
      </c>
      <c r="J62" s="4">
        <v>0</v>
      </c>
      <c r="K62" s="4">
        <f t="shared" si="5"/>
        <v>0</v>
      </c>
      <c r="L62" s="4">
        <v>0.659362943173596</v>
      </c>
      <c r="M62" s="4">
        <f t="shared" si="0"/>
        <v>659.362943173596</v>
      </c>
      <c r="N62" s="4">
        <f t="shared" si="2"/>
        <v>-684.483487152079</v>
      </c>
      <c r="O62" s="4">
        <f t="shared" si="4"/>
        <v>-0.684483487152079</v>
      </c>
      <c r="P62" s="4">
        <v>318.167397931653</v>
      </c>
      <c r="Q62" s="4">
        <v>344.834026921254</v>
      </c>
      <c r="R62" s="4">
        <v>344.404254057952</v>
      </c>
      <c r="S62" s="4">
        <v>307.011998354937</v>
      </c>
      <c r="T62" s="4">
        <v>344.382920724618</v>
      </c>
      <c r="U62" s="4">
        <v>214.522653132308</v>
      </c>
      <c r="V62" s="4">
        <v>214.248785788924</v>
      </c>
      <c r="W62" s="4">
        <v>214.814867413047</v>
      </c>
      <c r="X62" s="4">
        <v>214.477693267652</v>
      </c>
      <c r="Y62" s="4">
        <v>234.853333333333</v>
      </c>
      <c r="Z62" s="4">
        <v>234.853333333333</v>
      </c>
      <c r="AA62" s="4">
        <v>234.638446901682</v>
      </c>
      <c r="AB62" s="4">
        <v>40.0803125322973</v>
      </c>
      <c r="AC62" s="4">
        <v>14.8675785102584</v>
      </c>
      <c r="AD62" s="4">
        <v>0.523329445374041</v>
      </c>
      <c r="AE62" s="4">
        <v>53.7595653209985</v>
      </c>
      <c r="AF62" s="4">
        <v>13.0632048910907</v>
      </c>
      <c r="AG62" s="4">
        <v>0.429510614754172</v>
      </c>
      <c r="AH62" s="4">
        <v>53.7767548563484</v>
      </c>
      <c r="AI62" s="4">
        <v>18.505031994894</v>
      </c>
      <c r="AJ62" s="4">
        <v>0.63763235310472</v>
      </c>
      <c r="AK62" s="4">
        <v>47.0581112572037</v>
      </c>
      <c r="AL62" s="4">
        <v>18.8793198342341</v>
      </c>
      <c r="AM62" s="4">
        <v>0.566686836694485</v>
      </c>
      <c r="AN62" s="4">
        <v>34.9439042089773</v>
      </c>
      <c r="AO62" s="4">
        <v>9.12836194055937</v>
      </c>
      <c r="AP62" s="4">
        <v>0.428641315015565</v>
      </c>
      <c r="AQ62" s="4">
        <v>43.0569403310855</v>
      </c>
      <c r="AR62" s="4">
        <v>14.8942559296991</v>
      </c>
      <c r="AS62" s="4">
        <v>0.653111523336351</v>
      </c>
      <c r="AT62" s="4">
        <v>0</v>
      </c>
    </row>
    <row r="63" spans="1:46">
      <c r="A63" s="7">
        <v>45357.375</v>
      </c>
      <c r="B63" s="4">
        <v>13.4</v>
      </c>
      <c r="C63" s="4">
        <v>41.56</v>
      </c>
      <c r="D63" s="4">
        <v>0</v>
      </c>
      <c r="E63" s="4">
        <v>9.7</v>
      </c>
      <c r="F63" s="4" t="s">
        <v>48</v>
      </c>
      <c r="G63" s="4">
        <v>188</v>
      </c>
      <c r="H63" s="4">
        <v>0.180924287118977</v>
      </c>
      <c r="I63" s="4">
        <v>0.7</v>
      </c>
      <c r="J63" s="4">
        <v>1.0038</v>
      </c>
      <c r="K63" s="4">
        <f t="shared" si="5"/>
        <v>1003.8</v>
      </c>
      <c r="L63" s="4">
        <v>1.06966861468247</v>
      </c>
      <c r="M63" s="4">
        <f t="shared" si="0"/>
        <v>1069.66861468247</v>
      </c>
      <c r="N63" s="4">
        <f t="shared" si="2"/>
        <v>-68.37809060778</v>
      </c>
      <c r="O63" s="4">
        <f t="shared" si="4"/>
        <v>-0.06837809060778</v>
      </c>
      <c r="P63" s="4">
        <v>318.099019841046</v>
      </c>
      <c r="Q63" s="4">
        <v>344.628892649431</v>
      </c>
      <c r="R63" s="4">
        <v>344.324184893857</v>
      </c>
      <c r="S63" s="4">
        <v>307.868454171447</v>
      </c>
      <c r="T63" s="4">
        <v>344.262851560524</v>
      </c>
      <c r="U63" s="4">
        <v>216.728743593571</v>
      </c>
      <c r="V63" s="4">
        <v>216.56518077325</v>
      </c>
      <c r="W63" s="4">
        <v>216.530531542021</v>
      </c>
      <c r="X63" s="4">
        <v>216.309722824302</v>
      </c>
      <c r="Y63" s="4">
        <v>260.453333333333</v>
      </c>
      <c r="Z63" s="4">
        <v>260.453333333333</v>
      </c>
      <c r="AA63" s="4">
        <v>260.300979455546</v>
      </c>
      <c r="AB63" s="4">
        <v>33.6067312308363</v>
      </c>
      <c r="AC63" s="4">
        <v>15.5366255833693</v>
      </c>
      <c r="AD63" s="4">
        <v>0.281855598264406</v>
      </c>
      <c r="AE63" s="4">
        <v>53.4290713236789</v>
      </c>
      <c r="AF63" s="4">
        <v>12.8480363110498</v>
      </c>
      <c r="AG63" s="4">
        <v>0.441548900651749</v>
      </c>
      <c r="AH63" s="4">
        <v>59.2209209130061</v>
      </c>
      <c r="AI63" s="4">
        <v>16.8398570005576</v>
      </c>
      <c r="AJ63" s="4">
        <v>0.552590320715167</v>
      </c>
      <c r="AK63" s="4">
        <v>60.0393544730975</v>
      </c>
      <c r="AL63" s="4">
        <v>14.3362167786729</v>
      </c>
      <c r="AM63" s="4">
        <v>0.481958212311274</v>
      </c>
      <c r="AN63" s="4">
        <v>45.9686982970064</v>
      </c>
      <c r="AO63" s="4">
        <v>17.2077580675461</v>
      </c>
      <c r="AP63" s="4">
        <v>0.506700631797739</v>
      </c>
      <c r="AQ63" s="4">
        <v>61.1191711455121</v>
      </c>
      <c r="AR63" s="4">
        <v>17.5100217791673</v>
      </c>
      <c r="AS63" s="4">
        <v>0.713329483560016</v>
      </c>
      <c r="AT63" s="4">
        <v>0</v>
      </c>
    </row>
    <row r="64" spans="1:46">
      <c r="A64" s="7">
        <v>45357.4166666667</v>
      </c>
      <c r="B64" s="4">
        <v>17.2</v>
      </c>
      <c r="C64" s="4">
        <v>34.49</v>
      </c>
      <c r="D64" s="4">
        <v>0</v>
      </c>
      <c r="E64" s="4">
        <v>10.4</v>
      </c>
      <c r="F64" s="4" t="s">
        <v>48</v>
      </c>
      <c r="G64" s="4">
        <v>405</v>
      </c>
      <c r="H64" s="4">
        <v>0.394296951819076</v>
      </c>
      <c r="I64" s="4">
        <v>1.5</v>
      </c>
      <c r="J64" s="4">
        <v>2.6102</v>
      </c>
      <c r="K64" s="4">
        <f t="shared" si="5"/>
        <v>2610.2</v>
      </c>
      <c r="L64" s="4">
        <v>1.58337028997607</v>
      </c>
      <c r="M64" s="4">
        <f t="shared" si="0"/>
        <v>1583.37028997607</v>
      </c>
      <c r="N64" s="4">
        <f t="shared" si="2"/>
        <v>1065.95007788229</v>
      </c>
      <c r="O64" s="4">
        <f t="shared" si="4"/>
        <v>1.06595007788229</v>
      </c>
      <c r="P64" s="4">
        <v>319.164969918928</v>
      </c>
      <c r="Q64" s="4">
        <v>347.826742883078</v>
      </c>
      <c r="R64" s="4">
        <v>347.506661297617</v>
      </c>
      <c r="S64" s="4">
        <v>312.102304862997</v>
      </c>
      <c r="T64" s="4">
        <v>347.34399463095</v>
      </c>
      <c r="U64" s="4">
        <v>216.58087873812</v>
      </c>
      <c r="V64" s="4">
        <v>216.409922675026</v>
      </c>
      <c r="W64" s="4">
        <v>215.829817226452</v>
      </c>
      <c r="X64" s="4">
        <v>215.559603284072</v>
      </c>
      <c r="Y64" s="4">
        <v>296.506666666667</v>
      </c>
      <c r="Z64" s="4">
        <v>296.506666666667</v>
      </c>
      <c r="AA64" s="4">
        <v>296.346625873936</v>
      </c>
      <c r="AB64" s="4">
        <v>52.4403311591407</v>
      </c>
      <c r="AC64" s="4">
        <v>11.8248191168058</v>
      </c>
      <c r="AD64" s="4">
        <v>0.34417548233514</v>
      </c>
      <c r="AE64" s="4">
        <v>51.1578542370034</v>
      </c>
      <c r="AF64" s="4">
        <v>15.4757511944226</v>
      </c>
      <c r="AG64" s="4">
        <v>0.598631730712058</v>
      </c>
      <c r="AH64" s="4">
        <v>44.0442455430205</v>
      </c>
      <c r="AI64" s="4">
        <v>11.2697209218894</v>
      </c>
      <c r="AJ64" s="4">
        <v>0.403755502166381</v>
      </c>
      <c r="AK64" s="4">
        <v>48.7385092491829</v>
      </c>
      <c r="AL64" s="4">
        <v>11.8352618310951</v>
      </c>
      <c r="AM64" s="4">
        <v>0.387367079268318</v>
      </c>
      <c r="AN64" s="4">
        <v>51.2196574966714</v>
      </c>
      <c r="AO64" s="4">
        <v>16.6402262537429</v>
      </c>
      <c r="AP64" s="4">
        <v>0.567050793758918</v>
      </c>
      <c r="AQ64" s="4">
        <v>46.5127741440921</v>
      </c>
      <c r="AR64" s="4">
        <v>10.2164783531719</v>
      </c>
      <c r="AS64" s="4">
        <v>0.537818268144999</v>
      </c>
      <c r="AT64" s="4">
        <v>0</v>
      </c>
    </row>
    <row r="65" spans="1:46">
      <c r="A65" s="7">
        <v>45357.4583333333</v>
      </c>
      <c r="B65" s="4">
        <v>19.4</v>
      </c>
      <c r="C65" s="4">
        <v>45.11</v>
      </c>
      <c r="D65" s="4">
        <v>0</v>
      </c>
      <c r="E65" s="4">
        <v>5.4</v>
      </c>
      <c r="F65" s="4" t="s">
        <v>48</v>
      </c>
      <c r="G65" s="4">
        <v>598</v>
      </c>
      <c r="H65" s="4">
        <v>0.584070796460177</v>
      </c>
      <c r="I65" s="4">
        <v>2.2</v>
      </c>
      <c r="J65" s="4">
        <v>3.8478</v>
      </c>
      <c r="K65" s="4">
        <f t="shared" si="5"/>
        <v>3847.8</v>
      </c>
      <c r="L65" s="4">
        <v>1.84259509100017</v>
      </c>
      <c r="M65" s="4">
        <f t="shared" si="0"/>
        <v>1842.59509100017</v>
      </c>
      <c r="N65" s="4">
        <f t="shared" si="2"/>
        <v>2081.59961486541</v>
      </c>
      <c r="O65" s="4">
        <f t="shared" si="4"/>
        <v>2.08159961486541</v>
      </c>
      <c r="P65" s="4">
        <v>321.246569533793</v>
      </c>
      <c r="Q65" s="4">
        <v>350</v>
      </c>
      <c r="R65" s="4">
        <v>349.621735664889</v>
      </c>
      <c r="S65" s="4">
        <v>316.252883945578</v>
      </c>
      <c r="T65" s="4">
        <v>349.400402331556</v>
      </c>
      <c r="U65" s="4">
        <v>215.397112006767</v>
      </c>
      <c r="V65" s="4">
        <v>215.166967607106</v>
      </c>
      <c r="W65" s="4">
        <v>214.308114166293</v>
      </c>
      <c r="X65" s="4">
        <v>213.943407553366</v>
      </c>
      <c r="Y65" s="4">
        <v>328.733814692162</v>
      </c>
      <c r="Z65" s="4">
        <v>326.853333333333</v>
      </c>
      <c r="AA65" s="4">
        <v>326.664201165778</v>
      </c>
      <c r="AB65" s="4">
        <v>54.3512566858135</v>
      </c>
      <c r="AC65" s="4">
        <v>14.4567915724263</v>
      </c>
      <c r="AD65" s="4">
        <v>0.592535474972182</v>
      </c>
      <c r="AE65" s="4">
        <v>45.0739458347035</v>
      </c>
      <c r="AF65" s="4">
        <v>16.6355945082472</v>
      </c>
      <c r="AG65" s="4">
        <v>0.643578118117899</v>
      </c>
      <c r="AH65" s="4">
        <v>47.4793643047494</v>
      </c>
      <c r="AI65" s="4">
        <v>19.721105829345</v>
      </c>
      <c r="AJ65" s="4">
        <v>0.577527318312824</v>
      </c>
      <c r="AK65" s="4">
        <v>53.4141841668304</v>
      </c>
      <c r="AL65" s="4">
        <v>12.7126305498792</v>
      </c>
      <c r="AM65" s="4">
        <v>0.607213444833571</v>
      </c>
      <c r="AN65" s="4">
        <v>63.9431256337943</v>
      </c>
      <c r="AO65" s="4">
        <v>17.7470784417769</v>
      </c>
      <c r="AP65" s="4">
        <v>0.67782626053748</v>
      </c>
      <c r="AQ65" s="4">
        <v>43.6723260559792</v>
      </c>
      <c r="AR65" s="4">
        <v>17.2103333007816</v>
      </c>
      <c r="AS65" s="4">
        <v>0.351120557782949</v>
      </c>
      <c r="AT65" s="4">
        <v>1</v>
      </c>
    </row>
    <row r="66" spans="1:46">
      <c r="A66" s="7">
        <v>45357.5</v>
      </c>
      <c r="B66" s="4">
        <v>21.4</v>
      </c>
      <c r="C66" s="4">
        <v>26.37</v>
      </c>
      <c r="D66" s="4">
        <v>0</v>
      </c>
      <c r="E66" s="4">
        <v>10.4</v>
      </c>
      <c r="F66" s="4" t="s">
        <v>48</v>
      </c>
      <c r="G66" s="4">
        <v>740</v>
      </c>
      <c r="H66" s="4">
        <v>0.723697148475909</v>
      </c>
      <c r="I66" s="4">
        <v>2.7</v>
      </c>
      <c r="J66" s="4">
        <v>4.8726</v>
      </c>
      <c r="K66" s="4">
        <f t="shared" si="5"/>
        <v>4872.6</v>
      </c>
      <c r="L66" s="4">
        <v>2.72574873378973</v>
      </c>
      <c r="M66" s="4">
        <f t="shared" si="0"/>
        <v>2725.74873378973</v>
      </c>
      <c r="N66" s="4">
        <f t="shared" si="2"/>
        <v>2228.64244390138</v>
      </c>
      <c r="O66" s="4">
        <f t="shared" si="4"/>
        <v>2.22864244390138</v>
      </c>
      <c r="P66" s="4">
        <v>323.475211977695</v>
      </c>
      <c r="Q66" s="4">
        <v>350</v>
      </c>
      <c r="R66" s="4">
        <v>349.669372959993</v>
      </c>
      <c r="S66" s="4">
        <v>317.965351546044</v>
      </c>
      <c r="T66" s="4">
        <v>349.394706293327</v>
      </c>
      <c r="U66" s="4">
        <v>216.440272677514</v>
      </c>
      <c r="V66" s="4">
        <v>216.26228631139</v>
      </c>
      <c r="W66" s="4">
        <v>214.950253590088</v>
      </c>
      <c r="X66" s="4">
        <v>214.626803284072</v>
      </c>
      <c r="Y66" s="4">
        <v>348.986666666667</v>
      </c>
      <c r="Z66" s="4">
        <v>348.986666666667</v>
      </c>
      <c r="AA66" s="4">
        <v>348.821353146663</v>
      </c>
      <c r="AB66" s="4">
        <v>66.7391339098361</v>
      </c>
      <c r="AC66" s="4">
        <v>22.3419526874593</v>
      </c>
      <c r="AD66" s="4">
        <v>0.515102317614183</v>
      </c>
      <c r="AE66" s="4">
        <v>54.6292222953867</v>
      </c>
      <c r="AF66" s="4">
        <v>18.1671713449899</v>
      </c>
      <c r="AG66" s="4">
        <v>0.526365683239957</v>
      </c>
      <c r="AH66" s="4">
        <v>54.9629152468565</v>
      </c>
      <c r="AI66" s="4">
        <v>11.373587306789</v>
      </c>
      <c r="AJ66" s="4">
        <v>0.615109501898174</v>
      </c>
      <c r="AK66" s="4">
        <v>59.7125720211385</v>
      </c>
      <c r="AL66" s="4">
        <v>10.2337825829262</v>
      </c>
      <c r="AM66" s="4">
        <v>0.628632943428319</v>
      </c>
      <c r="AN66" s="4">
        <v>66.2382589004461</v>
      </c>
      <c r="AO66" s="4">
        <v>22.8526443640675</v>
      </c>
      <c r="AP66" s="4">
        <v>0.630623018012958</v>
      </c>
      <c r="AQ66" s="4">
        <v>40.6839138818811</v>
      </c>
      <c r="AR66" s="4">
        <v>12.6435028732676</v>
      </c>
      <c r="AS66" s="4">
        <v>0.519458506391464</v>
      </c>
      <c r="AT66" s="4">
        <v>0</v>
      </c>
    </row>
    <row r="67" spans="1:46">
      <c r="A67" s="7">
        <v>45357.5416666667</v>
      </c>
      <c r="B67" s="4">
        <v>22.8</v>
      </c>
      <c r="C67" s="4">
        <v>23.86</v>
      </c>
      <c r="D67" s="4">
        <v>0</v>
      </c>
      <c r="E67" s="4">
        <v>10.4</v>
      </c>
      <c r="F67" s="4" t="s">
        <v>48</v>
      </c>
      <c r="G67" s="4">
        <v>821</v>
      </c>
      <c r="H67" s="4">
        <v>0.803343166175025</v>
      </c>
      <c r="I67" s="4">
        <v>3</v>
      </c>
      <c r="J67" s="4">
        <v>5.4828</v>
      </c>
      <c r="K67" s="4">
        <f t="shared" si="5"/>
        <v>5482.8</v>
      </c>
      <c r="L67" s="4">
        <v>2.96839733956698</v>
      </c>
      <c r="M67" s="4">
        <f t="shared" ref="M67:M130" si="6">L67*1000</f>
        <v>2968.39733956698</v>
      </c>
      <c r="N67" s="4">
        <f t="shared" si="2"/>
        <v>2610.19688615488</v>
      </c>
      <c r="O67" s="4">
        <f t="shared" si="4"/>
        <v>2.61019688615488</v>
      </c>
      <c r="P67" s="4">
        <v>326.08540886385</v>
      </c>
      <c r="Q67" s="4">
        <v>350</v>
      </c>
      <c r="R67" s="4">
        <v>349.664756897895</v>
      </c>
      <c r="S67" s="4">
        <v>319.530808693742</v>
      </c>
      <c r="T67" s="4">
        <v>349.352756897895</v>
      </c>
      <c r="U67" s="4">
        <v>216.378725182863</v>
      </c>
      <c r="V67" s="4">
        <v>216.197661442006</v>
      </c>
      <c r="W67" s="4">
        <v>214.683414420063</v>
      </c>
      <c r="X67" s="4">
        <v>214.341337931035</v>
      </c>
      <c r="Y67" s="4">
        <v>319.530808693742</v>
      </c>
      <c r="Z67" s="4">
        <v>348.886666666667</v>
      </c>
      <c r="AA67" s="4">
        <v>319.36318714269</v>
      </c>
      <c r="AB67" s="4">
        <v>53.4242271072187</v>
      </c>
      <c r="AC67" s="4">
        <v>14.0448199660566</v>
      </c>
      <c r="AD67" s="4">
        <v>0.438981087250411</v>
      </c>
      <c r="AE67" s="4">
        <v>40.5157507501928</v>
      </c>
      <c r="AF67" s="4">
        <v>11.7301986428147</v>
      </c>
      <c r="AG67" s="4">
        <v>0.582390518503683</v>
      </c>
      <c r="AH67" s="4">
        <v>53.5553119683908</v>
      </c>
      <c r="AI67" s="4">
        <v>16.8700453508272</v>
      </c>
      <c r="AJ67" s="4">
        <v>0.421350954907136</v>
      </c>
      <c r="AK67" s="4">
        <v>49.8143185395944</v>
      </c>
      <c r="AL67" s="4">
        <v>11.3706884271732</v>
      </c>
      <c r="AM67" s="4">
        <v>0.492392379286908</v>
      </c>
      <c r="AN67" s="4">
        <v>66.4515942504007</v>
      </c>
      <c r="AO67" s="4">
        <v>22.5479393974444</v>
      </c>
      <c r="AP67" s="4">
        <v>0.7011814113745</v>
      </c>
      <c r="AQ67" s="4">
        <v>50.6442063279838</v>
      </c>
      <c r="AR67" s="4">
        <v>11.0777622573271</v>
      </c>
      <c r="AS67" s="4">
        <v>0.467779732653264</v>
      </c>
      <c r="AT67" s="4">
        <v>0</v>
      </c>
    </row>
    <row r="68" spans="1:46">
      <c r="A68" s="7">
        <v>45357.5833333333</v>
      </c>
      <c r="B68" s="4">
        <v>21.7</v>
      </c>
      <c r="C68" s="4">
        <v>29.64</v>
      </c>
      <c r="D68" s="4">
        <v>0</v>
      </c>
      <c r="E68" s="4">
        <v>3.6</v>
      </c>
      <c r="F68" s="4" t="s">
        <v>48</v>
      </c>
      <c r="G68" s="4">
        <v>833</v>
      </c>
      <c r="H68" s="4">
        <v>0.815142576204523</v>
      </c>
      <c r="I68" s="4">
        <v>3</v>
      </c>
      <c r="J68" s="4">
        <v>5.5972</v>
      </c>
      <c r="K68" s="4">
        <f t="shared" si="5"/>
        <v>5597.2</v>
      </c>
      <c r="L68" s="4">
        <v>2.92473312183447</v>
      </c>
      <c r="M68" s="4">
        <f t="shared" si="6"/>
        <v>2924.73312183447</v>
      </c>
      <c r="N68" s="4">
        <f t="shared" ref="N68:N131" si="7">O68*1000</f>
        <v>2774.28306671391</v>
      </c>
      <c r="O68" s="4">
        <f t="shared" si="4"/>
        <v>2.77428306671391</v>
      </c>
      <c r="P68" s="4">
        <v>328.859691930563</v>
      </c>
      <c r="Q68" s="4">
        <v>350</v>
      </c>
      <c r="R68" s="4">
        <v>349.688683656177</v>
      </c>
      <c r="S68" s="4">
        <v>318.951907319508</v>
      </c>
      <c r="T68" s="4">
        <v>349.40601698951</v>
      </c>
      <c r="U68" s="4">
        <v>216.142873065632</v>
      </c>
      <c r="V68" s="4">
        <v>215.950016718913</v>
      </c>
      <c r="W68" s="4">
        <v>214.534471951037</v>
      </c>
      <c r="X68" s="4">
        <v>214.189977668309</v>
      </c>
      <c r="Y68" s="4">
        <v>361.306666666667</v>
      </c>
      <c r="Z68" s="4">
        <v>361.306666666667</v>
      </c>
      <c r="AA68" s="4">
        <v>361.151008494755</v>
      </c>
      <c r="AB68" s="4">
        <v>53.6121073512393</v>
      </c>
      <c r="AC68" s="4">
        <v>19.9763083401882</v>
      </c>
      <c r="AD68" s="4">
        <v>0.584695948978807</v>
      </c>
      <c r="AE68" s="4">
        <v>58.9456652156984</v>
      </c>
      <c r="AF68" s="4">
        <v>18.5580336033361</v>
      </c>
      <c r="AG68" s="4">
        <v>0.500132797947</v>
      </c>
      <c r="AH68" s="4">
        <v>58.8375853516193</v>
      </c>
      <c r="AI68" s="4">
        <v>14.9575524406478</v>
      </c>
      <c r="AJ68" s="4">
        <v>0.34966855593206</v>
      </c>
      <c r="AK68" s="4">
        <v>55.1055867113391</v>
      </c>
      <c r="AL68" s="4">
        <v>16.1988199276208</v>
      </c>
      <c r="AM68" s="4">
        <v>0.514441128406393</v>
      </c>
      <c r="AN68" s="4">
        <v>56.052051619287</v>
      </c>
      <c r="AO68" s="4">
        <v>24.2123587325568</v>
      </c>
      <c r="AP68" s="4">
        <v>0.553937438599616</v>
      </c>
      <c r="AQ68" s="4">
        <v>60.1613811699238</v>
      </c>
      <c r="AR68" s="4">
        <v>19.870882623799</v>
      </c>
      <c r="AS68" s="4">
        <v>0.386132219494839</v>
      </c>
      <c r="AT68" s="4">
        <v>0</v>
      </c>
    </row>
    <row r="69" spans="1:46">
      <c r="A69" s="7">
        <v>45357.625</v>
      </c>
      <c r="B69" s="4">
        <v>24.5</v>
      </c>
      <c r="C69" s="4">
        <v>17.83</v>
      </c>
      <c r="D69" s="4">
        <v>0</v>
      </c>
      <c r="E69" s="4">
        <v>9.4</v>
      </c>
      <c r="F69" s="4" t="s">
        <v>48</v>
      </c>
      <c r="G69" s="4">
        <v>774</v>
      </c>
      <c r="H69" s="4">
        <v>0.757128810226155</v>
      </c>
      <c r="I69" s="4">
        <v>2.8</v>
      </c>
      <c r="J69" s="4">
        <v>5.5434</v>
      </c>
      <c r="K69" s="4">
        <f t="shared" si="5"/>
        <v>5543.4</v>
      </c>
      <c r="L69" s="4">
        <v>3.31736363889353</v>
      </c>
      <c r="M69" s="4">
        <f t="shared" si="6"/>
        <v>3317.36363889353</v>
      </c>
      <c r="N69" s="4">
        <f t="shared" si="7"/>
        <v>2310.84434870394</v>
      </c>
      <c r="O69" s="4">
        <f t="shared" si="4"/>
        <v>2.31084434870394</v>
      </c>
      <c r="P69" s="4">
        <v>331.170536279267</v>
      </c>
      <c r="Q69" s="4">
        <v>350</v>
      </c>
      <c r="R69" s="4">
        <v>349.681965220334</v>
      </c>
      <c r="S69" s="4">
        <v>318.801873046345</v>
      </c>
      <c r="T69" s="4">
        <v>349.324631887001</v>
      </c>
      <c r="U69" s="4">
        <v>216.526570134846</v>
      </c>
      <c r="V69" s="4">
        <v>216.352898641588</v>
      </c>
      <c r="W69" s="4">
        <v>214.792110225407</v>
      </c>
      <c r="X69" s="4">
        <v>214.440771100164</v>
      </c>
      <c r="Y69" s="4">
        <v>318.801873046345</v>
      </c>
      <c r="Z69" s="4">
        <v>361.206666666667</v>
      </c>
      <c r="AA69" s="4">
        <v>318.642855656512</v>
      </c>
      <c r="AB69" s="4">
        <v>44.3207815833368</v>
      </c>
      <c r="AC69" s="4">
        <v>16.0123582768736</v>
      </c>
      <c r="AD69" s="4">
        <v>0.680020749498547</v>
      </c>
      <c r="AE69" s="4">
        <v>45.1897941609916</v>
      </c>
      <c r="AF69" s="4">
        <v>11.9875676221344</v>
      </c>
      <c r="AG69" s="4">
        <v>0.50329731876259</v>
      </c>
      <c r="AH69" s="4">
        <v>75.1328429575433</v>
      </c>
      <c r="AI69" s="4">
        <v>19.1337137516892</v>
      </c>
      <c r="AJ69" s="4">
        <v>0.695944673786322</v>
      </c>
      <c r="AK69" s="4">
        <v>55.497340579257</v>
      </c>
      <c r="AL69" s="4">
        <v>12.3121444359086</v>
      </c>
      <c r="AM69" s="4">
        <v>0.457801701324934</v>
      </c>
      <c r="AN69" s="4">
        <v>67.8909638520611</v>
      </c>
      <c r="AO69" s="4">
        <v>17.1371371482575</v>
      </c>
      <c r="AP69" s="4">
        <v>0.867274314288547</v>
      </c>
      <c r="AQ69" s="4">
        <v>44.6212588861595</v>
      </c>
      <c r="AR69" s="4">
        <v>17.4731584984211</v>
      </c>
      <c r="AS69" s="4">
        <v>0.561388040873217</v>
      </c>
      <c r="AT69" s="4">
        <v>1</v>
      </c>
    </row>
    <row r="70" spans="1:46">
      <c r="A70" s="7">
        <v>45357.6666666667</v>
      </c>
      <c r="B70" s="4">
        <v>24.8</v>
      </c>
      <c r="C70" s="4">
        <v>16.39</v>
      </c>
      <c r="D70" s="4">
        <v>0</v>
      </c>
      <c r="E70" s="4">
        <v>9.4</v>
      </c>
      <c r="F70" s="4" t="s">
        <v>48</v>
      </c>
      <c r="G70" s="4">
        <v>648</v>
      </c>
      <c r="H70" s="4">
        <v>0.633235004916421</v>
      </c>
      <c r="I70" s="4">
        <v>2.3</v>
      </c>
      <c r="J70" s="4">
        <v>4.9022</v>
      </c>
      <c r="K70" s="4">
        <f t="shared" si="5"/>
        <v>4902.2</v>
      </c>
      <c r="L70" s="4">
        <v>3.36616811376412</v>
      </c>
      <c r="M70" s="4">
        <f t="shared" si="6"/>
        <v>3366.16811376412</v>
      </c>
      <c r="N70" s="4">
        <f t="shared" si="7"/>
        <v>1594.55194252655</v>
      </c>
      <c r="O70" s="4">
        <f t="shared" si="4"/>
        <v>1.59455194252655</v>
      </c>
      <c r="P70" s="4">
        <v>332.765088221794</v>
      </c>
      <c r="Q70" s="4">
        <v>350</v>
      </c>
      <c r="R70" s="4">
        <v>349.686026124946</v>
      </c>
      <c r="S70" s="4">
        <v>316.773932450128</v>
      </c>
      <c r="T70" s="4">
        <v>349.320692791613</v>
      </c>
      <c r="U70" s="4">
        <v>216.580715529681</v>
      </c>
      <c r="V70" s="4">
        <v>216.409751306165</v>
      </c>
      <c r="W70" s="4">
        <v>215.023265442603</v>
      </c>
      <c r="X70" s="4">
        <v>214.671975041051</v>
      </c>
      <c r="Y70" s="4">
        <v>316.773932450128</v>
      </c>
      <c r="Z70" s="4">
        <v>361.106666666667</v>
      </c>
      <c r="AA70" s="4">
        <v>316.616945512602</v>
      </c>
      <c r="AB70" s="4">
        <v>43.9807685557406</v>
      </c>
      <c r="AC70" s="4">
        <v>20.1794500152811</v>
      </c>
      <c r="AD70" s="4">
        <v>0.400749042005199</v>
      </c>
      <c r="AE70" s="4">
        <v>45.9100682050352</v>
      </c>
      <c r="AF70" s="4">
        <v>13.8148743203952</v>
      </c>
      <c r="AG70" s="4">
        <v>0.691268271075773</v>
      </c>
      <c r="AH70" s="4">
        <v>58.545025652296</v>
      </c>
      <c r="AI70" s="4">
        <v>15.438114001095</v>
      </c>
      <c r="AJ70" s="4">
        <v>0.466544683592167</v>
      </c>
      <c r="AK70" s="4">
        <v>48.5493626865092</v>
      </c>
      <c r="AL70" s="4">
        <v>17.9494061711021</v>
      </c>
      <c r="AM70" s="4">
        <v>0.634967165520387</v>
      </c>
      <c r="AN70" s="4">
        <v>72.5106777337864</v>
      </c>
      <c r="AO70" s="4">
        <v>22.561241136052</v>
      </c>
      <c r="AP70" s="4">
        <v>0.565757657382662</v>
      </c>
      <c r="AQ70" s="4">
        <v>47.304391371895</v>
      </c>
      <c r="AR70" s="4">
        <v>11.1755636627977</v>
      </c>
      <c r="AS70" s="4">
        <v>0.454364673962837</v>
      </c>
      <c r="AT70" s="4">
        <v>0</v>
      </c>
    </row>
    <row r="71" spans="1:46">
      <c r="A71" s="7">
        <v>45357.7083333333</v>
      </c>
      <c r="B71" s="4">
        <v>21.2</v>
      </c>
      <c r="C71" s="4">
        <v>40.88</v>
      </c>
      <c r="D71" s="4">
        <v>0</v>
      </c>
      <c r="E71" s="4">
        <v>1.8</v>
      </c>
      <c r="F71" s="4" t="s">
        <v>48</v>
      </c>
      <c r="G71" s="4">
        <v>467</v>
      </c>
      <c r="H71" s="4">
        <v>0.455260570304818</v>
      </c>
      <c r="I71" s="4">
        <v>1.7</v>
      </c>
      <c r="J71" s="4">
        <v>3.5924</v>
      </c>
      <c r="K71" s="4">
        <f t="shared" si="5"/>
        <v>3592.4</v>
      </c>
      <c r="L71" s="4">
        <v>2.70512383814772</v>
      </c>
      <c r="M71" s="4">
        <f t="shared" si="6"/>
        <v>2705.12383814772</v>
      </c>
      <c r="N71" s="4">
        <f t="shared" si="7"/>
        <v>921.079790150827</v>
      </c>
      <c r="O71" s="4">
        <f t="shared" si="4"/>
        <v>0.921079790150827</v>
      </c>
      <c r="P71" s="4">
        <v>333.686168011945</v>
      </c>
      <c r="Q71" s="4">
        <v>350</v>
      </c>
      <c r="R71" s="4">
        <v>349.643446395934</v>
      </c>
      <c r="S71" s="4">
        <v>314.260195952875</v>
      </c>
      <c r="T71" s="4">
        <v>349.374113062601</v>
      </c>
      <c r="U71" s="4">
        <v>215.392830770762</v>
      </c>
      <c r="V71" s="4">
        <v>215.1624723093</v>
      </c>
      <c r="W71" s="4">
        <v>214.388932616808</v>
      </c>
      <c r="X71" s="4">
        <v>214.004769129721</v>
      </c>
      <c r="Y71" s="4">
        <v>308.773333333333</v>
      </c>
      <c r="Z71" s="4">
        <v>308.773333333333</v>
      </c>
      <c r="AA71" s="4">
        <v>308.5950565313</v>
      </c>
      <c r="AB71" s="4">
        <v>53.9297466547732</v>
      </c>
      <c r="AC71" s="4">
        <v>12.6261593510993</v>
      </c>
      <c r="AD71" s="4">
        <v>0.693847074795319</v>
      </c>
      <c r="AE71" s="4">
        <v>54.441072818341</v>
      </c>
      <c r="AF71" s="4">
        <v>19.2682202193932</v>
      </c>
      <c r="AG71" s="4">
        <v>0.491288833113524</v>
      </c>
      <c r="AH71" s="4">
        <v>57.0924688847699</v>
      </c>
      <c r="AI71" s="4">
        <v>10.8800926466168</v>
      </c>
      <c r="AJ71" s="4">
        <v>0.546110426215241</v>
      </c>
      <c r="AK71" s="4">
        <v>55.2489413373564</v>
      </c>
      <c r="AL71" s="4">
        <v>10.9233007116836</v>
      </c>
      <c r="AM71" s="4">
        <v>0.327737494493245</v>
      </c>
      <c r="AN71" s="4">
        <v>45.1998283532841</v>
      </c>
      <c r="AO71" s="4">
        <v>17.6272257916497</v>
      </c>
      <c r="AP71" s="4">
        <v>0.388204605347078</v>
      </c>
      <c r="AQ71" s="4">
        <v>47.5098525034394</v>
      </c>
      <c r="AR71" s="4">
        <v>11.4076481672792</v>
      </c>
      <c r="AS71" s="4">
        <v>0.39631184853076</v>
      </c>
      <c r="AT71" s="4">
        <v>0</v>
      </c>
    </row>
    <row r="72" spans="1:46">
      <c r="A72" s="7">
        <v>45357.75</v>
      </c>
      <c r="B72" s="4">
        <v>22.2</v>
      </c>
      <c r="C72" s="4">
        <v>23.7</v>
      </c>
      <c r="D72" s="4">
        <v>0</v>
      </c>
      <c r="E72" s="4">
        <v>5.8</v>
      </c>
      <c r="F72" s="4" t="s">
        <v>48</v>
      </c>
      <c r="G72" s="4">
        <v>251</v>
      </c>
      <c r="H72" s="4">
        <v>0.242871189773845</v>
      </c>
      <c r="I72" s="4">
        <v>0.9</v>
      </c>
      <c r="J72" s="4">
        <v>2.716</v>
      </c>
      <c r="K72" s="4">
        <f t="shared" si="5"/>
        <v>2716</v>
      </c>
      <c r="L72" s="4">
        <v>2.95249485167251</v>
      </c>
      <c r="M72" s="4">
        <f t="shared" si="6"/>
        <v>2952.49485167251</v>
      </c>
      <c r="N72" s="4">
        <f t="shared" si="7"/>
        <v>-245.504880797796</v>
      </c>
      <c r="O72" s="4">
        <f t="shared" si="4"/>
        <v>-0.245504880797796</v>
      </c>
      <c r="P72" s="4">
        <v>333.440663131147</v>
      </c>
      <c r="Q72" s="4">
        <v>349.263485357607</v>
      </c>
      <c r="R72" s="4">
        <v>348.965289686356</v>
      </c>
      <c r="S72" s="4">
        <v>310.341583717421</v>
      </c>
      <c r="T72" s="4">
        <v>348.669289686356</v>
      </c>
      <c r="U72" s="4">
        <v>216.497333930437</v>
      </c>
      <c r="V72" s="4">
        <v>216.322200626959</v>
      </c>
      <c r="W72" s="4">
        <v>215.672120555307</v>
      </c>
      <c r="X72" s="4">
        <v>215.343560591133</v>
      </c>
      <c r="Y72" s="4">
        <v>277.84</v>
      </c>
      <c r="Z72" s="4">
        <v>277.84</v>
      </c>
      <c r="AA72" s="4">
        <v>277.690902164374</v>
      </c>
      <c r="AB72" s="4">
        <v>35.8481277275364</v>
      </c>
      <c r="AC72" s="4">
        <v>12.0627474409135</v>
      </c>
      <c r="AD72" s="4">
        <v>0.377355912187368</v>
      </c>
      <c r="AE72" s="4">
        <v>37.3781466593613</v>
      </c>
      <c r="AF72" s="4">
        <v>10.3546178437503</v>
      </c>
      <c r="AG72" s="4">
        <v>0.50561887153949</v>
      </c>
      <c r="AH72" s="4">
        <v>59.5928346613489</v>
      </c>
      <c r="AI72" s="4">
        <v>10.2545395995336</v>
      </c>
      <c r="AJ72" s="4">
        <v>0.593698859456238</v>
      </c>
      <c r="AK72" s="4">
        <v>42.2980196046073</v>
      </c>
      <c r="AL72" s="4">
        <v>18.4903674016226</v>
      </c>
      <c r="AM72" s="4">
        <v>0.67421381349037</v>
      </c>
      <c r="AN72" s="4">
        <v>42.4124180051222</v>
      </c>
      <c r="AO72" s="4">
        <v>19.6813572865307</v>
      </c>
      <c r="AP72" s="4">
        <v>0.544661182280333</v>
      </c>
      <c r="AQ72" s="4">
        <v>51.7712890769343</v>
      </c>
      <c r="AR72" s="4">
        <v>17.201711298493</v>
      </c>
      <c r="AS72" s="4">
        <v>0.636614134085552</v>
      </c>
      <c r="AT72" s="4">
        <v>1</v>
      </c>
    </row>
    <row r="73" spans="1:46">
      <c r="A73" s="7">
        <v>45357.7916666667</v>
      </c>
      <c r="B73" s="4">
        <v>17.1</v>
      </c>
      <c r="C73" s="4">
        <v>25.55</v>
      </c>
      <c r="D73" s="4">
        <v>0</v>
      </c>
      <c r="E73" s="4">
        <v>4.7</v>
      </c>
      <c r="F73" s="4" t="s">
        <v>48</v>
      </c>
      <c r="G73" s="4">
        <v>50</v>
      </c>
      <c r="H73" s="4">
        <v>0.0452310717797443</v>
      </c>
      <c r="I73" s="4">
        <v>0.2</v>
      </c>
      <c r="J73" s="4">
        <v>1.244</v>
      </c>
      <c r="K73" s="4">
        <f t="shared" si="5"/>
        <v>1244</v>
      </c>
      <c r="L73" s="4">
        <v>1.47558347711545</v>
      </c>
      <c r="M73" s="4">
        <f t="shared" si="6"/>
        <v>1475.58347711545</v>
      </c>
      <c r="N73" s="4">
        <f t="shared" si="7"/>
        <v>-240.406391690499</v>
      </c>
      <c r="O73" s="4">
        <f t="shared" si="4"/>
        <v>-0.240406391690499</v>
      </c>
      <c r="P73" s="4">
        <v>333.200256739457</v>
      </c>
      <c r="Q73" s="4">
        <v>348.542266182535</v>
      </c>
      <c r="R73" s="4">
        <v>348.308446434141</v>
      </c>
      <c r="S73" s="4">
        <v>305.518107036722</v>
      </c>
      <c r="T73" s="4">
        <v>348.148446434141</v>
      </c>
      <c r="U73" s="4">
        <v>217.26592028661</v>
      </c>
      <c r="V73" s="4">
        <v>217.12921630094</v>
      </c>
      <c r="W73" s="4">
        <v>216.993305866547</v>
      </c>
      <c r="X73" s="4">
        <v>216.765261083744</v>
      </c>
      <c r="Y73" s="4">
        <v>244.4</v>
      </c>
      <c r="Z73" s="4">
        <v>244.4</v>
      </c>
      <c r="AA73" s="4">
        <v>244.283090125803</v>
      </c>
      <c r="AB73" s="4">
        <v>44.0283039080558</v>
      </c>
      <c r="AC73" s="4">
        <v>9.33670455086549</v>
      </c>
      <c r="AD73" s="4">
        <v>0.27625065447664</v>
      </c>
      <c r="AE73" s="4">
        <v>44.0461759176768</v>
      </c>
      <c r="AF73" s="4">
        <v>10.1863499871475</v>
      </c>
      <c r="AG73" s="4">
        <v>0.622754544892012</v>
      </c>
      <c r="AH73" s="4">
        <v>49.870027338085</v>
      </c>
      <c r="AI73" s="4">
        <v>16.3336402102645</v>
      </c>
      <c r="AJ73" s="4">
        <v>0.438173253891757</v>
      </c>
      <c r="AK73" s="4">
        <v>53.0965839224813</v>
      </c>
      <c r="AL73" s="4">
        <v>15.0669574708674</v>
      </c>
      <c r="AM73" s="4">
        <v>0.451475453563436</v>
      </c>
      <c r="AN73" s="4">
        <v>47.5806488703886</v>
      </c>
      <c r="AO73" s="4">
        <v>17.5348604800322</v>
      </c>
      <c r="AP73" s="4">
        <v>0.538954909701305</v>
      </c>
      <c r="AQ73" s="4">
        <v>44.536315560191</v>
      </c>
      <c r="AR73" s="4">
        <v>13.1241422072239</v>
      </c>
      <c r="AS73" s="4">
        <v>0.583608186295141</v>
      </c>
      <c r="AT73" s="4">
        <v>0</v>
      </c>
    </row>
    <row r="74" spans="1:46">
      <c r="A74" s="7">
        <v>45358.3333333333</v>
      </c>
      <c r="B74" s="4">
        <v>12.7</v>
      </c>
      <c r="C74" s="4">
        <v>80.23</v>
      </c>
      <c r="D74" s="4">
        <v>0</v>
      </c>
      <c r="E74" s="4">
        <v>5.4</v>
      </c>
      <c r="F74" s="4" t="s">
        <v>47</v>
      </c>
      <c r="G74" s="4">
        <v>16</v>
      </c>
      <c r="H74" s="4">
        <v>0.0117994100294985</v>
      </c>
      <c r="I74" s="4">
        <v>0.1</v>
      </c>
      <c r="J74" s="4">
        <v>0</v>
      </c>
      <c r="K74" s="4">
        <f t="shared" si="5"/>
        <v>0</v>
      </c>
      <c r="L74" s="4">
        <v>0.634691267323426</v>
      </c>
      <c r="M74" s="4">
        <f t="shared" si="6"/>
        <v>634.691267323426</v>
      </c>
      <c r="N74" s="4">
        <f t="shared" si="7"/>
        <v>-658.871864760101</v>
      </c>
      <c r="O74" s="4">
        <f t="shared" si="4"/>
        <v>-0.658871864760101</v>
      </c>
      <c r="P74" s="4">
        <v>332.541384874696</v>
      </c>
      <c r="Q74" s="4">
        <v>346.565650588255</v>
      </c>
      <c r="R74" s="4">
        <v>346.080123079536</v>
      </c>
      <c r="S74" s="4">
        <v>308.008318036184</v>
      </c>
      <c r="T74" s="4">
        <v>346.03745641287</v>
      </c>
      <c r="U74" s="4">
        <v>213.96693635866</v>
      </c>
      <c r="V74" s="4">
        <v>213.665283176594</v>
      </c>
      <c r="W74" s="4">
        <v>214.246850813554</v>
      </c>
      <c r="X74" s="4">
        <v>213.867800328407</v>
      </c>
      <c r="Y74" s="4">
        <v>235.706666666667</v>
      </c>
      <c r="Z74" s="4">
        <v>235.706666666667</v>
      </c>
      <c r="AA74" s="4">
        <v>235.463902912307</v>
      </c>
      <c r="AB74" s="4">
        <v>33.5628834379117</v>
      </c>
      <c r="AC74" s="4">
        <v>10.3374432171339</v>
      </c>
      <c r="AD74" s="4">
        <v>0.472997545576605</v>
      </c>
      <c r="AE74" s="4">
        <v>44.3063792879509</v>
      </c>
      <c r="AF74" s="4">
        <v>17.3987344874649</v>
      </c>
      <c r="AG74" s="4">
        <v>0.428798839172699</v>
      </c>
      <c r="AH74" s="4">
        <v>43.3992979617974</v>
      </c>
      <c r="AI74" s="4">
        <v>13.9448480859844</v>
      </c>
      <c r="AJ74" s="4">
        <v>0.700111778107294</v>
      </c>
      <c r="AK74" s="4">
        <v>50.6253379661333</v>
      </c>
      <c r="AL74" s="4">
        <v>12.7293694053926</v>
      </c>
      <c r="AM74" s="4">
        <v>0.404574420055022</v>
      </c>
      <c r="AN74" s="4">
        <v>45.0143033623503</v>
      </c>
      <c r="AO74" s="4">
        <v>13.4922451179428</v>
      </c>
      <c r="AP74" s="4">
        <v>0.480196695971519</v>
      </c>
      <c r="AQ74" s="4">
        <v>50.1356814180036</v>
      </c>
      <c r="AR74" s="4">
        <v>18.7700259454888</v>
      </c>
      <c r="AS74" s="4">
        <v>0.600625373869013</v>
      </c>
      <c r="AT74" s="4">
        <v>0</v>
      </c>
    </row>
    <row r="75" spans="1:46">
      <c r="A75" s="7">
        <v>45358.375</v>
      </c>
      <c r="B75" s="4">
        <v>15.2</v>
      </c>
      <c r="C75" s="4">
        <v>34.16</v>
      </c>
      <c r="D75" s="4">
        <v>0</v>
      </c>
      <c r="E75" s="4">
        <v>15.5</v>
      </c>
      <c r="F75" s="4" t="s">
        <v>47</v>
      </c>
      <c r="G75" s="4">
        <v>177</v>
      </c>
      <c r="H75" s="4">
        <v>0.170108161258604</v>
      </c>
      <c r="I75" s="4">
        <v>0.6</v>
      </c>
      <c r="J75" s="4">
        <v>0.9018</v>
      </c>
      <c r="K75" s="4">
        <f t="shared" si="5"/>
        <v>901.8</v>
      </c>
      <c r="L75" s="4">
        <v>1.22491545611399</v>
      </c>
      <c r="M75" s="4">
        <f t="shared" si="6"/>
        <v>1224.91545611399</v>
      </c>
      <c r="N75" s="4">
        <f t="shared" si="7"/>
        <v>-335.42557470571</v>
      </c>
      <c r="O75" s="4">
        <f t="shared" ref="O75:O138" si="8">P75-P74</f>
        <v>-0.33542557470571</v>
      </c>
      <c r="P75" s="4">
        <v>332.205959299991</v>
      </c>
      <c r="Q75" s="4">
        <v>345.559373864138</v>
      </c>
      <c r="R75" s="4">
        <v>345.236594485678</v>
      </c>
      <c r="S75" s="4">
        <v>308.094123109332</v>
      </c>
      <c r="T75" s="4">
        <v>345.127261152345</v>
      </c>
      <c r="U75" s="4">
        <v>216.961064835548</v>
      </c>
      <c r="V75" s="4">
        <v>216.809118077325</v>
      </c>
      <c r="W75" s="4">
        <v>216.671390297059</v>
      </c>
      <c r="X75" s="4">
        <v>216.445320853859</v>
      </c>
      <c r="Y75" s="4">
        <v>258.373333333333</v>
      </c>
      <c r="Z75" s="4">
        <v>258.373333333333</v>
      </c>
      <c r="AA75" s="4">
        <v>258.211943644103</v>
      </c>
      <c r="AB75" s="4">
        <v>43.4049157561756</v>
      </c>
      <c r="AC75" s="4">
        <v>13.9542338947318</v>
      </c>
      <c r="AD75" s="4">
        <v>0.543605192808508</v>
      </c>
      <c r="AE75" s="4">
        <v>42.5532722104637</v>
      </c>
      <c r="AF75" s="4">
        <v>11.2522443041815</v>
      </c>
      <c r="AG75" s="4">
        <v>0.352940536163176</v>
      </c>
      <c r="AH75" s="4">
        <v>58.1193783704223</v>
      </c>
      <c r="AI75" s="4">
        <v>15.8454031352503</v>
      </c>
      <c r="AJ75" s="4">
        <v>0.433911668857576</v>
      </c>
      <c r="AK75" s="4">
        <v>48.5679602616576</v>
      </c>
      <c r="AL75" s="4">
        <v>17.4388069255217</v>
      </c>
      <c r="AM75" s="4">
        <v>0.410138624716947</v>
      </c>
      <c r="AN75" s="4">
        <v>42.8118705340907</v>
      </c>
      <c r="AO75" s="4">
        <v>12.4115523896492</v>
      </c>
      <c r="AP75" s="4">
        <v>0.389922918749892</v>
      </c>
      <c r="AQ75" s="4">
        <v>48.6908233833229</v>
      </c>
      <c r="AR75" s="4">
        <v>13.9044273860779</v>
      </c>
      <c r="AS75" s="4">
        <v>0.476960985541357</v>
      </c>
      <c r="AT75" s="4">
        <v>0</v>
      </c>
    </row>
    <row r="76" spans="1:46">
      <c r="A76" s="7">
        <v>45358.4166666667</v>
      </c>
      <c r="B76" s="4">
        <v>18.7</v>
      </c>
      <c r="C76" s="4">
        <v>26.96</v>
      </c>
      <c r="D76" s="4">
        <v>0</v>
      </c>
      <c r="E76" s="4">
        <v>13.7</v>
      </c>
      <c r="F76" s="4" t="s">
        <v>48</v>
      </c>
      <c r="G76" s="4">
        <v>366</v>
      </c>
      <c r="H76" s="4">
        <v>0.355948869223206</v>
      </c>
      <c r="I76" s="4">
        <v>1.3</v>
      </c>
      <c r="J76" s="4">
        <v>2.4658</v>
      </c>
      <c r="K76" s="4">
        <f t="shared" si="5"/>
        <v>2465.8</v>
      </c>
      <c r="L76" s="4">
        <v>1.7602368787221</v>
      </c>
      <c r="M76" s="4">
        <f t="shared" si="6"/>
        <v>1760.2368787221</v>
      </c>
      <c r="N76" s="4">
        <f t="shared" si="7"/>
        <v>732.443809070787</v>
      </c>
      <c r="O76" s="4">
        <f t="shared" si="8"/>
        <v>0.732443809070787</v>
      </c>
      <c r="P76" s="4">
        <v>332.938403109061</v>
      </c>
      <c r="Q76" s="4">
        <v>347.75670529135</v>
      </c>
      <c r="R76" s="4">
        <v>347.438579681159</v>
      </c>
      <c r="S76" s="4">
        <v>311.562154423132</v>
      </c>
      <c r="T76" s="4">
        <v>347.235913014492</v>
      </c>
      <c r="U76" s="4">
        <v>216.876236254167</v>
      </c>
      <c r="V76" s="4">
        <v>216.720048066876</v>
      </c>
      <c r="W76" s="4">
        <v>216.088499716376</v>
      </c>
      <c r="X76" s="4">
        <v>215.820007224959</v>
      </c>
      <c r="Y76" s="4">
        <v>290.106666666667</v>
      </c>
      <c r="Z76" s="4">
        <v>290.106666666667</v>
      </c>
      <c r="AA76" s="4">
        <v>289.947603861571</v>
      </c>
      <c r="AB76" s="4">
        <v>50.5821860698709</v>
      </c>
      <c r="AC76" s="4">
        <v>14.2355536270283</v>
      </c>
      <c r="AD76" s="4">
        <v>0.400441506129631</v>
      </c>
      <c r="AE76" s="4">
        <v>53.8009852966102</v>
      </c>
      <c r="AF76" s="4">
        <v>16.7176611045638</v>
      </c>
      <c r="AG76" s="4">
        <v>0.459160558647354</v>
      </c>
      <c r="AH76" s="4">
        <v>53.8306936802822</v>
      </c>
      <c r="AI76" s="4">
        <v>19.8592173443396</v>
      </c>
      <c r="AJ76" s="4">
        <v>0.558699911019603</v>
      </c>
      <c r="AK76" s="4">
        <v>54.2123285901953</v>
      </c>
      <c r="AL76" s="4">
        <v>14.9387850740979</v>
      </c>
      <c r="AM76" s="4">
        <v>0.695532856523333</v>
      </c>
      <c r="AN76" s="4">
        <v>52.2342406844016</v>
      </c>
      <c r="AO76" s="4">
        <v>13.374149640077</v>
      </c>
      <c r="AP76" s="4">
        <v>0.641044119285248</v>
      </c>
      <c r="AQ76" s="4">
        <v>47.6492340374769</v>
      </c>
      <c r="AR76" s="4">
        <v>13.7738325207103</v>
      </c>
      <c r="AS76" s="4">
        <v>0.697647464182366</v>
      </c>
      <c r="AT76" s="4">
        <v>0</v>
      </c>
    </row>
    <row r="77" spans="1:46">
      <c r="A77" s="7">
        <v>45358.4583333333</v>
      </c>
      <c r="B77" s="4">
        <v>21.4</v>
      </c>
      <c r="C77" s="4">
        <v>46.91</v>
      </c>
      <c r="D77" s="4">
        <v>0</v>
      </c>
      <c r="E77" s="4">
        <v>3.6</v>
      </c>
      <c r="F77" s="4" t="s">
        <v>48</v>
      </c>
      <c r="G77" s="4">
        <v>597</v>
      </c>
      <c r="H77" s="4">
        <v>0.583087512291052</v>
      </c>
      <c r="I77" s="4">
        <v>2.1</v>
      </c>
      <c r="J77" s="4">
        <v>3.9618</v>
      </c>
      <c r="K77" s="4">
        <f t="shared" si="5"/>
        <v>3961.8</v>
      </c>
      <c r="L77" s="4">
        <v>2.08929849167919</v>
      </c>
      <c r="M77" s="4">
        <f t="shared" si="6"/>
        <v>2089.29849167919</v>
      </c>
      <c r="N77" s="4">
        <f t="shared" si="7"/>
        <v>1943.84045294385</v>
      </c>
      <c r="O77" s="4">
        <f t="shared" si="8"/>
        <v>1.94384045294385</v>
      </c>
      <c r="P77" s="4">
        <v>334.882243562005</v>
      </c>
      <c r="Q77" s="4">
        <v>350</v>
      </c>
      <c r="R77" s="4">
        <v>349.59600877933</v>
      </c>
      <c r="S77" s="4">
        <v>316.633381823568</v>
      </c>
      <c r="T77" s="4">
        <v>349.321342112663</v>
      </c>
      <c r="U77" s="4">
        <v>214.907208041001</v>
      </c>
      <c r="V77" s="4">
        <v>214.652568443051</v>
      </c>
      <c r="W77" s="4">
        <v>213.764503478131</v>
      </c>
      <c r="X77" s="4">
        <v>213.349069293924</v>
      </c>
      <c r="Y77" s="4">
        <v>324.986666666667</v>
      </c>
      <c r="Z77" s="4">
        <v>324.986666666667</v>
      </c>
      <c r="AA77" s="4">
        <v>324.784671056331</v>
      </c>
      <c r="AB77" s="4">
        <v>46.3745859848774</v>
      </c>
      <c r="AC77" s="4">
        <v>20.1063604831753</v>
      </c>
      <c r="AD77" s="4">
        <v>0.539787354377043</v>
      </c>
      <c r="AE77" s="4">
        <v>53.4331349081551</v>
      </c>
      <c r="AF77" s="4">
        <v>17.9268163788503</v>
      </c>
      <c r="AG77" s="4">
        <v>0.417664421132909</v>
      </c>
      <c r="AH77" s="4">
        <v>47.7885574425162</v>
      </c>
      <c r="AI77" s="4">
        <v>13.2092575186464</v>
      </c>
      <c r="AJ77" s="4">
        <v>0.370766168507912</v>
      </c>
      <c r="AK77" s="4">
        <v>52.1200363783304</v>
      </c>
      <c r="AL77" s="4">
        <v>17.3553574762729</v>
      </c>
      <c r="AM77" s="4">
        <v>0.667272017853939</v>
      </c>
      <c r="AN77" s="4">
        <v>52.320303417793</v>
      </c>
      <c r="AO77" s="4">
        <v>16.8732156728202</v>
      </c>
      <c r="AP77" s="4">
        <v>0.521865470973606</v>
      </c>
      <c r="AQ77" s="4">
        <v>49.7843310589749</v>
      </c>
      <c r="AR77" s="4">
        <v>12.9852910037891</v>
      </c>
      <c r="AS77" s="4">
        <v>0.67634733111041</v>
      </c>
      <c r="AT77" s="4">
        <v>0</v>
      </c>
    </row>
    <row r="78" spans="1:46">
      <c r="A78" s="7">
        <v>45358.5</v>
      </c>
      <c r="B78" s="4">
        <v>23.1</v>
      </c>
      <c r="C78" s="4">
        <v>23.27</v>
      </c>
      <c r="D78" s="4">
        <v>0</v>
      </c>
      <c r="E78" s="4">
        <v>10.4</v>
      </c>
      <c r="F78" s="4" t="s">
        <v>48</v>
      </c>
      <c r="G78" s="4">
        <v>739</v>
      </c>
      <c r="H78" s="4">
        <v>0.722713864306785</v>
      </c>
      <c r="I78" s="4">
        <v>2.7</v>
      </c>
      <c r="J78" s="4">
        <v>5.1046</v>
      </c>
      <c r="K78" s="4">
        <f t="shared" si="5"/>
        <v>5104.6</v>
      </c>
      <c r="L78" s="4">
        <v>3.01007138086492</v>
      </c>
      <c r="M78" s="4">
        <f t="shared" si="6"/>
        <v>3010.07138086492</v>
      </c>
      <c r="N78" s="4">
        <f t="shared" si="7"/>
        <v>2174.32639793947</v>
      </c>
      <c r="O78" s="4">
        <f t="shared" si="8"/>
        <v>2.17432639793947</v>
      </c>
      <c r="P78" s="4">
        <v>337.056569959945</v>
      </c>
      <c r="Q78" s="4">
        <v>350</v>
      </c>
      <c r="R78" s="4">
        <v>349.664059629646</v>
      </c>
      <c r="S78" s="4">
        <v>318.385051501261</v>
      </c>
      <c r="T78" s="4">
        <v>349.344059629646</v>
      </c>
      <c r="U78" s="4">
        <v>216.369428272876</v>
      </c>
      <c r="V78" s="4">
        <v>216.18789968652</v>
      </c>
      <c r="W78" s="4">
        <v>214.775568293775</v>
      </c>
      <c r="X78" s="4">
        <v>214.429733990148</v>
      </c>
      <c r="Y78" s="4">
        <v>321.514659881462</v>
      </c>
      <c r="Z78" s="4">
        <v>324.886666666667</v>
      </c>
      <c r="AA78" s="4">
        <v>318.217081316084</v>
      </c>
      <c r="AB78" s="4">
        <v>59.0836912651025</v>
      </c>
      <c r="AC78" s="4">
        <v>18.5741331935916</v>
      </c>
      <c r="AD78" s="4">
        <v>0.569862823563425</v>
      </c>
      <c r="AE78" s="4">
        <v>48.5232231955004</v>
      </c>
      <c r="AF78" s="4">
        <v>10.7799227271828</v>
      </c>
      <c r="AG78" s="4">
        <v>0.321970841986785</v>
      </c>
      <c r="AH78" s="4">
        <v>58.0490768175366</v>
      </c>
      <c r="AI78" s="4">
        <v>12.2878653689442</v>
      </c>
      <c r="AJ78" s="4">
        <v>0.30351624993758</v>
      </c>
      <c r="AK78" s="4">
        <v>47.8774683490526</v>
      </c>
      <c r="AL78" s="4">
        <v>13.9672526790138</v>
      </c>
      <c r="AM78" s="4">
        <v>0.390291048675838</v>
      </c>
      <c r="AN78" s="4">
        <v>63.1776750273387</v>
      </c>
      <c r="AO78" s="4">
        <v>18.7843277208358</v>
      </c>
      <c r="AP78" s="4">
        <v>0.660754299969873</v>
      </c>
      <c r="AQ78" s="4">
        <v>44.7115591862096</v>
      </c>
      <c r="AR78" s="4">
        <v>14.7117504025077</v>
      </c>
      <c r="AS78" s="4">
        <v>0.413291410567883</v>
      </c>
      <c r="AT78" s="4">
        <v>1</v>
      </c>
    </row>
    <row r="79" spans="1:46">
      <c r="A79" s="7">
        <v>45358.5416666667</v>
      </c>
      <c r="B79" s="4">
        <v>24.2</v>
      </c>
      <c r="C79" s="4">
        <v>21.77</v>
      </c>
      <c r="D79" s="4">
        <v>0</v>
      </c>
      <c r="E79" s="4">
        <v>11.9</v>
      </c>
      <c r="F79" s="4" t="s">
        <v>48</v>
      </c>
      <c r="G79" s="4">
        <v>819</v>
      </c>
      <c r="H79" s="4">
        <v>0.801376597836775</v>
      </c>
      <c r="I79" s="4">
        <v>2.9</v>
      </c>
      <c r="J79" s="4">
        <v>5.4496</v>
      </c>
      <c r="K79" s="4">
        <f t="shared" si="5"/>
        <v>5449.6</v>
      </c>
      <c r="L79" s="4">
        <v>3.15341055824567</v>
      </c>
      <c r="M79" s="4">
        <f t="shared" si="6"/>
        <v>3153.41055824567</v>
      </c>
      <c r="N79" s="4">
        <f t="shared" si="7"/>
        <v>2383.67013573583</v>
      </c>
      <c r="O79" s="4">
        <f t="shared" si="8"/>
        <v>2.38367013573583</v>
      </c>
      <c r="P79" s="4">
        <v>339.440240095681</v>
      </c>
      <c r="Q79" s="4">
        <v>350</v>
      </c>
      <c r="R79" s="4">
        <v>349.648609812057</v>
      </c>
      <c r="S79" s="4">
        <v>319.647609575908</v>
      </c>
      <c r="T79" s="4">
        <v>349.299276478723</v>
      </c>
      <c r="U79" s="4">
        <v>216.28582972583</v>
      </c>
      <c r="V79" s="4">
        <v>216.100121212121</v>
      </c>
      <c r="W79" s="4">
        <v>214.547421645022</v>
      </c>
      <c r="X79" s="4">
        <v>214.184838095238</v>
      </c>
      <c r="Y79" s="4">
        <v>319.647609575908</v>
      </c>
      <c r="Z79" s="4">
        <v>324.786666666667</v>
      </c>
      <c r="AA79" s="4">
        <v>319.471914481936</v>
      </c>
      <c r="AB79" s="4">
        <v>58.969875211663</v>
      </c>
      <c r="AC79" s="4">
        <v>12.9772881270021</v>
      </c>
      <c r="AD79" s="4">
        <v>0.3894676897418</v>
      </c>
      <c r="AE79" s="4">
        <v>52.1025282849628</v>
      </c>
      <c r="AF79" s="4">
        <v>11.589568908079</v>
      </c>
      <c r="AG79" s="4">
        <v>0.387107246540061</v>
      </c>
      <c r="AH79" s="4">
        <v>43.2600298920713</v>
      </c>
      <c r="AI79" s="4">
        <v>18.5874301718014</v>
      </c>
      <c r="AJ79" s="4">
        <v>0.398250461200795</v>
      </c>
      <c r="AK79" s="4">
        <v>48.7455518865297</v>
      </c>
      <c r="AL79" s="4">
        <v>18.6619842161123</v>
      </c>
      <c r="AM79" s="4">
        <v>0.347702163084848</v>
      </c>
      <c r="AN79" s="4">
        <v>53.0154678951991</v>
      </c>
      <c r="AO79" s="4">
        <v>17.6887216112831</v>
      </c>
      <c r="AP79" s="4">
        <v>0.513982987959852</v>
      </c>
      <c r="AQ79" s="4">
        <v>45.4672237115017</v>
      </c>
      <c r="AR79" s="4">
        <v>15.6076839424328</v>
      </c>
      <c r="AS79" s="4">
        <v>0.665693710071575</v>
      </c>
      <c r="AT79" s="4">
        <v>0</v>
      </c>
    </row>
    <row r="80" spans="1:46">
      <c r="A80" s="7">
        <v>45358.5833333333</v>
      </c>
      <c r="B80" s="4">
        <v>24.1</v>
      </c>
      <c r="C80" s="4">
        <v>35.5</v>
      </c>
      <c r="D80" s="4">
        <v>0</v>
      </c>
      <c r="E80" s="4">
        <v>3.6</v>
      </c>
      <c r="F80" s="4" t="s">
        <v>48</v>
      </c>
      <c r="G80" s="4">
        <v>828</v>
      </c>
      <c r="H80" s="4">
        <v>0.810226155358899</v>
      </c>
      <c r="I80" s="4">
        <v>3</v>
      </c>
      <c r="J80" s="4">
        <v>5.72</v>
      </c>
      <c r="K80" s="4">
        <f t="shared" si="5"/>
        <v>5720</v>
      </c>
      <c r="L80" s="4">
        <v>3.18087465909723</v>
      </c>
      <c r="M80" s="4">
        <f t="shared" si="6"/>
        <v>3180.87465909723</v>
      </c>
      <c r="N80" s="4">
        <f t="shared" si="7"/>
        <v>2635.86145635077</v>
      </c>
      <c r="O80" s="4">
        <f t="shared" si="8"/>
        <v>2.63586145635077</v>
      </c>
      <c r="P80" s="4">
        <v>342.076101552031</v>
      </c>
      <c r="Q80" s="4">
        <v>350</v>
      </c>
      <c r="R80" s="4">
        <v>349.623880252684</v>
      </c>
      <c r="S80" s="4">
        <v>320.403958371904</v>
      </c>
      <c r="T80" s="4">
        <v>349.277213586017</v>
      </c>
      <c r="U80" s="4">
        <v>228.614172900859</v>
      </c>
      <c r="V80" s="4">
        <v>215.04276907001</v>
      </c>
      <c r="W80" s="4">
        <v>213.577309747723</v>
      </c>
      <c r="X80" s="4">
        <v>213.1553727422</v>
      </c>
      <c r="Y80" s="4">
        <v>320.403958371904</v>
      </c>
      <c r="Z80" s="4">
        <v>324.686666666667</v>
      </c>
      <c r="AA80" s="4">
        <v>320.215898498246</v>
      </c>
      <c r="AB80" s="4">
        <v>44.2104714243371</v>
      </c>
      <c r="AC80" s="4">
        <v>19.0034100499826</v>
      </c>
      <c r="AD80" s="4">
        <v>0.554383034787269</v>
      </c>
      <c r="AE80" s="4">
        <v>50.0070948347743</v>
      </c>
      <c r="AF80" s="4">
        <v>12.0094546002837</v>
      </c>
      <c r="AG80" s="4">
        <v>0.598055085900136</v>
      </c>
      <c r="AH80" s="4">
        <v>50.2753097519044</v>
      </c>
      <c r="AI80" s="4">
        <v>13.830676214793</v>
      </c>
      <c r="AJ80" s="4">
        <v>0.503814008754722</v>
      </c>
      <c r="AK80" s="4">
        <v>52.3836311269112</v>
      </c>
      <c r="AL80" s="4">
        <v>15.3809024471081</v>
      </c>
      <c r="AM80" s="4">
        <v>0.437771394539003</v>
      </c>
      <c r="AN80" s="4">
        <v>59.5836410020883</v>
      </c>
      <c r="AO80" s="4">
        <v>11.7492014688837</v>
      </c>
      <c r="AP80" s="4">
        <v>0.644317340887312</v>
      </c>
      <c r="AQ80" s="4">
        <v>54.1339973357492</v>
      </c>
      <c r="AR80" s="4">
        <v>18.4441450265969</v>
      </c>
      <c r="AS80" s="4">
        <v>0.305750483097219</v>
      </c>
      <c r="AT80" s="4">
        <v>1</v>
      </c>
    </row>
    <row r="81" spans="1:46">
      <c r="A81" s="7">
        <v>45358.625</v>
      </c>
      <c r="B81" s="4">
        <v>25.1</v>
      </c>
      <c r="C81" s="4">
        <v>20.05</v>
      </c>
      <c r="D81" s="4">
        <v>0</v>
      </c>
      <c r="E81" s="4">
        <v>10.8</v>
      </c>
      <c r="F81" s="4" t="s">
        <v>48</v>
      </c>
      <c r="G81" s="4">
        <v>767</v>
      </c>
      <c r="H81" s="4">
        <v>0.750245821042281</v>
      </c>
      <c r="I81" s="4">
        <v>2.8</v>
      </c>
      <c r="J81" s="4">
        <v>5.489</v>
      </c>
      <c r="K81" s="4">
        <f t="shared" si="5"/>
        <v>5489</v>
      </c>
      <c r="L81" s="4">
        <v>3.33045235709913</v>
      </c>
      <c r="M81" s="4">
        <f t="shared" si="6"/>
        <v>3330.45235709913</v>
      </c>
      <c r="N81" s="4">
        <f t="shared" si="7"/>
        <v>2240.78443153843</v>
      </c>
      <c r="O81" s="4">
        <f t="shared" si="8"/>
        <v>2.24078443153843</v>
      </c>
      <c r="P81" s="4">
        <v>344.31688598357</v>
      </c>
      <c r="Q81" s="4">
        <v>350</v>
      </c>
      <c r="R81" s="4">
        <v>349.652970060933</v>
      </c>
      <c r="S81" s="4">
        <v>319.35680043736</v>
      </c>
      <c r="T81" s="4">
        <v>349.279636727599</v>
      </c>
      <c r="U81" s="4">
        <v>216.254207095586</v>
      </c>
      <c r="V81" s="4">
        <v>216.066917450366</v>
      </c>
      <c r="W81" s="4">
        <v>214.500412598895</v>
      </c>
      <c r="X81" s="4">
        <v>214.126331691297</v>
      </c>
      <c r="Y81" s="4">
        <v>319.35680043736</v>
      </c>
      <c r="Z81" s="4">
        <v>324.586666666667</v>
      </c>
      <c r="AA81" s="4">
        <v>319.183285467827</v>
      </c>
      <c r="AB81" s="4">
        <v>42.8194009712031</v>
      </c>
      <c r="AC81" s="4">
        <v>10.9826084497726</v>
      </c>
      <c r="AD81" s="4">
        <v>0.390683088105088</v>
      </c>
      <c r="AE81" s="4">
        <v>48.775025907374</v>
      </c>
      <c r="AF81" s="4">
        <v>13.904112888312</v>
      </c>
      <c r="AG81" s="4">
        <v>0.315411880123872</v>
      </c>
      <c r="AH81" s="4">
        <v>52.324478594691</v>
      </c>
      <c r="AI81" s="4">
        <v>18.8607233788175</v>
      </c>
      <c r="AJ81" s="4">
        <v>0.663230463249867</v>
      </c>
      <c r="AK81" s="4">
        <v>43.7018694463829</v>
      </c>
      <c r="AL81" s="4">
        <v>11.1024148814746</v>
      </c>
      <c r="AM81" s="4">
        <v>0.57333800454975</v>
      </c>
      <c r="AN81" s="4">
        <v>53.5010949061289</v>
      </c>
      <c r="AO81" s="4">
        <v>21.8699138699782</v>
      </c>
      <c r="AP81" s="4">
        <v>0.73446704259955</v>
      </c>
      <c r="AQ81" s="4">
        <v>43.0755601300488</v>
      </c>
      <c r="AR81" s="4">
        <v>16.2320227421592</v>
      </c>
      <c r="AS81" s="4">
        <v>0.434657422302886</v>
      </c>
      <c r="AT81" s="4">
        <v>0</v>
      </c>
    </row>
    <row r="82" spans="1:46">
      <c r="A82" s="7">
        <v>45358.6666666667</v>
      </c>
      <c r="B82" s="4">
        <v>25.3</v>
      </c>
      <c r="C82" s="4">
        <v>19.39</v>
      </c>
      <c r="D82" s="4">
        <v>0</v>
      </c>
      <c r="E82" s="4">
        <v>11.5</v>
      </c>
      <c r="F82" s="4" t="s">
        <v>48</v>
      </c>
      <c r="G82" s="4">
        <v>642</v>
      </c>
      <c r="H82" s="4">
        <v>0.627335299901672</v>
      </c>
      <c r="I82" s="4">
        <v>2.3</v>
      </c>
      <c r="J82" s="4">
        <v>4.7872</v>
      </c>
      <c r="K82" s="4">
        <f t="shared" si="5"/>
        <v>4787.2</v>
      </c>
      <c r="L82" s="4">
        <v>3.33436814715868</v>
      </c>
      <c r="M82" s="4">
        <f t="shared" si="6"/>
        <v>3334.36814715868</v>
      </c>
      <c r="N82" s="4">
        <f t="shared" si="7"/>
        <v>1508.1821372795</v>
      </c>
      <c r="O82" s="4">
        <f t="shared" si="8"/>
        <v>1.5081821372795</v>
      </c>
      <c r="P82" s="4">
        <v>345.825068120849</v>
      </c>
      <c r="Q82" s="4">
        <v>350</v>
      </c>
      <c r="R82" s="4">
        <v>349.649714009819</v>
      </c>
      <c r="S82" s="4">
        <v>317.418614177045</v>
      </c>
      <c r="T82" s="4">
        <v>349.271047343152</v>
      </c>
      <c r="U82" s="4">
        <v>216.267912623775</v>
      </c>
      <c r="V82" s="4">
        <v>216.081308254963</v>
      </c>
      <c r="W82" s="4">
        <v>214.70035874011</v>
      </c>
      <c r="X82" s="4">
        <v>214.32496683087</v>
      </c>
      <c r="Y82" s="4">
        <v>317.418614177045</v>
      </c>
      <c r="Z82" s="4">
        <v>324.486666666667</v>
      </c>
      <c r="AA82" s="4">
        <v>317.243471181955</v>
      </c>
      <c r="AB82" s="4">
        <v>49.1241651733078</v>
      </c>
      <c r="AC82" s="4">
        <v>20.4439405100383</v>
      </c>
      <c r="AD82" s="4">
        <v>0.428898912080498</v>
      </c>
      <c r="AE82" s="4">
        <v>55.30942279052</v>
      </c>
      <c r="AF82" s="4">
        <v>14.0756455872744</v>
      </c>
      <c r="AG82" s="4">
        <v>0.343746515837126</v>
      </c>
      <c r="AH82" s="4">
        <v>46.5178405499928</v>
      </c>
      <c r="AI82" s="4">
        <v>20.1438050918383</v>
      </c>
      <c r="AJ82" s="4">
        <v>0.668420918966739</v>
      </c>
      <c r="AK82" s="4">
        <v>44.3081402836255</v>
      </c>
      <c r="AL82" s="4">
        <v>11.3313432288542</v>
      </c>
      <c r="AM82" s="4">
        <v>0.334385104869364</v>
      </c>
      <c r="AN82" s="4">
        <v>69.8211928835057</v>
      </c>
      <c r="AO82" s="4">
        <v>16.5736688467361</v>
      </c>
      <c r="AP82" s="4">
        <v>0.47434026510921</v>
      </c>
      <c r="AQ82" s="4">
        <v>41.446737819154</v>
      </c>
      <c r="AR82" s="4">
        <v>14.2678330406539</v>
      </c>
      <c r="AS82" s="4">
        <v>0.602042748144726</v>
      </c>
      <c r="AT82" s="4">
        <v>0</v>
      </c>
    </row>
    <row r="83" spans="1:46">
      <c r="A83" s="7">
        <v>45358.7083333333</v>
      </c>
      <c r="B83" s="4">
        <v>22.3</v>
      </c>
      <c r="C83" s="4">
        <v>52.93</v>
      </c>
      <c r="D83" s="4">
        <v>0</v>
      </c>
      <c r="E83" s="4">
        <v>3.9</v>
      </c>
      <c r="F83" s="4" t="s">
        <v>47</v>
      </c>
      <c r="G83" s="4">
        <v>462</v>
      </c>
      <c r="H83" s="4">
        <v>0.450344149459194</v>
      </c>
      <c r="I83" s="4">
        <v>1.7</v>
      </c>
      <c r="J83" s="4">
        <v>3.3564</v>
      </c>
      <c r="K83" s="4">
        <f t="shared" si="5"/>
        <v>3356.4</v>
      </c>
      <c r="L83" s="4">
        <v>2.63027480937274</v>
      </c>
      <c r="M83" s="4">
        <f t="shared" si="6"/>
        <v>2630.27480937274</v>
      </c>
      <c r="N83" s="4">
        <f t="shared" si="7"/>
        <v>753.789256334699</v>
      </c>
      <c r="O83" s="4">
        <f t="shared" si="8"/>
        <v>0.753789256334699</v>
      </c>
      <c r="P83" s="4">
        <v>346.578857377184</v>
      </c>
      <c r="Q83" s="4">
        <v>350</v>
      </c>
      <c r="R83" s="4">
        <v>349.548473734456</v>
      </c>
      <c r="S83" s="4">
        <v>315.904785875045</v>
      </c>
      <c r="T83" s="4">
        <v>349.24980706779</v>
      </c>
      <c r="U83" s="4">
        <v>214.297887246853</v>
      </c>
      <c r="V83" s="4">
        <v>214.012781609195</v>
      </c>
      <c r="W83" s="4">
        <v>213.300235139573</v>
      </c>
      <c r="X83" s="4">
        <v>212.838641707718</v>
      </c>
      <c r="Y83" s="4">
        <v>315.904785875045</v>
      </c>
      <c r="Z83" s="4">
        <v>324.386666666666</v>
      </c>
      <c r="AA83" s="4">
        <v>315.679022742274</v>
      </c>
      <c r="AB83" s="4">
        <v>53.7249450995991</v>
      </c>
      <c r="AC83" s="4">
        <v>11.5601521073592</v>
      </c>
      <c r="AD83" s="4">
        <v>-1.0932988470647</v>
      </c>
      <c r="AE83" s="4">
        <v>46.0664721672341</v>
      </c>
      <c r="AF83" s="4">
        <v>15.6938437575643</v>
      </c>
      <c r="AG83" s="4">
        <v>0.544483437399855</v>
      </c>
      <c r="AH83" s="4">
        <v>55.449277743639</v>
      </c>
      <c r="AI83" s="4">
        <v>17.1946517357168</v>
      </c>
      <c r="AJ83" s="4">
        <v>0.601582326018938</v>
      </c>
      <c r="AK83" s="4">
        <v>52.5482774655294</v>
      </c>
      <c r="AL83" s="4">
        <v>16.7522461690516</v>
      </c>
      <c r="AM83" s="4">
        <v>0.632264795997411</v>
      </c>
      <c r="AN83" s="4">
        <v>50.2700571114755</v>
      </c>
      <c r="AO83" s="4">
        <v>21.3353420411242</v>
      </c>
      <c r="AP83" s="4">
        <v>0.623955937186003</v>
      </c>
      <c r="AQ83" s="4">
        <v>47.0423612061762</v>
      </c>
      <c r="AR83" s="4">
        <v>16.8318816448236</v>
      </c>
      <c r="AS83" s="4">
        <v>0.499568404484575</v>
      </c>
      <c r="AT83" s="4">
        <v>1</v>
      </c>
    </row>
    <row r="84" spans="1:46">
      <c r="A84" s="7">
        <v>45358.75</v>
      </c>
      <c r="B84" s="4">
        <v>23.1</v>
      </c>
      <c r="C84" s="4">
        <v>22.12</v>
      </c>
      <c r="D84" s="4">
        <v>0</v>
      </c>
      <c r="E84" s="4">
        <v>10.4</v>
      </c>
      <c r="F84" s="4" t="s">
        <v>48</v>
      </c>
      <c r="G84" s="4">
        <v>250</v>
      </c>
      <c r="H84" s="4">
        <v>0.24188790560472</v>
      </c>
      <c r="I84" s="4">
        <v>0.9</v>
      </c>
      <c r="J84" s="4">
        <v>2.6076</v>
      </c>
      <c r="K84" s="4">
        <f t="shared" si="5"/>
        <v>2607.6</v>
      </c>
      <c r="L84" s="4">
        <v>2.97191183837035</v>
      </c>
      <c r="M84" s="4">
        <f t="shared" si="6"/>
        <v>2971.91183837035</v>
      </c>
      <c r="N84" s="4">
        <f t="shared" si="7"/>
        <v>-378.191465141015</v>
      </c>
      <c r="O84" s="4">
        <f t="shared" si="8"/>
        <v>-0.378191465141015</v>
      </c>
      <c r="P84" s="4">
        <v>346.200665912043</v>
      </c>
      <c r="Q84" s="4">
        <v>348.865425604577</v>
      </c>
      <c r="R84" s="4">
        <v>348.535922762212</v>
      </c>
      <c r="S84" s="4">
        <v>310.991191284125</v>
      </c>
      <c r="T84" s="4">
        <v>348.215922762212</v>
      </c>
      <c r="U84" s="4">
        <v>216.4552619794</v>
      </c>
      <c r="V84" s="4">
        <v>216.27802507837</v>
      </c>
      <c r="W84" s="4">
        <v>215.575393640842</v>
      </c>
      <c r="X84" s="4">
        <v>215.234709359606</v>
      </c>
      <c r="Y84" s="4">
        <v>278.8</v>
      </c>
      <c r="Z84" s="4">
        <v>278.8</v>
      </c>
      <c r="AA84" s="4">
        <v>278.635248578817</v>
      </c>
      <c r="AB84" s="4">
        <v>49.0903887921349</v>
      </c>
      <c r="AC84" s="4">
        <v>15.6327300159027</v>
      </c>
      <c r="AD84" s="4">
        <v>0.467794303706355</v>
      </c>
      <c r="AE84" s="4">
        <v>41.301148148916</v>
      </c>
      <c r="AF84" s="4">
        <v>18.9718147065519</v>
      </c>
      <c r="AG84" s="4">
        <v>0.490949537717408</v>
      </c>
      <c r="AH84" s="4">
        <v>55.6863278314489</v>
      </c>
      <c r="AI84" s="4">
        <v>12.9665428713547</v>
      </c>
      <c r="AJ84" s="4">
        <v>0.617076702731866</v>
      </c>
      <c r="AK84" s="4">
        <v>41.3951287871982</v>
      </c>
      <c r="AL84" s="4">
        <v>16.9303968695182</v>
      </c>
      <c r="AM84" s="4">
        <v>0.5033172738458</v>
      </c>
      <c r="AN84" s="4">
        <v>57.4638663422359</v>
      </c>
      <c r="AO84" s="4">
        <v>11.6831373671711</v>
      </c>
      <c r="AP84" s="4">
        <v>0.442824829559217</v>
      </c>
      <c r="AQ84" s="4">
        <v>55.067223887146</v>
      </c>
      <c r="AR84" s="4">
        <v>10.4403511059817</v>
      </c>
      <c r="AS84" s="4">
        <v>0.37859743865001</v>
      </c>
      <c r="AT84" s="4">
        <v>0</v>
      </c>
    </row>
    <row r="85" spans="1:46">
      <c r="A85" s="7">
        <v>45358.7916666667</v>
      </c>
      <c r="B85" s="4">
        <v>17.9</v>
      </c>
      <c r="C85" s="4">
        <v>29.62</v>
      </c>
      <c r="D85" s="4">
        <v>0</v>
      </c>
      <c r="E85" s="4">
        <v>8.6</v>
      </c>
      <c r="F85" s="4" t="s">
        <v>48</v>
      </c>
      <c r="G85" s="4">
        <v>51</v>
      </c>
      <c r="H85" s="4">
        <v>0.0462143559488692</v>
      </c>
      <c r="I85" s="4">
        <v>0.2</v>
      </c>
      <c r="J85" s="4">
        <v>1.0476</v>
      </c>
      <c r="K85" s="4">
        <f t="shared" si="5"/>
        <v>1047.6</v>
      </c>
      <c r="L85" s="4">
        <v>1.43914825327916</v>
      </c>
      <c r="M85" s="4">
        <f t="shared" si="6"/>
        <v>1439.14825327916</v>
      </c>
      <c r="N85" s="4">
        <f t="shared" si="7"/>
        <v>-406.465538543728</v>
      </c>
      <c r="O85" s="4">
        <f t="shared" si="8"/>
        <v>-0.406465538543728</v>
      </c>
      <c r="P85" s="4">
        <v>345.794200373499</v>
      </c>
      <c r="Q85" s="4">
        <v>347.646028988946</v>
      </c>
      <c r="R85" s="4">
        <v>347.354891513596</v>
      </c>
      <c r="S85" s="4">
        <v>306.537872941058</v>
      </c>
      <c r="T85" s="4">
        <v>347.173558180263</v>
      </c>
      <c r="U85" s="4">
        <v>216.819921381301</v>
      </c>
      <c r="V85" s="4">
        <v>216.660917450366</v>
      </c>
      <c r="W85" s="4">
        <v>216.52732688461</v>
      </c>
      <c r="X85" s="4">
        <v>216.263988834154</v>
      </c>
      <c r="Y85" s="4">
        <v>245.253333333333</v>
      </c>
      <c r="Z85" s="4">
        <v>245.253333333333</v>
      </c>
      <c r="AA85" s="4">
        <v>245.107764595658</v>
      </c>
      <c r="AB85" s="4">
        <v>33.6147478938144</v>
      </c>
      <c r="AC85" s="4">
        <v>12.3899601662951</v>
      </c>
      <c r="AD85" s="4">
        <v>0.373654308025089</v>
      </c>
      <c r="AE85" s="4">
        <v>49.4548502315671</v>
      </c>
      <c r="AF85" s="4">
        <v>15.8533068075521</v>
      </c>
      <c r="AG85" s="4">
        <v>0.448519325650297</v>
      </c>
      <c r="AH85" s="4">
        <v>43.9280166182292</v>
      </c>
      <c r="AI85" s="4">
        <v>13.1831775521463</v>
      </c>
      <c r="AJ85" s="4">
        <v>0.42995188056828</v>
      </c>
      <c r="AK85" s="4">
        <v>55.7392702057966</v>
      </c>
      <c r="AL85" s="4">
        <v>11.3927479354347</v>
      </c>
      <c r="AM85" s="4">
        <v>0.374356869260579</v>
      </c>
      <c r="AN85" s="4">
        <v>38.1777527554853</v>
      </c>
      <c r="AO85" s="4">
        <v>12.0251379424588</v>
      </c>
      <c r="AP85" s="4">
        <v>0.373637033925343</v>
      </c>
      <c r="AQ85" s="4">
        <v>44.023924591818</v>
      </c>
      <c r="AR85" s="4">
        <v>12.3979206211295</v>
      </c>
      <c r="AS85" s="4">
        <v>0.354000522746466</v>
      </c>
      <c r="AT85" s="4">
        <v>0</v>
      </c>
    </row>
    <row r="86" spans="1:46">
      <c r="A86" s="7">
        <v>45359.3333333333</v>
      </c>
      <c r="B86" s="4">
        <v>13.5</v>
      </c>
      <c r="C86" s="4">
        <v>75.7</v>
      </c>
      <c r="D86" s="4">
        <v>0</v>
      </c>
      <c r="E86" s="4">
        <v>2.1</v>
      </c>
      <c r="F86" s="4" t="s">
        <v>48</v>
      </c>
      <c r="G86" s="4">
        <v>25</v>
      </c>
      <c r="H86" s="4">
        <v>0.0206489675516224</v>
      </c>
      <c r="I86" s="4">
        <v>0.1</v>
      </c>
      <c r="J86" s="4">
        <v>0</v>
      </c>
      <c r="K86" s="4">
        <f t="shared" si="5"/>
        <v>0</v>
      </c>
      <c r="L86" s="4">
        <v>0.85205877441977</v>
      </c>
      <c r="M86" s="4">
        <f t="shared" si="6"/>
        <v>852.05877441977</v>
      </c>
      <c r="N86" s="4">
        <f t="shared" si="7"/>
        <v>-884.520683504377</v>
      </c>
      <c r="O86" s="4">
        <f t="shared" si="8"/>
        <v>-0.884520683504377</v>
      </c>
      <c r="P86" s="4">
        <v>344.909679689995</v>
      </c>
      <c r="Q86" s="4">
        <v>344.992466938433</v>
      </c>
      <c r="R86" s="4">
        <v>344.541826863908</v>
      </c>
      <c r="S86" s="4">
        <v>307.645006523276</v>
      </c>
      <c r="T86" s="4">
        <v>344.477826863908</v>
      </c>
      <c r="U86" s="4">
        <v>214.162824302135</v>
      </c>
      <c r="V86" s="4">
        <v>213.870965517241</v>
      </c>
      <c r="W86" s="4">
        <v>214.377826600985</v>
      </c>
      <c r="X86" s="4">
        <v>214.001996059113</v>
      </c>
      <c r="Y86" s="4">
        <v>236.56</v>
      </c>
      <c r="Z86" s="4">
        <v>236.56</v>
      </c>
      <c r="AA86" s="4">
        <v>236.334679962738</v>
      </c>
      <c r="AB86" s="4">
        <v>42.666091083116</v>
      </c>
      <c r="AC86" s="4">
        <v>13.5545638105028</v>
      </c>
      <c r="AD86" s="4">
        <v>0.232339951007754</v>
      </c>
      <c r="AE86" s="4">
        <v>55.9415412070886</v>
      </c>
      <c r="AF86" s="4">
        <v>14.7371271237846</v>
      </c>
      <c r="AG86" s="4">
        <v>0.61704349741487</v>
      </c>
      <c r="AH86" s="4">
        <v>47.8571910345793</v>
      </c>
      <c r="AI86" s="4">
        <v>12.2802898685109</v>
      </c>
      <c r="AJ86" s="4">
        <v>0.617491222016594</v>
      </c>
      <c r="AK86" s="4">
        <v>59.212635316506</v>
      </c>
      <c r="AL86" s="4">
        <v>12.5009362848577</v>
      </c>
      <c r="AM86" s="4">
        <v>0.546680696993464</v>
      </c>
      <c r="AN86" s="4">
        <v>39.2905385590389</v>
      </c>
      <c r="AO86" s="4">
        <v>10.5070216004631</v>
      </c>
      <c r="AP86" s="4">
        <v>0.378090583846859</v>
      </c>
      <c r="AQ86" s="4">
        <v>56.5206911755669</v>
      </c>
      <c r="AR86" s="4">
        <v>14.5990774158281</v>
      </c>
      <c r="AS86" s="4">
        <v>0.642969157184559</v>
      </c>
      <c r="AT86" s="4">
        <v>0</v>
      </c>
    </row>
    <row r="87" spans="1:46">
      <c r="A87" s="7">
        <v>45359.375</v>
      </c>
      <c r="B87" s="4">
        <v>16</v>
      </c>
      <c r="C87" s="4">
        <v>43.84</v>
      </c>
      <c r="D87" s="4">
        <v>0</v>
      </c>
      <c r="E87" s="4">
        <v>9.4</v>
      </c>
      <c r="F87" s="4" t="s">
        <v>48</v>
      </c>
      <c r="G87" s="4">
        <v>200</v>
      </c>
      <c r="H87" s="4">
        <v>0.192723697148476</v>
      </c>
      <c r="I87" s="4">
        <v>0.7</v>
      </c>
      <c r="J87" s="4">
        <v>1.2332</v>
      </c>
      <c r="K87" s="4">
        <f t="shared" si="5"/>
        <v>1233.2</v>
      </c>
      <c r="L87" s="4">
        <v>1.34605799521345</v>
      </c>
      <c r="M87" s="4">
        <f t="shared" si="6"/>
        <v>1346.05799521345</v>
      </c>
      <c r="N87" s="4">
        <f t="shared" si="7"/>
        <v>-117.157682148274</v>
      </c>
      <c r="O87" s="4">
        <f t="shared" si="8"/>
        <v>-0.117157682148274</v>
      </c>
      <c r="P87" s="4">
        <v>344.792522007847</v>
      </c>
      <c r="Q87" s="4">
        <v>344.640993891988</v>
      </c>
      <c r="R87" s="4">
        <v>344.290692356089</v>
      </c>
      <c r="S87" s="4">
        <v>309.072360876315</v>
      </c>
      <c r="T87" s="4">
        <v>344.160025689423</v>
      </c>
      <c r="U87" s="4">
        <v>216.096346718416</v>
      </c>
      <c r="V87" s="4">
        <v>215.901164054336</v>
      </c>
      <c r="W87" s="4">
        <v>215.776002448126</v>
      </c>
      <c r="X87" s="4">
        <v>215.489516584565</v>
      </c>
      <c r="Y87" s="4">
        <v>263.226666666667</v>
      </c>
      <c r="Z87" s="4">
        <v>263.226666666667</v>
      </c>
      <c r="AA87" s="4">
        <v>263.051515898717</v>
      </c>
      <c r="AB87" s="4">
        <v>45.8353566825168</v>
      </c>
      <c r="AC87" s="4">
        <v>16.4459144943065</v>
      </c>
      <c r="AD87" s="4">
        <v>0.299604593749127</v>
      </c>
      <c r="AE87" s="4">
        <v>44.3740433056925</v>
      </c>
      <c r="AF87" s="4">
        <v>12.2830389978229</v>
      </c>
      <c r="AG87" s="4">
        <v>0.576875510283145</v>
      </c>
      <c r="AH87" s="4">
        <v>43.1779375767977</v>
      </c>
      <c r="AI87" s="4">
        <v>17.7668360725383</v>
      </c>
      <c r="AJ87" s="4">
        <v>0.679114913678418</v>
      </c>
      <c r="AK87" s="4">
        <v>43.538311499699</v>
      </c>
      <c r="AL87" s="4">
        <v>10.4519207202945</v>
      </c>
      <c r="AM87" s="4">
        <v>0.378187573344937</v>
      </c>
      <c r="AN87" s="4">
        <v>49.5750712229972</v>
      </c>
      <c r="AO87" s="4">
        <v>13.5077880513631</v>
      </c>
      <c r="AP87" s="4">
        <v>0.351828607380846</v>
      </c>
      <c r="AQ87" s="4">
        <v>47.3656814133761</v>
      </c>
      <c r="AR87" s="4">
        <v>12.4828525505927</v>
      </c>
      <c r="AS87" s="4">
        <v>0.402964298234841</v>
      </c>
      <c r="AT87" s="4">
        <v>0</v>
      </c>
    </row>
    <row r="88" spans="1:46">
      <c r="A88" s="7">
        <v>45359.4166666667</v>
      </c>
      <c r="B88" s="4">
        <v>19.7</v>
      </c>
      <c r="C88" s="4">
        <v>34.24</v>
      </c>
      <c r="D88" s="4">
        <v>0</v>
      </c>
      <c r="E88" s="4">
        <v>10.4</v>
      </c>
      <c r="F88" s="4" t="s">
        <v>48</v>
      </c>
      <c r="G88" s="4">
        <v>420</v>
      </c>
      <c r="H88" s="4">
        <v>0.409046214355949</v>
      </c>
      <c r="I88" s="4">
        <v>1.5</v>
      </c>
      <c r="J88" s="4">
        <v>2.8652</v>
      </c>
      <c r="K88" s="4">
        <f t="shared" si="5"/>
        <v>2865.2</v>
      </c>
      <c r="L88" s="4">
        <v>1.87055512884733</v>
      </c>
      <c r="M88" s="4">
        <f t="shared" si="6"/>
        <v>1870.55512884733</v>
      </c>
      <c r="N88" s="4">
        <f t="shared" si="7"/>
        <v>1032.53905445109</v>
      </c>
      <c r="O88" s="4">
        <f t="shared" si="8"/>
        <v>1.03253905445109</v>
      </c>
      <c r="P88" s="4">
        <v>345.825061062298</v>
      </c>
      <c r="Q88" s="4">
        <v>347.738611055341</v>
      </c>
      <c r="R88" s="4">
        <v>347.386595599153</v>
      </c>
      <c r="S88" s="4">
        <v>313.081312923902</v>
      </c>
      <c r="T88" s="4">
        <v>347.15726226582</v>
      </c>
      <c r="U88" s="4">
        <v>216.155093795094</v>
      </c>
      <c r="V88" s="4">
        <v>215.962848484849</v>
      </c>
      <c r="W88" s="4">
        <v>215.273837229437</v>
      </c>
      <c r="X88" s="4">
        <v>214.95140952381</v>
      </c>
      <c r="Y88" s="4">
        <v>299.173333333333</v>
      </c>
      <c r="Z88" s="4">
        <v>299.173333333333</v>
      </c>
      <c r="AA88" s="4">
        <v>298.997325605239</v>
      </c>
      <c r="AB88" s="4">
        <v>40.0282905334255</v>
      </c>
      <c r="AC88" s="4">
        <v>25.007032885794</v>
      </c>
      <c r="AD88" s="4">
        <v>0.391339850508151</v>
      </c>
      <c r="AE88" s="4">
        <v>53.4086165187661</v>
      </c>
      <c r="AF88" s="4">
        <v>20.7793190897919</v>
      </c>
      <c r="AG88" s="4">
        <v>0.614179988743468</v>
      </c>
      <c r="AH88" s="4">
        <v>54.5845289905258</v>
      </c>
      <c r="AI88" s="4">
        <v>19.246343361694</v>
      </c>
      <c r="AJ88" s="4">
        <v>0.52391691210212</v>
      </c>
      <c r="AK88" s="4">
        <v>46.3286434787993</v>
      </c>
      <c r="AL88" s="4">
        <v>14.2289956321063</v>
      </c>
      <c r="AM88" s="4">
        <v>0.511429473203084</v>
      </c>
      <c r="AN88" s="4">
        <v>54.8033407725917</v>
      </c>
      <c r="AO88" s="4">
        <v>20.019520998494</v>
      </c>
      <c r="AP88" s="4">
        <v>0.422920731061008</v>
      </c>
      <c r="AQ88" s="4">
        <v>42.3202743754951</v>
      </c>
      <c r="AR88" s="4">
        <v>13.3237944480393</v>
      </c>
      <c r="AS88" s="4">
        <v>0.651139843535093</v>
      </c>
      <c r="AT88" s="4">
        <v>1</v>
      </c>
    </row>
    <row r="89" spans="1:46">
      <c r="A89" s="7">
        <v>45359.4583333333</v>
      </c>
      <c r="B89" s="4">
        <v>21.9</v>
      </c>
      <c r="C89" s="4">
        <v>47.37</v>
      </c>
      <c r="D89" s="4">
        <v>0</v>
      </c>
      <c r="E89" s="4">
        <v>5.4</v>
      </c>
      <c r="F89" s="4" t="s">
        <v>47</v>
      </c>
      <c r="G89" s="4">
        <v>614</v>
      </c>
      <c r="H89" s="4">
        <v>0.599803343166175</v>
      </c>
      <c r="I89" s="4">
        <v>2.2</v>
      </c>
      <c r="J89" s="4">
        <v>4.0526</v>
      </c>
      <c r="K89" s="4">
        <f t="shared" si="5"/>
        <v>4052.6</v>
      </c>
      <c r="L89" s="4">
        <v>2.10145388768297</v>
      </c>
      <c r="M89" s="4">
        <f t="shared" si="6"/>
        <v>2101.45388768297</v>
      </c>
      <c r="N89" s="4">
        <f t="shared" si="7"/>
        <v>2025.48127511369</v>
      </c>
      <c r="O89" s="4">
        <f t="shared" si="8"/>
        <v>2.02548127511369</v>
      </c>
      <c r="P89" s="4">
        <v>347.850542337411</v>
      </c>
      <c r="Q89" s="4">
        <v>350</v>
      </c>
      <c r="R89" s="4">
        <v>349.575751189595</v>
      </c>
      <c r="S89" s="4">
        <v>317.442651075</v>
      </c>
      <c r="T89" s="4">
        <v>349.287751189595</v>
      </c>
      <c r="U89" s="4">
        <v>214.783985669503</v>
      </c>
      <c r="V89" s="4">
        <v>214.523184952978</v>
      </c>
      <c r="W89" s="4">
        <v>213.577906672638</v>
      </c>
      <c r="X89" s="4">
        <v>213.149745812808</v>
      </c>
      <c r="Y89" s="4">
        <v>329.52</v>
      </c>
      <c r="Z89" s="4">
        <v>329.52</v>
      </c>
      <c r="AA89" s="4">
        <v>329.307875594797</v>
      </c>
      <c r="AB89" s="4">
        <v>47.5576792723139</v>
      </c>
      <c r="AC89" s="4">
        <v>20.4163658356074</v>
      </c>
      <c r="AD89" s="4">
        <v>0.635970312419392</v>
      </c>
      <c r="AE89" s="4">
        <v>43.8667425682855</v>
      </c>
      <c r="AF89" s="4">
        <v>9.95300672133737</v>
      </c>
      <c r="AG89" s="4">
        <v>0.362858781014765</v>
      </c>
      <c r="AH89" s="4">
        <v>49.6371590325611</v>
      </c>
      <c r="AI89" s="4">
        <v>11.6961238343903</v>
      </c>
      <c r="AJ89" s="4">
        <v>0.531228069235765</v>
      </c>
      <c r="AK89" s="4">
        <v>45.301423771311</v>
      </c>
      <c r="AL89" s="4">
        <v>16.6430116440806</v>
      </c>
      <c r="AM89" s="4">
        <v>0.377640230581136</v>
      </c>
      <c r="AN89" s="4">
        <v>47.8315531995439</v>
      </c>
      <c r="AO89" s="4">
        <v>19.1666811162903</v>
      </c>
      <c r="AP89" s="4">
        <v>0.565706754220031</v>
      </c>
      <c r="AQ89" s="4">
        <v>50.7391611141709</v>
      </c>
      <c r="AR89" s="4">
        <v>11.1959553582572</v>
      </c>
      <c r="AS89" s="4">
        <v>0.57504625285419</v>
      </c>
      <c r="AT89" s="4">
        <v>0</v>
      </c>
    </row>
    <row r="90" spans="1:46">
      <c r="A90" s="7">
        <v>45359.5</v>
      </c>
      <c r="B90" s="4">
        <v>23.3</v>
      </c>
      <c r="C90" s="4">
        <v>24.17</v>
      </c>
      <c r="D90" s="4">
        <v>0</v>
      </c>
      <c r="E90" s="4">
        <v>13.7</v>
      </c>
      <c r="F90" s="4" t="s">
        <v>47</v>
      </c>
      <c r="G90" s="4">
        <v>748</v>
      </c>
      <c r="H90" s="4">
        <v>0.731563421828909</v>
      </c>
      <c r="I90" s="4">
        <v>2.7</v>
      </c>
      <c r="J90" s="4">
        <v>4.9416</v>
      </c>
      <c r="K90" s="4">
        <f t="shared" si="5"/>
        <v>4941.6</v>
      </c>
      <c r="L90" s="4">
        <v>2.93324302888629</v>
      </c>
      <c r="M90" s="4">
        <f t="shared" si="6"/>
        <v>2933.24302888629</v>
      </c>
      <c r="N90" s="4">
        <f t="shared" si="7"/>
        <v>2084.87176488501</v>
      </c>
      <c r="O90" s="4">
        <f t="shared" si="8"/>
        <v>2.08487176488501</v>
      </c>
      <c r="P90" s="4">
        <v>349.935414102296</v>
      </c>
      <c r="Q90" s="4">
        <v>350</v>
      </c>
      <c r="R90" s="4">
        <v>349.636159059163</v>
      </c>
      <c r="S90" s="4">
        <v>318.843560058504</v>
      </c>
      <c r="T90" s="4">
        <v>349.310825725829</v>
      </c>
      <c r="U90" s="4">
        <v>216.266698512216</v>
      </c>
      <c r="V90" s="4">
        <v>216.080033437827</v>
      </c>
      <c r="W90" s="4">
        <v>214.667229616361</v>
      </c>
      <c r="X90" s="4">
        <v>214.31309819376</v>
      </c>
      <c r="Y90" s="4">
        <v>318.843560058504</v>
      </c>
      <c r="Z90" s="4">
        <v>329.42</v>
      </c>
      <c r="AA90" s="4">
        <v>318.661639588085</v>
      </c>
      <c r="AB90" s="4">
        <v>58.4955748559858</v>
      </c>
      <c r="AC90" s="4">
        <v>16.6541785847052</v>
      </c>
      <c r="AD90" s="4">
        <v>0.503798114978596</v>
      </c>
      <c r="AE90" s="4">
        <v>41.6785029077929</v>
      </c>
      <c r="AF90" s="4">
        <v>19.7988796020941</v>
      </c>
      <c r="AG90" s="4">
        <v>0.419810500876879</v>
      </c>
      <c r="AH90" s="4">
        <v>60.1278351066311</v>
      </c>
      <c r="AI90" s="4">
        <v>10.9430961194445</v>
      </c>
      <c r="AJ90" s="4">
        <v>0.463650762807019</v>
      </c>
      <c r="AK90" s="4">
        <v>49.1531417392933</v>
      </c>
      <c r="AL90" s="4">
        <v>13.6402047467779</v>
      </c>
      <c r="AM90" s="4">
        <v>0.433363337117484</v>
      </c>
      <c r="AN90" s="4">
        <v>53.0308980061561</v>
      </c>
      <c r="AO90" s="4">
        <v>12.6110551066369</v>
      </c>
      <c r="AP90" s="4">
        <v>0.740580132194482</v>
      </c>
      <c r="AQ90" s="4">
        <v>46.8343752519428</v>
      </c>
      <c r="AR90" s="4">
        <v>10.9749687107785</v>
      </c>
      <c r="AS90" s="4">
        <v>0.379338644438279</v>
      </c>
      <c r="AT90" s="4">
        <v>0</v>
      </c>
    </row>
    <row r="91" spans="1:46">
      <c r="A91" s="7">
        <v>45359.5416666667</v>
      </c>
      <c r="B91" s="4">
        <v>24.3</v>
      </c>
      <c r="C91" s="4">
        <v>21.64</v>
      </c>
      <c r="D91" s="4">
        <v>0</v>
      </c>
      <c r="E91" s="4">
        <v>13</v>
      </c>
      <c r="F91" s="4" t="s">
        <v>48</v>
      </c>
      <c r="G91" s="4">
        <v>839</v>
      </c>
      <c r="H91" s="4">
        <v>0.821042281219272</v>
      </c>
      <c r="I91" s="4">
        <v>3</v>
      </c>
      <c r="J91" s="4">
        <v>5.5472</v>
      </c>
      <c r="K91" s="4">
        <f t="shared" si="5"/>
        <v>5547.2</v>
      </c>
      <c r="L91" s="4">
        <v>3.14049535259086</v>
      </c>
      <c r="M91" s="4">
        <f t="shared" si="6"/>
        <v>3140.49535259086</v>
      </c>
      <c r="N91" s="4">
        <f t="shared" si="7"/>
        <v>2498.39577225066</v>
      </c>
      <c r="O91" s="4">
        <f t="shared" si="8"/>
        <v>2.49839577225066</v>
      </c>
      <c r="P91" s="4">
        <v>352.433809874547</v>
      </c>
      <c r="Q91" s="4">
        <v>350</v>
      </c>
      <c r="R91" s="4">
        <v>349.641272253134</v>
      </c>
      <c r="S91" s="4">
        <v>320.18307836515</v>
      </c>
      <c r="T91" s="4">
        <v>349.289272253134</v>
      </c>
      <c r="U91" s="4">
        <v>216.277754888789</v>
      </c>
      <c r="V91" s="4">
        <v>216.091642633229</v>
      </c>
      <c r="W91" s="4">
        <v>214.493512046574</v>
      </c>
      <c r="X91" s="4">
        <v>214.129377339902</v>
      </c>
      <c r="Y91" s="4">
        <v>320.18307836515</v>
      </c>
      <c r="Z91" s="4">
        <v>329.32</v>
      </c>
      <c r="AA91" s="4">
        <v>320.003714491718</v>
      </c>
      <c r="AB91" s="4">
        <v>42.86085393692</v>
      </c>
      <c r="AC91" s="4">
        <v>19.7754294670949</v>
      </c>
      <c r="AD91" s="4">
        <v>0.5236038390837</v>
      </c>
      <c r="AE91" s="4">
        <v>48.8082778192615</v>
      </c>
      <c r="AF91" s="4">
        <v>15.5646219405316</v>
      </c>
      <c r="AG91" s="4">
        <v>0.312804050593187</v>
      </c>
      <c r="AH91" s="4">
        <v>58.7122569585424</v>
      </c>
      <c r="AI91" s="4">
        <v>12.2767762836221</v>
      </c>
      <c r="AJ91" s="4">
        <v>0.629641250686676</v>
      </c>
      <c r="AK91" s="4">
        <v>59.2346522749769</v>
      </c>
      <c r="AL91" s="4">
        <v>18.5201382318284</v>
      </c>
      <c r="AM91" s="4">
        <v>0.426500834555159</v>
      </c>
      <c r="AN91" s="4">
        <v>51.6784422289235</v>
      </c>
      <c r="AO91" s="4">
        <v>23.6087854743216</v>
      </c>
      <c r="AP91" s="4">
        <v>0.547165303681628</v>
      </c>
      <c r="AQ91" s="4">
        <v>47.2451951212652</v>
      </c>
      <c r="AR91" s="4">
        <v>18.149941123878</v>
      </c>
      <c r="AS91" s="4">
        <v>0.488924611197357</v>
      </c>
      <c r="AT91" s="4">
        <v>0</v>
      </c>
    </row>
    <row r="92" spans="1:46">
      <c r="A92" s="7">
        <v>45359.5833333333</v>
      </c>
      <c r="B92" s="4">
        <v>24.9</v>
      </c>
      <c r="C92" s="4">
        <v>30.54</v>
      </c>
      <c r="D92" s="4">
        <v>0</v>
      </c>
      <c r="E92" s="4">
        <v>7.6</v>
      </c>
      <c r="F92" s="4" t="s">
        <v>48</v>
      </c>
      <c r="G92" s="4">
        <v>848</v>
      </c>
      <c r="H92" s="4">
        <v>0.829891838741396</v>
      </c>
      <c r="I92" s="4">
        <v>3.1</v>
      </c>
      <c r="J92" s="4">
        <v>5.8392</v>
      </c>
      <c r="K92" s="4">
        <f t="shared" si="5"/>
        <v>5839.2</v>
      </c>
      <c r="L92" s="4">
        <v>3.25328964212167</v>
      </c>
      <c r="M92" s="4">
        <f t="shared" si="6"/>
        <v>3253.28964212167</v>
      </c>
      <c r="N92" s="4">
        <f t="shared" si="7"/>
        <v>2684.42889845153</v>
      </c>
      <c r="O92" s="4">
        <f t="shared" si="8"/>
        <v>2.68442889845153</v>
      </c>
      <c r="P92" s="4">
        <v>355.118238772999</v>
      </c>
      <c r="Q92" s="4">
        <v>350</v>
      </c>
      <c r="R92" s="4">
        <v>349.616499119966</v>
      </c>
      <c r="S92" s="4">
        <v>321.08008076808</v>
      </c>
      <c r="T92" s="4">
        <v>349.248499119966</v>
      </c>
      <c r="U92" s="4">
        <v>215.506809971638</v>
      </c>
      <c r="V92" s="4">
        <v>215.282150470219</v>
      </c>
      <c r="W92" s="4">
        <v>213.698133273623</v>
      </c>
      <c r="X92" s="4">
        <v>213.281341871921</v>
      </c>
      <c r="Y92" s="4">
        <v>321.08008076808</v>
      </c>
      <c r="Z92" s="4">
        <v>329.22</v>
      </c>
      <c r="AA92" s="4">
        <v>320.888330328063</v>
      </c>
      <c r="AB92" s="4">
        <v>43.530011507079</v>
      </c>
      <c r="AC92" s="4">
        <v>20.5192576749821</v>
      </c>
      <c r="AD92" s="4">
        <v>0.413929498418449</v>
      </c>
      <c r="AE92" s="4">
        <v>51.6107022050734</v>
      </c>
      <c r="AF92" s="4">
        <v>19.9761577221501</v>
      </c>
      <c r="AG92" s="4">
        <v>0.495550473988835</v>
      </c>
      <c r="AH92" s="4">
        <v>48.5179972656933</v>
      </c>
      <c r="AI92" s="4">
        <v>14.4573723227652</v>
      </c>
      <c r="AJ92" s="4">
        <v>0.517796927728246</v>
      </c>
      <c r="AK92" s="4">
        <v>50.8003387186164</v>
      </c>
      <c r="AL92" s="4">
        <v>19.7578511456616</v>
      </c>
      <c r="AM92" s="4">
        <v>0.591247562579387</v>
      </c>
      <c r="AN92" s="4">
        <v>58.3248398170324</v>
      </c>
      <c r="AO92" s="4">
        <v>20.6274624345109</v>
      </c>
      <c r="AP92" s="4">
        <v>0.466400414316081</v>
      </c>
      <c r="AQ92" s="4">
        <v>51.4193700954954</v>
      </c>
      <c r="AR92" s="4">
        <v>12.0931831572827</v>
      </c>
      <c r="AS92" s="4">
        <v>0.4979368832505</v>
      </c>
      <c r="AT92" s="4">
        <v>0</v>
      </c>
    </row>
    <row r="93" spans="1:46">
      <c r="A93" s="7">
        <v>45359.625</v>
      </c>
      <c r="B93" s="4">
        <v>25.5</v>
      </c>
      <c r="C93" s="4">
        <v>18.47</v>
      </c>
      <c r="D93" s="4">
        <v>0</v>
      </c>
      <c r="E93" s="4">
        <v>12.2</v>
      </c>
      <c r="F93" s="4" t="s">
        <v>48</v>
      </c>
      <c r="G93" s="4">
        <v>786</v>
      </c>
      <c r="H93" s="4">
        <v>0.768928220255654</v>
      </c>
      <c r="I93" s="4">
        <v>2.8</v>
      </c>
      <c r="J93" s="4">
        <v>5.4906</v>
      </c>
      <c r="K93" s="4">
        <f t="shared" si="5"/>
        <v>5490.6</v>
      </c>
      <c r="L93" s="4">
        <v>3.37190696833083</v>
      </c>
      <c r="M93" s="4">
        <f t="shared" si="6"/>
        <v>3371.90696833083</v>
      </c>
      <c r="N93" s="4">
        <f t="shared" si="7"/>
        <v>2199.41143119388</v>
      </c>
      <c r="O93" s="4">
        <f t="shared" si="8"/>
        <v>2.19941143119388</v>
      </c>
      <c r="P93" s="4">
        <v>357.317650204192</v>
      </c>
      <c r="Q93" s="4">
        <v>350</v>
      </c>
      <c r="R93" s="4">
        <v>349.647913399815</v>
      </c>
      <c r="S93" s="4">
        <v>319.512650354126</v>
      </c>
      <c r="T93" s="4">
        <v>349.263913399815</v>
      </c>
      <c r="U93" s="4">
        <v>216.301024033438</v>
      </c>
      <c r="V93" s="4">
        <v>216.11607523511</v>
      </c>
      <c r="W93" s="4">
        <v>214.518352351097</v>
      </c>
      <c r="X93" s="4">
        <v>214.142813793103</v>
      </c>
      <c r="Y93" s="4">
        <v>319.512650354126</v>
      </c>
      <c r="Z93" s="4">
        <v>329.12</v>
      </c>
      <c r="AA93" s="4">
        <v>319.336607054033</v>
      </c>
      <c r="AB93" s="4">
        <v>57.5950369090733</v>
      </c>
      <c r="AC93" s="4">
        <v>13.6285564677739</v>
      </c>
      <c r="AD93" s="4">
        <v>0.579929472795132</v>
      </c>
      <c r="AE93" s="4">
        <v>48.1573682229611</v>
      </c>
      <c r="AF93" s="4">
        <v>14.3388548706346</v>
      </c>
      <c r="AG93" s="4">
        <v>0.696851116322112</v>
      </c>
      <c r="AH93" s="4">
        <v>60.1361428313091</v>
      </c>
      <c r="AI93" s="4">
        <v>16.4337221622478</v>
      </c>
      <c r="AJ93" s="4">
        <v>0.358614905652038</v>
      </c>
      <c r="AK93" s="4">
        <v>56.7555721174417</v>
      </c>
      <c r="AL93" s="4">
        <v>11.7456123756354</v>
      </c>
      <c r="AM93" s="4">
        <v>0.30960759810029</v>
      </c>
      <c r="AN93" s="4">
        <v>65.926195462057</v>
      </c>
      <c r="AO93" s="4">
        <v>22.6597198271802</v>
      </c>
      <c r="AP93" s="4">
        <v>0.485050766268789</v>
      </c>
      <c r="AQ93" s="4">
        <v>46.802147504843</v>
      </c>
      <c r="AR93" s="4">
        <v>12.7640273450333</v>
      </c>
      <c r="AS93" s="4">
        <v>0.306766966133846</v>
      </c>
      <c r="AT93" s="4">
        <v>0</v>
      </c>
    </row>
    <row r="94" spans="1:46">
      <c r="A94" s="7">
        <v>45359.6666666667</v>
      </c>
      <c r="B94" s="4">
        <v>25.6</v>
      </c>
      <c r="C94" s="4">
        <v>18.36</v>
      </c>
      <c r="D94" s="4">
        <v>0</v>
      </c>
      <c r="E94" s="4">
        <v>12.2</v>
      </c>
      <c r="F94" s="4" t="s">
        <v>48</v>
      </c>
      <c r="G94" s="4">
        <v>657</v>
      </c>
      <c r="H94" s="4">
        <v>0.642084562438545</v>
      </c>
      <c r="I94" s="4">
        <v>2.4</v>
      </c>
      <c r="J94" s="4">
        <v>4.9428</v>
      </c>
      <c r="K94" s="4">
        <f t="shared" ref="K94:K157" si="9">J94*1000</f>
        <v>4942.8</v>
      </c>
      <c r="L94" s="4">
        <v>3.37325485612512</v>
      </c>
      <c r="M94" s="4">
        <f t="shared" si="6"/>
        <v>3373.25485612512</v>
      </c>
      <c r="N94" s="4">
        <f t="shared" si="7"/>
        <v>1629.34199509493</v>
      </c>
      <c r="O94" s="4">
        <f t="shared" si="8"/>
        <v>1.62934199509493</v>
      </c>
      <c r="P94" s="4">
        <v>358.946992199287</v>
      </c>
      <c r="Q94" s="4">
        <v>350</v>
      </c>
      <c r="R94" s="4">
        <v>349.647195830029</v>
      </c>
      <c r="S94" s="4">
        <v>317.921792279302</v>
      </c>
      <c r="T94" s="4">
        <v>349.260529163362</v>
      </c>
      <c r="U94" s="4">
        <v>216.291456436284</v>
      </c>
      <c r="V94" s="4">
        <v>216.106029258098</v>
      </c>
      <c r="W94" s="4">
        <v>214.663054485744</v>
      </c>
      <c r="X94" s="4">
        <v>214.285875205255</v>
      </c>
      <c r="Y94" s="4">
        <v>317.921792279302</v>
      </c>
      <c r="Z94" s="4">
        <v>329.02</v>
      </c>
      <c r="AA94" s="4">
        <v>317.745390194316</v>
      </c>
      <c r="AB94" s="4">
        <v>56.3946721391207</v>
      </c>
      <c r="AC94" s="4">
        <v>20.4848903767804</v>
      </c>
      <c r="AD94" s="4">
        <v>0.419897899134375</v>
      </c>
      <c r="AE94" s="4">
        <v>43.7166110857825</v>
      </c>
      <c r="AF94" s="4">
        <v>14.0040469353817</v>
      </c>
      <c r="AG94" s="4">
        <v>0.531092717751808</v>
      </c>
      <c r="AH94" s="4">
        <v>48.7584163508469</v>
      </c>
      <c r="AI94" s="4">
        <v>18.3111584022087</v>
      </c>
      <c r="AJ94" s="4">
        <v>0.572972340177691</v>
      </c>
      <c r="AK94" s="4">
        <v>51.1963119399735</v>
      </c>
      <c r="AL94" s="4">
        <v>17.568672306966</v>
      </c>
      <c r="AM94" s="4">
        <v>0.57477171843729</v>
      </c>
      <c r="AN94" s="4">
        <v>62.7360990286732</v>
      </c>
      <c r="AO94" s="4">
        <v>20.3119750715605</v>
      </c>
      <c r="AP94" s="4">
        <v>0.752313179243198</v>
      </c>
      <c r="AQ94" s="4">
        <v>44.4768564001886</v>
      </c>
      <c r="AR94" s="4">
        <v>14.6409050195447</v>
      </c>
      <c r="AS94" s="4">
        <v>0.614694085996876</v>
      </c>
      <c r="AT94" s="4">
        <v>0</v>
      </c>
    </row>
    <row r="95" spans="1:46">
      <c r="A95" s="7">
        <v>45359.7083333333</v>
      </c>
      <c r="B95" s="4">
        <v>22.2</v>
      </c>
      <c r="C95" s="4">
        <v>42.61</v>
      </c>
      <c r="D95" s="4">
        <v>0</v>
      </c>
      <c r="E95" s="4">
        <v>3.1</v>
      </c>
      <c r="F95" s="4" t="s">
        <v>48</v>
      </c>
      <c r="G95" s="4">
        <v>473</v>
      </c>
      <c r="H95" s="4">
        <v>0.461160275319567</v>
      </c>
      <c r="I95" s="4">
        <v>1.7</v>
      </c>
      <c r="J95" s="4">
        <v>3.5928</v>
      </c>
      <c r="K95" s="4">
        <f t="shared" si="9"/>
        <v>3592.8</v>
      </c>
      <c r="L95" s="4">
        <v>2.78602757833806</v>
      </c>
      <c r="M95" s="4">
        <f t="shared" si="6"/>
        <v>2786.02757833806</v>
      </c>
      <c r="N95" s="4">
        <f t="shared" si="7"/>
        <v>837.509002036654</v>
      </c>
      <c r="O95" s="4">
        <f t="shared" si="8"/>
        <v>0.837509002036654</v>
      </c>
      <c r="P95" s="4">
        <v>359.784501201324</v>
      </c>
      <c r="Q95" s="4">
        <v>350</v>
      </c>
      <c r="R95" s="4">
        <v>349.612472845013</v>
      </c>
      <c r="S95" s="4">
        <v>314.924799216703</v>
      </c>
      <c r="T95" s="4">
        <v>349.316472845013</v>
      </c>
      <c r="U95" s="4">
        <v>215.085929243171</v>
      </c>
      <c r="V95" s="4">
        <v>214.840225705329</v>
      </c>
      <c r="W95" s="4">
        <v>214.039514196149</v>
      </c>
      <c r="X95" s="4">
        <v>213.626269950739</v>
      </c>
      <c r="Y95" s="4">
        <v>314.924799216703</v>
      </c>
      <c r="Z95" s="4">
        <v>328.92</v>
      </c>
      <c r="AA95" s="4">
        <v>314.731035639209</v>
      </c>
      <c r="AB95" s="4">
        <v>50.0817200630934</v>
      </c>
      <c r="AC95" s="4">
        <v>18.9061934569676</v>
      </c>
      <c r="AD95" s="4">
        <v>0.340940576693659</v>
      </c>
      <c r="AE95" s="4">
        <v>49.7547151769639</v>
      </c>
      <c r="AF95" s="4">
        <v>14.5364123072607</v>
      </c>
      <c r="AG95" s="4">
        <v>0.548743740996412</v>
      </c>
      <c r="AH95" s="4">
        <v>53.6149377938033</v>
      </c>
      <c r="AI95" s="4">
        <v>17.3308798847675</v>
      </c>
      <c r="AJ95" s="4">
        <v>0.551087524475781</v>
      </c>
      <c r="AK95" s="4">
        <v>54.5506723201757</v>
      </c>
      <c r="AL95" s="4">
        <v>12.6895530918286</v>
      </c>
      <c r="AM95" s="4">
        <v>0.321984779864438</v>
      </c>
      <c r="AN95" s="4">
        <v>53.9132744380726</v>
      </c>
      <c r="AO95" s="4">
        <v>18.0931371296153</v>
      </c>
      <c r="AP95" s="4">
        <v>0.768806256547957</v>
      </c>
      <c r="AQ95" s="4">
        <v>48.0187374140653</v>
      </c>
      <c r="AR95" s="4">
        <v>13.0382207405272</v>
      </c>
      <c r="AS95" s="4">
        <v>0.33997848277408</v>
      </c>
      <c r="AT95" s="4">
        <v>0</v>
      </c>
    </row>
    <row r="96" spans="1:46">
      <c r="A96" s="7">
        <v>45359.75</v>
      </c>
      <c r="B96" s="4">
        <v>23.2</v>
      </c>
      <c r="C96" s="4">
        <v>23.8</v>
      </c>
      <c r="D96" s="4">
        <v>0</v>
      </c>
      <c r="E96" s="4">
        <v>11.9</v>
      </c>
      <c r="F96" s="4" t="s">
        <v>48</v>
      </c>
      <c r="G96" s="4">
        <v>257</v>
      </c>
      <c r="H96" s="4">
        <v>0.248770894788594</v>
      </c>
      <c r="I96" s="4">
        <v>0.9</v>
      </c>
      <c r="J96" s="4">
        <v>2.509</v>
      </c>
      <c r="K96" s="4">
        <f t="shared" si="9"/>
        <v>2509</v>
      </c>
      <c r="L96" s="4">
        <v>2.92061557299494</v>
      </c>
      <c r="M96" s="4">
        <f t="shared" si="6"/>
        <v>2920.61557299494</v>
      </c>
      <c r="N96" s="4">
        <f t="shared" si="7"/>
        <v>-427.297387101589</v>
      </c>
      <c r="O96" s="4">
        <f t="shared" si="8"/>
        <v>-0.427297387101589</v>
      </c>
      <c r="P96" s="4">
        <v>359.357203814222</v>
      </c>
      <c r="Q96" s="4">
        <v>348.718107838695</v>
      </c>
      <c r="R96" s="4">
        <v>348.368687347721</v>
      </c>
      <c r="S96" s="4">
        <v>311.309956013255</v>
      </c>
      <c r="T96" s="4">
        <v>348.046020681055</v>
      </c>
      <c r="U96" s="4">
        <v>216.312092352092</v>
      </c>
      <c r="V96" s="4">
        <v>216.127696969697</v>
      </c>
      <c r="W96" s="4">
        <v>215.435845887446</v>
      </c>
      <c r="X96" s="4">
        <v>215.085504761905</v>
      </c>
      <c r="Y96" s="4">
        <v>278.906666666667</v>
      </c>
      <c r="Z96" s="4">
        <v>278.906666666667</v>
      </c>
      <c r="AA96" s="4">
        <v>278.73195642118</v>
      </c>
      <c r="AB96" s="4">
        <v>44.0592247510958</v>
      </c>
      <c r="AC96" s="4">
        <v>16.1469379251016</v>
      </c>
      <c r="AD96" s="4">
        <v>0.306013389822374</v>
      </c>
      <c r="AE96" s="4">
        <v>46.7242772504206</v>
      </c>
      <c r="AF96" s="4">
        <v>12.2912586474993</v>
      </c>
      <c r="AG96" s="4">
        <v>0.520298715248561</v>
      </c>
      <c r="AH96" s="4">
        <v>52.6483117019593</v>
      </c>
      <c r="AI96" s="4">
        <v>12.1777540810524</v>
      </c>
      <c r="AJ96" s="4">
        <v>0.44239131161127</v>
      </c>
      <c r="AK96" s="4">
        <v>49.8081932697165</v>
      </c>
      <c r="AL96" s="4">
        <v>19.048379567972</v>
      </c>
      <c r="AM96" s="4">
        <v>0.618569493629196</v>
      </c>
      <c r="AN96" s="4">
        <v>43.4778111464717</v>
      </c>
      <c r="AO96" s="4">
        <v>14.045430092708</v>
      </c>
      <c r="AP96" s="4">
        <v>0.346493050053929</v>
      </c>
      <c r="AQ96" s="4">
        <v>41.5973194872393</v>
      </c>
      <c r="AR96" s="4">
        <v>10.3335838925899</v>
      </c>
      <c r="AS96" s="4">
        <v>0.519085260962887</v>
      </c>
      <c r="AT96" s="4">
        <v>0</v>
      </c>
    </row>
    <row r="97" spans="1:46">
      <c r="A97" s="7">
        <v>45359.7916666667</v>
      </c>
      <c r="B97" s="4">
        <v>18.3</v>
      </c>
      <c r="C97" s="4">
        <v>32.42</v>
      </c>
      <c r="D97" s="4">
        <v>0</v>
      </c>
      <c r="E97" s="4">
        <v>11.2</v>
      </c>
      <c r="F97" s="4" t="s">
        <v>48</v>
      </c>
      <c r="G97" s="4">
        <v>53</v>
      </c>
      <c r="H97" s="4">
        <v>0.048180924287119</v>
      </c>
      <c r="I97" s="4">
        <v>0.2</v>
      </c>
      <c r="J97" s="4">
        <v>0.9016</v>
      </c>
      <c r="K97" s="4">
        <f t="shared" si="9"/>
        <v>901.6</v>
      </c>
      <c r="L97" s="4">
        <v>1.4015608244745</v>
      </c>
      <c r="M97" s="4">
        <f t="shared" si="6"/>
        <v>1401.5608244745</v>
      </c>
      <c r="N97" s="4">
        <f t="shared" si="7"/>
        <v>-519.008434002274</v>
      </c>
      <c r="O97" s="4">
        <f t="shared" si="8"/>
        <v>-0.519008434002274</v>
      </c>
      <c r="P97" s="4">
        <v>358.83819538022</v>
      </c>
      <c r="Q97" s="4">
        <v>347.161082536688</v>
      </c>
      <c r="R97" s="4">
        <v>346.833025874109</v>
      </c>
      <c r="S97" s="4">
        <v>307.171660749502</v>
      </c>
      <c r="T97" s="4">
        <v>346.641025874109</v>
      </c>
      <c r="U97" s="4">
        <v>216.539823854307</v>
      </c>
      <c r="V97" s="4">
        <v>216.366815047022</v>
      </c>
      <c r="W97" s="4">
        <v>216.241236184505</v>
      </c>
      <c r="X97" s="4">
        <v>215.956825615764</v>
      </c>
      <c r="Y97" s="4">
        <v>245.68</v>
      </c>
      <c r="Z97" s="4">
        <v>245.68</v>
      </c>
      <c r="AA97" s="4">
        <v>245.51597166871</v>
      </c>
      <c r="AB97" s="4">
        <v>42.0106401433196</v>
      </c>
      <c r="AC97" s="4">
        <v>8.86787539287365</v>
      </c>
      <c r="AD97" s="4">
        <v>0.421448323195818</v>
      </c>
      <c r="AE97" s="4">
        <v>55.7170577361941</v>
      </c>
      <c r="AF97" s="4">
        <v>15.9850217257157</v>
      </c>
      <c r="AG97" s="4">
        <v>0.310541211885416</v>
      </c>
      <c r="AH97" s="4">
        <v>50.6938858159775</v>
      </c>
      <c r="AI97" s="4">
        <v>11.8760993021622</v>
      </c>
      <c r="AJ97" s="4">
        <v>0.376377949455585</v>
      </c>
      <c r="AK97" s="4">
        <v>48.6777521430427</v>
      </c>
      <c r="AL97" s="4">
        <v>13.4909131536813</v>
      </c>
      <c r="AM97" s="4">
        <v>0.309846129712967</v>
      </c>
      <c r="AN97" s="4">
        <v>44.6675733530372</v>
      </c>
      <c r="AO97" s="4">
        <v>16.0054111718822</v>
      </c>
      <c r="AP97" s="4">
        <v>0.332761407236364</v>
      </c>
      <c r="AQ97" s="4">
        <v>51.472596442525</v>
      </c>
      <c r="AR97" s="4">
        <v>12.0134222375665</v>
      </c>
      <c r="AS97" s="4">
        <v>0.556544651911926</v>
      </c>
      <c r="AT97" s="4">
        <v>0</v>
      </c>
    </row>
    <row r="98" spans="1:46">
      <c r="A98" s="7">
        <v>45360.3333333333</v>
      </c>
      <c r="B98" s="4">
        <v>14.7</v>
      </c>
      <c r="C98" s="4">
        <v>74.68</v>
      </c>
      <c r="D98" s="4">
        <v>0</v>
      </c>
      <c r="E98" s="4">
        <v>2.1</v>
      </c>
      <c r="F98" s="4" t="s">
        <v>47</v>
      </c>
      <c r="G98" s="4">
        <v>26</v>
      </c>
      <c r="H98" s="4">
        <v>0.0216322517207473</v>
      </c>
      <c r="I98" s="4">
        <v>0.1</v>
      </c>
      <c r="J98" s="4">
        <v>0.0113999999999996</v>
      </c>
      <c r="K98" s="4">
        <f t="shared" si="9"/>
        <v>11.3999999999996</v>
      </c>
      <c r="L98" s="4">
        <v>0.99954405298603</v>
      </c>
      <c r="M98" s="4">
        <f t="shared" si="6"/>
        <v>999.54405298603</v>
      </c>
      <c r="N98" s="4">
        <f t="shared" si="7"/>
        <v>-1025.79056678724</v>
      </c>
      <c r="O98" s="4">
        <f t="shared" si="8"/>
        <v>-1.02579056678724</v>
      </c>
      <c r="P98" s="4">
        <v>357.812404813433</v>
      </c>
      <c r="Q98" s="4">
        <v>344.083710836327</v>
      </c>
      <c r="R98" s="4">
        <v>343.622780569236</v>
      </c>
      <c r="S98" s="4">
        <v>308.039359411767</v>
      </c>
      <c r="T98" s="4">
        <v>343.526780569236</v>
      </c>
      <c r="U98" s="4">
        <v>214.025621734587</v>
      </c>
      <c r="V98" s="4">
        <v>213.726902821317</v>
      </c>
      <c r="W98" s="4">
        <v>214.173428213166</v>
      </c>
      <c r="X98" s="4">
        <v>213.776565517241</v>
      </c>
      <c r="Y98" s="4">
        <v>237.84</v>
      </c>
      <c r="Z98" s="4">
        <v>237.84</v>
      </c>
      <c r="AA98" s="4">
        <v>237.609534866455</v>
      </c>
      <c r="AB98" s="4">
        <v>45.1888625922823</v>
      </c>
      <c r="AC98" s="4">
        <v>9.65713782714012</v>
      </c>
      <c r="AD98" s="4">
        <v>0.498312934079323</v>
      </c>
      <c r="AE98" s="4">
        <v>38.6759722089787</v>
      </c>
      <c r="AF98" s="4">
        <v>18.2513147359786</v>
      </c>
      <c r="AG98" s="4">
        <v>0.525072433530007</v>
      </c>
      <c r="AH98" s="4">
        <v>45.8127010240921</v>
      </c>
      <c r="AI98" s="4">
        <v>12.2934576729164</v>
      </c>
      <c r="AJ98" s="4">
        <v>0.533858317851443</v>
      </c>
      <c r="AK98" s="4">
        <v>54.4358786701339</v>
      </c>
      <c r="AL98" s="4">
        <v>11.6017175124303</v>
      </c>
      <c r="AM98" s="4">
        <v>0.613640648525017</v>
      </c>
      <c r="AN98" s="4">
        <v>47.3828864038705</v>
      </c>
      <c r="AO98" s="4">
        <v>9.67762259001122</v>
      </c>
      <c r="AP98" s="4">
        <v>0.270572915406574</v>
      </c>
      <c r="AQ98" s="4">
        <v>52.4061468233836</v>
      </c>
      <c r="AR98" s="4">
        <v>14.6802809989669</v>
      </c>
      <c r="AS98" s="4">
        <v>0.589948407385538</v>
      </c>
      <c r="AT98" s="4">
        <v>0</v>
      </c>
    </row>
    <row r="99" spans="1:46">
      <c r="A99" s="7">
        <v>45360.375</v>
      </c>
      <c r="B99" s="4">
        <v>15.3</v>
      </c>
      <c r="C99" s="4">
        <v>49.18</v>
      </c>
      <c r="D99" s="4">
        <v>0</v>
      </c>
      <c r="E99" s="4">
        <v>12.2</v>
      </c>
      <c r="F99" s="4" t="s">
        <v>48</v>
      </c>
      <c r="G99" s="4">
        <v>203</v>
      </c>
      <c r="H99" s="4">
        <v>0.19567354965585</v>
      </c>
      <c r="I99" s="4">
        <v>0.7</v>
      </c>
      <c r="J99" s="4">
        <v>0.9164</v>
      </c>
      <c r="K99" s="4">
        <f t="shared" si="9"/>
        <v>916.4</v>
      </c>
      <c r="L99" s="4">
        <v>1.1432308120443</v>
      </c>
      <c r="M99" s="4">
        <f t="shared" si="6"/>
        <v>1143.2308120443</v>
      </c>
      <c r="N99" s="4">
        <f t="shared" si="7"/>
        <v>-235.472658615492</v>
      </c>
      <c r="O99" s="4">
        <f t="shared" si="8"/>
        <v>-0.235472658615492</v>
      </c>
      <c r="P99" s="4">
        <v>357.576932154817</v>
      </c>
      <c r="Q99" s="4">
        <v>343.37729286048</v>
      </c>
      <c r="R99" s="4">
        <v>342.98929627373</v>
      </c>
      <c r="S99" s="4">
        <v>309.497786639089</v>
      </c>
      <c r="T99" s="4">
        <v>342.87729627373</v>
      </c>
      <c r="U99" s="4">
        <v>215.822224212569</v>
      </c>
      <c r="V99" s="4">
        <v>215.613335423197</v>
      </c>
      <c r="W99" s="4">
        <v>215.565868517689</v>
      </c>
      <c r="X99" s="4">
        <v>215.270401970443</v>
      </c>
      <c r="Y99" s="4">
        <v>262.48</v>
      </c>
      <c r="Z99" s="4">
        <v>262.48</v>
      </c>
      <c r="AA99" s="4">
        <v>262.286001706625</v>
      </c>
      <c r="AB99" s="4">
        <v>46.7772496682097</v>
      </c>
      <c r="AC99" s="4">
        <v>9.81448547805307</v>
      </c>
      <c r="AD99" s="4">
        <v>0.570440547478153</v>
      </c>
      <c r="AE99" s="4">
        <v>50.1423055540501</v>
      </c>
      <c r="AF99" s="4">
        <v>17.0700193270401</v>
      </c>
      <c r="AG99" s="4">
        <v>0.631202481176715</v>
      </c>
      <c r="AH99" s="4">
        <v>43.2416616722652</v>
      </c>
      <c r="AI99" s="4">
        <v>17.3508669186759</v>
      </c>
      <c r="AJ99" s="4">
        <v>0.656420358298074</v>
      </c>
      <c r="AK99" s="4">
        <v>43.0425699893473</v>
      </c>
      <c r="AL99" s="4">
        <v>12.673746165131</v>
      </c>
      <c r="AM99" s="4">
        <v>0.569004026941206</v>
      </c>
      <c r="AN99" s="4">
        <v>37.7867028461352</v>
      </c>
      <c r="AO99" s="4">
        <v>10.2647853427831</v>
      </c>
      <c r="AP99" s="4">
        <v>0.308007537745743</v>
      </c>
      <c r="AQ99" s="4">
        <v>43.1398884447204</v>
      </c>
      <c r="AR99" s="4">
        <v>11.5624556205603</v>
      </c>
      <c r="AS99" s="4">
        <v>0.64939481487414</v>
      </c>
      <c r="AT99" s="4">
        <v>0</v>
      </c>
    </row>
    <row r="100" spans="1:46">
      <c r="A100" s="7">
        <v>45360.4166666667</v>
      </c>
      <c r="B100" s="4">
        <v>19</v>
      </c>
      <c r="C100" s="4">
        <v>39.46</v>
      </c>
      <c r="D100" s="4">
        <v>0</v>
      </c>
      <c r="E100" s="4">
        <v>12.6</v>
      </c>
      <c r="F100" s="4" t="s">
        <v>48</v>
      </c>
      <c r="G100" s="4">
        <v>422</v>
      </c>
      <c r="H100" s="4">
        <v>0.411012782694199</v>
      </c>
      <c r="I100" s="4">
        <v>1.5</v>
      </c>
      <c r="J100" s="4">
        <v>2.5808</v>
      </c>
      <c r="K100" s="4">
        <f t="shared" si="9"/>
        <v>2580.8</v>
      </c>
      <c r="L100" s="4">
        <v>1.68258228975344</v>
      </c>
      <c r="M100" s="4">
        <f t="shared" si="6"/>
        <v>1682.58228975344</v>
      </c>
      <c r="N100" s="4">
        <f t="shared" si="7"/>
        <v>932.438191888934</v>
      </c>
      <c r="O100" s="4">
        <f t="shared" si="8"/>
        <v>0.932438191888934</v>
      </c>
      <c r="P100" s="4">
        <v>358.509370346706</v>
      </c>
      <c r="Q100" s="4">
        <v>346.174607436147</v>
      </c>
      <c r="R100" s="4">
        <v>345.789240641783</v>
      </c>
      <c r="S100" s="4">
        <v>313.441582996546</v>
      </c>
      <c r="T100" s="4">
        <v>345.578573975116</v>
      </c>
      <c r="U100" s="4">
        <v>215.889927849928</v>
      </c>
      <c r="V100" s="4">
        <v>215.684424242424</v>
      </c>
      <c r="W100" s="4">
        <v>215.072032900433</v>
      </c>
      <c r="X100" s="4">
        <v>214.741161904762</v>
      </c>
      <c r="Y100" s="4">
        <v>298.426666666667</v>
      </c>
      <c r="Z100" s="4">
        <v>298.426666666667</v>
      </c>
      <c r="AA100" s="4">
        <v>298.233983269484</v>
      </c>
      <c r="AB100" s="4">
        <v>53.0513501638421</v>
      </c>
      <c r="AC100" s="4">
        <v>17.0269522190728</v>
      </c>
      <c r="AD100" s="4">
        <v>0.574068804830117</v>
      </c>
      <c r="AE100" s="4">
        <v>52.4702970402963</v>
      </c>
      <c r="AF100" s="4">
        <v>9.877080928771</v>
      </c>
      <c r="AG100" s="4">
        <v>0.381123529394826</v>
      </c>
      <c r="AH100" s="4">
        <v>43.6860185473191</v>
      </c>
      <c r="AI100" s="4">
        <v>19.3584331565634</v>
      </c>
      <c r="AJ100" s="4">
        <v>0.62321253935706</v>
      </c>
      <c r="AK100" s="4">
        <v>55.3942292851569</v>
      </c>
      <c r="AL100" s="4">
        <v>16.5827507617464</v>
      </c>
      <c r="AM100" s="4">
        <v>0.541808464790292</v>
      </c>
      <c r="AN100" s="4">
        <v>58.8032738710486</v>
      </c>
      <c r="AO100" s="4">
        <v>19.7346711533404</v>
      </c>
      <c r="AP100" s="4">
        <v>0.521733359748282</v>
      </c>
      <c r="AQ100" s="4">
        <v>51.2434727589961</v>
      </c>
      <c r="AR100" s="4">
        <v>13.5846948351036</v>
      </c>
      <c r="AS100" s="4">
        <v>0.323502990525759</v>
      </c>
      <c r="AT100" s="4">
        <v>0</v>
      </c>
    </row>
    <row r="101" spans="1:46">
      <c r="A101" s="7">
        <v>45360.4583333333</v>
      </c>
      <c r="B101" s="4">
        <v>23.4</v>
      </c>
      <c r="C101" s="4">
        <v>40.44</v>
      </c>
      <c r="D101" s="4">
        <v>0</v>
      </c>
      <c r="E101" s="4">
        <v>9.4</v>
      </c>
      <c r="F101" s="4" t="s">
        <v>48</v>
      </c>
      <c r="G101" s="4">
        <v>615</v>
      </c>
      <c r="H101" s="4">
        <v>0.6007866273353</v>
      </c>
      <c r="I101" s="4">
        <v>2.2</v>
      </c>
      <c r="J101" s="4">
        <v>4.1412</v>
      </c>
      <c r="K101" s="4">
        <f t="shared" si="9"/>
        <v>4141.2</v>
      </c>
      <c r="L101" s="4">
        <v>2.25924105304169</v>
      </c>
      <c r="M101" s="4">
        <f t="shared" si="6"/>
        <v>2259.24105304169</v>
      </c>
      <c r="N101" s="4">
        <f t="shared" si="7"/>
        <v>1953.65820300867</v>
      </c>
      <c r="O101" s="4">
        <f t="shared" si="8"/>
        <v>1.95365820300867</v>
      </c>
      <c r="P101" s="4">
        <v>360.463028549715</v>
      </c>
      <c r="Q101" s="4">
        <v>350</v>
      </c>
      <c r="R101" s="4">
        <v>349.570064488881</v>
      </c>
      <c r="S101" s="4">
        <v>317.827951585699</v>
      </c>
      <c r="T101" s="4">
        <v>349.242064488881</v>
      </c>
      <c r="U101" s="4">
        <v>215.034560382147</v>
      </c>
      <c r="V101" s="4">
        <v>214.786288401254</v>
      </c>
      <c r="W101" s="4">
        <v>213.714941155396</v>
      </c>
      <c r="X101" s="4">
        <v>213.285814778325</v>
      </c>
      <c r="Y101" s="4">
        <v>317.827951585699</v>
      </c>
      <c r="Z101" s="4">
        <v>298.326666666667</v>
      </c>
      <c r="AA101" s="4">
        <v>317.61298383014</v>
      </c>
      <c r="AB101" s="4">
        <v>45.7510981105865</v>
      </c>
      <c r="AC101" s="4">
        <v>10.5283908575102</v>
      </c>
      <c r="AD101" s="4">
        <v>0.382868043859339</v>
      </c>
      <c r="AE101" s="4">
        <v>54.5544919507008</v>
      </c>
      <c r="AF101" s="4">
        <v>12.9103100545976</v>
      </c>
      <c r="AG101" s="4">
        <v>0.418564300236076</v>
      </c>
      <c r="AH101" s="4">
        <v>46.2020154439745</v>
      </c>
      <c r="AI101" s="4">
        <v>12.0262947961467</v>
      </c>
      <c r="AJ101" s="4">
        <v>0.52108442000879</v>
      </c>
      <c r="AK101" s="4">
        <v>45.908299894609</v>
      </c>
      <c r="AL101" s="4">
        <v>14.9578362995962</v>
      </c>
      <c r="AM101" s="4">
        <v>0.400370617484073</v>
      </c>
      <c r="AN101" s="4">
        <v>56.5839013854874</v>
      </c>
      <c r="AO101" s="4">
        <v>12.5820152478336</v>
      </c>
      <c r="AP101" s="4">
        <v>0.568309448462913</v>
      </c>
      <c r="AQ101" s="4">
        <v>41.775403974659</v>
      </c>
      <c r="AR101" s="4">
        <v>14.3144774917311</v>
      </c>
      <c r="AS101" s="4">
        <v>0.517379799426312</v>
      </c>
      <c r="AT101" s="4">
        <v>0</v>
      </c>
    </row>
    <row r="102" spans="1:46">
      <c r="A102" s="7">
        <v>45360.5</v>
      </c>
      <c r="B102" s="4">
        <v>24.7</v>
      </c>
      <c r="C102" s="4">
        <v>27.47</v>
      </c>
      <c r="D102" s="4">
        <v>0</v>
      </c>
      <c r="E102" s="4">
        <v>14.4</v>
      </c>
      <c r="F102" s="4" t="s">
        <v>48</v>
      </c>
      <c r="G102" s="4">
        <v>758</v>
      </c>
      <c r="H102" s="4">
        <v>0.741396263520157</v>
      </c>
      <c r="I102" s="4">
        <v>2.7</v>
      </c>
      <c r="J102" s="4">
        <v>4.9806</v>
      </c>
      <c r="K102" s="4">
        <f t="shared" si="9"/>
        <v>4980.6</v>
      </c>
      <c r="L102" s="4">
        <v>3.06595995436077</v>
      </c>
      <c r="M102" s="4">
        <f t="shared" si="6"/>
        <v>3065.95995436077</v>
      </c>
      <c r="N102" s="4">
        <f t="shared" si="7"/>
        <v>1987.58439285712</v>
      </c>
      <c r="O102" s="4">
        <f t="shared" si="8"/>
        <v>1.98758439285712</v>
      </c>
      <c r="P102" s="4">
        <v>362.450612942572</v>
      </c>
      <c r="Q102" s="4">
        <v>350</v>
      </c>
      <c r="R102" s="4">
        <v>349.594735520364</v>
      </c>
      <c r="S102" s="4">
        <v>319.744913140487</v>
      </c>
      <c r="T102" s="4">
        <v>349.232068853697</v>
      </c>
      <c r="U102" s="4">
        <v>215.771504204608</v>
      </c>
      <c r="V102" s="4">
        <v>215.560079414838</v>
      </c>
      <c r="W102" s="4">
        <v>214.117098910285</v>
      </c>
      <c r="X102" s="4">
        <v>213.718322495895</v>
      </c>
      <c r="Y102" s="4">
        <v>319.744913140487</v>
      </c>
      <c r="Z102" s="4">
        <v>298.226666666667</v>
      </c>
      <c r="AA102" s="4">
        <v>319.542280900669</v>
      </c>
      <c r="AB102" s="4">
        <v>56.4342094084702</v>
      </c>
      <c r="AC102" s="4">
        <v>11.5165204945027</v>
      </c>
      <c r="AD102" s="4">
        <v>0.532468468372246</v>
      </c>
      <c r="AE102" s="4">
        <v>43.4360524683737</v>
      </c>
      <c r="AF102" s="4">
        <v>10.101455664432</v>
      </c>
      <c r="AG102" s="4">
        <v>0.452491374821649</v>
      </c>
      <c r="AH102" s="4">
        <v>48.7894569126578</v>
      </c>
      <c r="AI102" s="4">
        <v>16.5330825614634</v>
      </c>
      <c r="AJ102" s="4">
        <v>0.498418516121212</v>
      </c>
      <c r="AK102" s="4">
        <v>56.9129783082514</v>
      </c>
      <c r="AL102" s="4">
        <v>18.3384057637047</v>
      </c>
      <c r="AM102" s="4">
        <v>0.42949456743215</v>
      </c>
      <c r="AN102" s="4">
        <v>49.6660677655703</v>
      </c>
      <c r="AO102" s="4">
        <v>18.4676064167101</v>
      </c>
      <c r="AP102" s="4">
        <v>0.428955949491325</v>
      </c>
      <c r="AQ102" s="4">
        <v>41.9738215827762</v>
      </c>
      <c r="AR102" s="4">
        <v>18.5083156336588</v>
      </c>
      <c r="AS102" s="4">
        <v>0.701732802893602</v>
      </c>
      <c r="AT102" s="4">
        <v>0</v>
      </c>
    </row>
    <row r="103" spans="1:46">
      <c r="A103" s="7">
        <v>45360.5416666667</v>
      </c>
      <c r="B103" s="4">
        <v>26.5</v>
      </c>
      <c r="C103" s="4">
        <v>23.67</v>
      </c>
      <c r="D103" s="4">
        <v>0</v>
      </c>
      <c r="E103" s="4">
        <v>14</v>
      </c>
      <c r="F103" s="4" t="s">
        <v>48</v>
      </c>
      <c r="G103" s="4">
        <v>839</v>
      </c>
      <c r="H103" s="4">
        <v>0.821042281219272</v>
      </c>
      <c r="I103" s="4">
        <v>3</v>
      </c>
      <c r="J103" s="4">
        <v>5.6766</v>
      </c>
      <c r="K103" s="4">
        <f t="shared" si="9"/>
        <v>5676.6</v>
      </c>
      <c r="L103" s="4">
        <v>3.39478780542105</v>
      </c>
      <c r="M103" s="4">
        <f t="shared" si="6"/>
        <v>3394.78780542105</v>
      </c>
      <c r="N103" s="4">
        <f t="shared" si="7"/>
        <v>2368.74514126328</v>
      </c>
      <c r="O103" s="4">
        <f t="shared" si="8"/>
        <v>2.36874514126328</v>
      </c>
      <c r="P103" s="4">
        <v>364.819358083835</v>
      </c>
      <c r="Q103" s="4">
        <v>350</v>
      </c>
      <c r="R103" s="4">
        <v>349.594455332397</v>
      </c>
      <c r="S103" s="4">
        <v>321.325332176211</v>
      </c>
      <c r="T103" s="4">
        <v>349.18378866573</v>
      </c>
      <c r="U103" s="4">
        <v>215.735128626163</v>
      </c>
      <c r="V103" s="4">
        <v>215.521885057471</v>
      </c>
      <c r="W103" s="4">
        <v>213.848069622332</v>
      </c>
      <c r="X103" s="4">
        <v>213.427910673235</v>
      </c>
      <c r="Y103" s="4">
        <v>321.325332176211</v>
      </c>
      <c r="Z103" s="4">
        <v>298.126666666667</v>
      </c>
      <c r="AA103" s="4">
        <v>321.122559842409</v>
      </c>
      <c r="AB103" s="4">
        <v>45.035079762119</v>
      </c>
      <c r="AC103" s="4">
        <v>12.2203661564158</v>
      </c>
      <c r="AD103" s="4">
        <v>0.327670654346928</v>
      </c>
      <c r="AE103" s="4">
        <v>54.2948635278544</v>
      </c>
      <c r="AF103" s="4">
        <v>18.2158913255287</v>
      </c>
      <c r="AG103" s="4">
        <v>0.551923022651388</v>
      </c>
      <c r="AH103" s="4">
        <v>50.4284812772599</v>
      </c>
      <c r="AI103" s="4">
        <v>10.8572577658276</v>
      </c>
      <c r="AJ103" s="4">
        <v>0.644483403908357</v>
      </c>
      <c r="AK103" s="4">
        <v>50.8576253099573</v>
      </c>
      <c r="AL103" s="4">
        <v>16.9085486837386</v>
      </c>
      <c r="AM103" s="4">
        <v>0.569095891013433</v>
      </c>
      <c r="AN103" s="4">
        <v>56.3264287777449</v>
      </c>
      <c r="AO103" s="4">
        <v>17.3705103971149</v>
      </c>
      <c r="AP103" s="4">
        <v>0.524984506759656</v>
      </c>
      <c r="AQ103" s="4">
        <v>60.0502201604953</v>
      </c>
      <c r="AR103" s="4">
        <v>13.7944558038579</v>
      </c>
      <c r="AS103" s="4">
        <v>0.370884100967251</v>
      </c>
      <c r="AT103" s="4">
        <v>0</v>
      </c>
    </row>
    <row r="104" spans="1:46">
      <c r="A104" s="7">
        <v>45360.5833333333</v>
      </c>
      <c r="B104" s="4">
        <v>25.1</v>
      </c>
      <c r="C104" s="4">
        <v>32.99</v>
      </c>
      <c r="D104" s="4">
        <v>0</v>
      </c>
      <c r="E104" s="4">
        <v>3.6</v>
      </c>
      <c r="F104" s="4" t="s">
        <v>48</v>
      </c>
      <c r="G104" s="4">
        <v>849</v>
      </c>
      <c r="H104" s="4">
        <v>0.830875122910521</v>
      </c>
      <c r="I104" s="4">
        <v>3.1</v>
      </c>
      <c r="J104" s="4">
        <v>6.0102</v>
      </c>
      <c r="K104" s="4">
        <f t="shared" si="9"/>
        <v>6010.2</v>
      </c>
      <c r="L104" s="4">
        <v>3.36024057995213</v>
      </c>
      <c r="M104" s="4">
        <f t="shared" si="6"/>
        <v>3360.24057995213</v>
      </c>
      <c r="N104" s="4">
        <f t="shared" si="7"/>
        <v>2750.9181148634</v>
      </c>
      <c r="O104" s="4">
        <f t="shared" si="8"/>
        <v>2.7509181148634</v>
      </c>
      <c r="P104" s="4">
        <v>367.570276198699</v>
      </c>
      <c r="Q104" s="4">
        <v>350</v>
      </c>
      <c r="R104" s="4">
        <v>349.624597523918</v>
      </c>
      <c r="S104" s="4">
        <v>320.998604708791</v>
      </c>
      <c r="T104" s="4">
        <v>349.251264190585</v>
      </c>
      <c r="U104" s="4">
        <v>215.288391302184</v>
      </c>
      <c r="V104" s="4">
        <v>215.052810867294</v>
      </c>
      <c r="W104" s="4">
        <v>213.482203911031</v>
      </c>
      <c r="X104" s="4">
        <v>213.050174055829</v>
      </c>
      <c r="Y104" s="4">
        <v>320.998604708791</v>
      </c>
      <c r="Z104" s="4">
        <v>298.026666666667</v>
      </c>
      <c r="AA104" s="4">
        <v>320.81090347075</v>
      </c>
      <c r="AB104" s="4">
        <v>52.5616522366338</v>
      </c>
      <c r="AC104" s="4">
        <v>18.7681044645142</v>
      </c>
      <c r="AD104" s="4">
        <v>0.468116313087964</v>
      </c>
      <c r="AE104" s="4">
        <v>49.7285413443621</v>
      </c>
      <c r="AF104" s="4">
        <v>15.789055591349</v>
      </c>
      <c r="AG104" s="4">
        <v>0.603003427236635</v>
      </c>
      <c r="AH104" s="4">
        <v>56.5519278099434</v>
      </c>
      <c r="AI104" s="4">
        <v>20.1924740568438</v>
      </c>
      <c r="AJ104" s="4">
        <v>0.584862422452942</v>
      </c>
      <c r="AK104" s="4">
        <v>50.1544718231246</v>
      </c>
      <c r="AL104" s="4">
        <v>10.557638392588</v>
      </c>
      <c r="AM104" s="4">
        <v>0.451838911876353</v>
      </c>
      <c r="AN104" s="4">
        <v>63.2365648682399</v>
      </c>
      <c r="AO104" s="4">
        <v>21.0227940884164</v>
      </c>
      <c r="AP104" s="4">
        <v>0.523129054683218</v>
      </c>
      <c r="AQ104" s="4">
        <v>57.4134184305424</v>
      </c>
      <c r="AR104" s="4">
        <v>14.7630912672919</v>
      </c>
      <c r="AS104" s="4">
        <v>0.486940272798731</v>
      </c>
      <c r="AT104" s="4">
        <v>0</v>
      </c>
    </row>
    <row r="105" spans="1:46">
      <c r="A105" s="7">
        <v>45360.625</v>
      </c>
      <c r="B105" s="4">
        <v>28.7</v>
      </c>
      <c r="C105" s="4">
        <v>17.43</v>
      </c>
      <c r="D105" s="4">
        <v>0</v>
      </c>
      <c r="E105" s="4">
        <v>13</v>
      </c>
      <c r="F105" s="4" t="s">
        <v>48</v>
      </c>
      <c r="G105" s="4">
        <v>787</v>
      </c>
      <c r="H105" s="4">
        <v>0.769911504424779</v>
      </c>
      <c r="I105" s="4">
        <v>2.8</v>
      </c>
      <c r="J105" s="4">
        <v>5.7914</v>
      </c>
      <c r="K105" s="4">
        <f t="shared" si="9"/>
        <v>5791.4</v>
      </c>
      <c r="L105" s="4">
        <v>3.81692394389714</v>
      </c>
      <c r="M105" s="4">
        <f t="shared" si="6"/>
        <v>3816.92394389714</v>
      </c>
      <c r="N105" s="4">
        <f t="shared" si="7"/>
        <v>2049.70004785935</v>
      </c>
      <c r="O105" s="4">
        <f t="shared" si="8"/>
        <v>2.04970004785935</v>
      </c>
      <c r="P105" s="4">
        <v>369.619976246558</v>
      </c>
      <c r="Q105" s="4">
        <v>350</v>
      </c>
      <c r="R105" s="4">
        <v>349.606172536758</v>
      </c>
      <c r="S105" s="4">
        <v>320.778763299973</v>
      </c>
      <c r="T105" s="4">
        <v>349.136839203425</v>
      </c>
      <c r="U105" s="4">
        <v>215.809758670448</v>
      </c>
      <c r="V105" s="4">
        <v>215.600246603971</v>
      </c>
      <c r="W105" s="4">
        <v>213.856675563517</v>
      </c>
      <c r="X105" s="4">
        <v>213.417527750411</v>
      </c>
      <c r="Y105" s="4">
        <v>320.778763299973</v>
      </c>
      <c r="Z105" s="4">
        <v>297.926666666667</v>
      </c>
      <c r="AA105" s="4">
        <v>320.581849568353</v>
      </c>
      <c r="AB105" s="4">
        <v>53.4965064672117</v>
      </c>
      <c r="AC105" s="4">
        <v>17.9990978026092</v>
      </c>
      <c r="AD105" s="4">
        <v>0.612999972585138</v>
      </c>
      <c r="AE105" s="4">
        <v>51.5999294740253</v>
      </c>
      <c r="AF105" s="4">
        <v>14.9487420521993</v>
      </c>
      <c r="AG105" s="4">
        <v>0.662706536767248</v>
      </c>
      <c r="AH105" s="4">
        <v>43.003660822761</v>
      </c>
      <c r="AI105" s="4">
        <v>11.2065121764686</v>
      </c>
      <c r="AJ105" s="4">
        <v>0.476974968134256</v>
      </c>
      <c r="AK105" s="4">
        <v>55.5110848124373</v>
      </c>
      <c r="AL105" s="4">
        <v>14.8869742628627</v>
      </c>
      <c r="AM105" s="4">
        <v>0.344552736412927</v>
      </c>
      <c r="AN105" s="4">
        <v>52.9175265114724</v>
      </c>
      <c r="AO105" s="4">
        <v>12.9425638455062</v>
      </c>
      <c r="AP105" s="4">
        <v>0.558139253433367</v>
      </c>
      <c r="AQ105" s="4">
        <v>41.1404733787706</v>
      </c>
      <c r="AR105" s="4">
        <v>16.5499815242758</v>
      </c>
      <c r="AS105" s="4">
        <v>0.504376204157258</v>
      </c>
      <c r="AT105" s="4">
        <v>0</v>
      </c>
    </row>
    <row r="106" spans="1:46">
      <c r="A106" s="7">
        <v>45360.6666666667</v>
      </c>
      <c r="B106" s="4">
        <v>28.9</v>
      </c>
      <c r="C106" s="4">
        <v>16.27</v>
      </c>
      <c r="D106" s="4">
        <v>0</v>
      </c>
      <c r="E106" s="4">
        <v>13</v>
      </c>
      <c r="F106" s="4" t="s">
        <v>48</v>
      </c>
      <c r="G106" s="4">
        <v>660</v>
      </c>
      <c r="H106" s="4">
        <v>0.645034414945919</v>
      </c>
      <c r="I106" s="4">
        <v>2.4</v>
      </c>
      <c r="J106" s="4">
        <v>5.2746</v>
      </c>
      <c r="K106" s="4">
        <f t="shared" si="9"/>
        <v>5274.6</v>
      </c>
      <c r="L106" s="4">
        <v>3.84750389603161</v>
      </c>
      <c r="M106" s="4">
        <f t="shared" si="6"/>
        <v>3847.50389603161</v>
      </c>
      <c r="N106" s="4">
        <f t="shared" si="7"/>
        <v>1481.46590259358</v>
      </c>
      <c r="O106" s="4">
        <f t="shared" si="8"/>
        <v>1.48146590259358</v>
      </c>
      <c r="P106" s="4">
        <v>371.101442149152</v>
      </c>
      <c r="Q106" s="4">
        <v>350</v>
      </c>
      <c r="R106" s="4">
        <v>349.609999376585</v>
      </c>
      <c r="S106" s="4">
        <v>319.139739080949</v>
      </c>
      <c r="T106" s="4">
        <v>349.135332709919</v>
      </c>
      <c r="U106" s="4">
        <v>215.860783201473</v>
      </c>
      <c r="V106" s="4">
        <v>215.653822361547</v>
      </c>
      <c r="W106" s="4">
        <v>214.05132837737</v>
      </c>
      <c r="X106" s="4">
        <v>213.613108702791</v>
      </c>
      <c r="Y106" s="4">
        <v>319.139739080949</v>
      </c>
      <c r="Z106" s="4">
        <v>297.826666666666</v>
      </c>
      <c r="AA106" s="4">
        <v>318.944738769242</v>
      </c>
      <c r="AB106" s="4">
        <v>46.5788557132672</v>
      </c>
      <c r="AC106" s="4">
        <v>17.6742541166841</v>
      </c>
      <c r="AD106" s="4">
        <v>0.319267659271833</v>
      </c>
      <c r="AE106" s="4">
        <v>57.1333064901497</v>
      </c>
      <c r="AF106" s="4">
        <v>14.3269892309089</v>
      </c>
      <c r="AG106" s="4">
        <v>0.510562694485353</v>
      </c>
      <c r="AH106" s="4">
        <v>56.0129920222144</v>
      </c>
      <c r="AI106" s="4">
        <v>18.7027821226812</v>
      </c>
      <c r="AJ106" s="4">
        <v>0.537624513220989</v>
      </c>
      <c r="AK106" s="4">
        <v>60.0762792441179</v>
      </c>
      <c r="AL106" s="4">
        <v>19.0763535688907</v>
      </c>
      <c r="AM106" s="4">
        <v>0.50379728921631</v>
      </c>
      <c r="AN106" s="4">
        <v>51.2215507823063</v>
      </c>
      <c r="AO106" s="4">
        <v>17.5661719467854</v>
      </c>
      <c r="AP106" s="4">
        <v>0.60828613074876</v>
      </c>
      <c r="AQ106" s="4">
        <v>44.7537404635386</v>
      </c>
      <c r="AR106" s="4">
        <v>19.7418243619472</v>
      </c>
      <c r="AS106" s="4">
        <v>0.656836037363802</v>
      </c>
      <c r="AT106" s="4">
        <v>0</v>
      </c>
    </row>
    <row r="107" spans="1:46">
      <c r="A107" s="7">
        <v>45360.7083333333</v>
      </c>
      <c r="B107" s="4">
        <v>23.5</v>
      </c>
      <c r="C107" s="4">
        <v>40.01</v>
      </c>
      <c r="D107" s="4">
        <v>0</v>
      </c>
      <c r="E107" s="4">
        <v>2.8</v>
      </c>
      <c r="F107" s="4" t="s">
        <v>47</v>
      </c>
      <c r="G107" s="4">
        <v>478</v>
      </c>
      <c r="H107" s="4">
        <v>0.466076696165192</v>
      </c>
      <c r="I107" s="4">
        <v>1.7</v>
      </c>
      <c r="J107" s="4">
        <v>3.7898</v>
      </c>
      <c r="K107" s="4">
        <f t="shared" si="9"/>
        <v>3789.8</v>
      </c>
      <c r="L107" s="4">
        <v>3.01582943730172</v>
      </c>
      <c r="M107" s="4">
        <f t="shared" si="6"/>
        <v>3015.82943730172</v>
      </c>
      <c r="N107" s="4">
        <f t="shared" si="7"/>
        <v>803.457451155566</v>
      </c>
      <c r="O107" s="4">
        <f t="shared" si="8"/>
        <v>0.803457451155566</v>
      </c>
      <c r="P107" s="4">
        <v>371.904899600307</v>
      </c>
      <c r="Q107" s="4">
        <v>350</v>
      </c>
      <c r="R107" s="4">
        <v>349.611529908098</v>
      </c>
      <c r="S107" s="4">
        <v>315.198943270429</v>
      </c>
      <c r="T107" s="4">
        <v>349.280863241431</v>
      </c>
      <c r="U107" s="4">
        <v>215.048876946808</v>
      </c>
      <c r="V107" s="4">
        <v>214.801320794148</v>
      </c>
      <c r="W107" s="4">
        <v>213.921855560531</v>
      </c>
      <c r="X107" s="4">
        <v>213.492521510673</v>
      </c>
      <c r="Y107" s="4">
        <v>315.198943270429</v>
      </c>
      <c r="Z107" s="4">
        <v>297.726666666667</v>
      </c>
      <c r="AA107" s="4">
        <v>315.004708224478</v>
      </c>
      <c r="AB107" s="4">
        <v>51.7716165817112</v>
      </c>
      <c r="AC107" s="4">
        <v>18.4062232723698</v>
      </c>
      <c r="AD107" s="4">
        <v>0.377761545893926</v>
      </c>
      <c r="AE107" s="4">
        <v>56.9884916260082</v>
      </c>
      <c r="AF107" s="4">
        <v>12.2379982480143</v>
      </c>
      <c r="AG107" s="4">
        <v>0.407839087340504</v>
      </c>
      <c r="AH107" s="4">
        <v>48.8687469708633</v>
      </c>
      <c r="AI107" s="4">
        <v>10.3163386451185</v>
      </c>
      <c r="AJ107" s="4">
        <v>0.355507762904593</v>
      </c>
      <c r="AK107" s="4">
        <v>43.5535679233728</v>
      </c>
      <c r="AL107" s="4">
        <v>15.2656942026834</v>
      </c>
      <c r="AM107" s="4">
        <v>0.452832531494985</v>
      </c>
      <c r="AN107" s="4">
        <v>48.8716347908619</v>
      </c>
      <c r="AO107" s="4">
        <v>10.7139492653779</v>
      </c>
      <c r="AP107" s="4">
        <v>0.518936916966673</v>
      </c>
      <c r="AQ107" s="4">
        <v>55.0583955280118</v>
      </c>
      <c r="AR107" s="4">
        <v>13.1699619940989</v>
      </c>
      <c r="AS107" s="4">
        <v>0.401299009554268</v>
      </c>
      <c r="AT107" s="4">
        <v>0</v>
      </c>
    </row>
    <row r="108" spans="1:46">
      <c r="A108" s="7">
        <v>45360.75</v>
      </c>
      <c r="B108" s="4">
        <v>26.6</v>
      </c>
      <c r="C108" s="4">
        <v>19.85</v>
      </c>
      <c r="D108" s="4">
        <v>0</v>
      </c>
      <c r="E108" s="4">
        <v>13.3</v>
      </c>
      <c r="F108" s="4" t="s">
        <v>48</v>
      </c>
      <c r="G108" s="4">
        <v>261</v>
      </c>
      <c r="H108" s="4">
        <v>0.252704031465093</v>
      </c>
      <c r="I108" s="4">
        <v>0.9</v>
      </c>
      <c r="J108" s="4">
        <v>2.858</v>
      </c>
      <c r="K108" s="4">
        <f t="shared" si="9"/>
        <v>2858</v>
      </c>
      <c r="L108" s="4">
        <v>3.41846649412812</v>
      </c>
      <c r="M108" s="4">
        <f t="shared" si="6"/>
        <v>3418.46649412812</v>
      </c>
      <c r="N108" s="4">
        <f t="shared" si="7"/>
        <v>-581.819261006956</v>
      </c>
      <c r="O108" s="4">
        <f t="shared" si="8"/>
        <v>-0.581819261006956</v>
      </c>
      <c r="P108" s="4">
        <v>371.3230803393</v>
      </c>
      <c r="Q108" s="4">
        <v>348.254542216979</v>
      </c>
      <c r="R108" s="4">
        <v>347.873331970396</v>
      </c>
      <c r="S108" s="4">
        <v>312.466802347396</v>
      </c>
      <c r="T108" s="4">
        <v>347.459998637062</v>
      </c>
      <c r="U108" s="4">
        <v>216.002468030054</v>
      </c>
      <c r="V108" s="4">
        <v>215.802591431557</v>
      </c>
      <c r="W108" s="4">
        <v>214.93029526795</v>
      </c>
      <c r="X108" s="4">
        <v>214.52511001642</v>
      </c>
      <c r="Y108" s="4">
        <v>282.533333333333</v>
      </c>
      <c r="Z108" s="4">
        <v>282.533333333333</v>
      </c>
      <c r="AA108" s="4">
        <v>282.342728210042</v>
      </c>
      <c r="AB108" s="4">
        <v>37.9356510296219</v>
      </c>
      <c r="AC108" s="4">
        <v>18.0386630916084</v>
      </c>
      <c r="AD108" s="4">
        <v>0.344457344789641</v>
      </c>
      <c r="AE108" s="4">
        <v>53.5151503330785</v>
      </c>
      <c r="AF108" s="4">
        <v>12.3564599836993</v>
      </c>
      <c r="AG108" s="4">
        <v>0.375942699751378</v>
      </c>
      <c r="AH108" s="4">
        <v>47.7838598456663</v>
      </c>
      <c r="AI108" s="4">
        <v>17.111433902407</v>
      </c>
      <c r="AJ108" s="4">
        <v>0.428474111422306</v>
      </c>
      <c r="AK108" s="4">
        <v>48.7541028011014</v>
      </c>
      <c r="AL108" s="4">
        <v>14.4470023441719</v>
      </c>
      <c r="AM108" s="4">
        <v>0.367332939332298</v>
      </c>
      <c r="AN108" s="4">
        <v>49.8372497001912</v>
      </c>
      <c r="AO108" s="4">
        <v>16.9600937218284</v>
      </c>
      <c r="AP108" s="4">
        <v>0.612969371377744</v>
      </c>
      <c r="AQ108" s="4">
        <v>51.3817745512848</v>
      </c>
      <c r="AR108" s="4">
        <v>14.8018742669704</v>
      </c>
      <c r="AS108" s="4">
        <v>0.350356038250353</v>
      </c>
      <c r="AT108" s="4">
        <v>0</v>
      </c>
    </row>
    <row r="109" spans="1:46">
      <c r="A109" s="7">
        <v>45360.7916666667</v>
      </c>
      <c r="B109" s="4">
        <v>20.7</v>
      </c>
      <c r="C109" s="4">
        <v>29.57</v>
      </c>
      <c r="D109" s="4">
        <v>0</v>
      </c>
      <c r="E109" s="4">
        <v>9.7</v>
      </c>
      <c r="F109" s="4" t="s">
        <v>48</v>
      </c>
      <c r="G109" s="4">
        <v>56</v>
      </c>
      <c r="H109" s="4">
        <v>0.0511307767944936</v>
      </c>
      <c r="I109" s="4">
        <v>0.2</v>
      </c>
      <c r="J109" s="4">
        <v>1.2736</v>
      </c>
      <c r="K109" s="4">
        <f t="shared" si="9"/>
        <v>1273.6</v>
      </c>
      <c r="L109" s="4">
        <v>1.68338722843732</v>
      </c>
      <c r="M109" s="4">
        <f t="shared" si="6"/>
        <v>1683.38722843732</v>
      </c>
      <c r="N109" s="4">
        <f t="shared" si="7"/>
        <v>-425.399385899937</v>
      </c>
      <c r="O109" s="4">
        <f t="shared" si="8"/>
        <v>-0.425399385899937</v>
      </c>
      <c r="P109" s="4">
        <v>370.8976809534</v>
      </c>
      <c r="Q109" s="4">
        <v>346.978344059279</v>
      </c>
      <c r="R109" s="4">
        <v>346.643421196973</v>
      </c>
      <c r="S109" s="4">
        <v>307.754653745405</v>
      </c>
      <c r="T109" s="4">
        <v>346.387421196973</v>
      </c>
      <c r="U109" s="4">
        <v>216.325875503806</v>
      </c>
      <c r="V109" s="4">
        <v>216.142169278997</v>
      </c>
      <c r="W109" s="4">
        <v>215.88866421854</v>
      </c>
      <c r="X109" s="4">
        <v>215.565816748768</v>
      </c>
      <c r="Y109" s="4">
        <v>248.24</v>
      </c>
      <c r="Z109" s="4">
        <v>248.24</v>
      </c>
      <c r="AA109" s="4">
        <v>248.072538568847</v>
      </c>
      <c r="AB109" s="4">
        <v>42.1447563112625</v>
      </c>
      <c r="AC109" s="4">
        <v>12.8516468638057</v>
      </c>
      <c r="AD109" s="4">
        <v>0.519209015461517</v>
      </c>
      <c r="AE109" s="4">
        <v>49.409492065517</v>
      </c>
      <c r="AF109" s="4">
        <v>13.3057654840846</v>
      </c>
      <c r="AG109" s="4">
        <v>-0.555659541764243</v>
      </c>
      <c r="AH109" s="4">
        <v>41.2888757423956</v>
      </c>
      <c r="AI109" s="4">
        <v>12.4921058384818</v>
      </c>
      <c r="AJ109" s="4">
        <v>0.319765891856669</v>
      </c>
      <c r="AK109" s="4">
        <v>33.0364890927737</v>
      </c>
      <c r="AL109" s="4">
        <v>16.7391942284545</v>
      </c>
      <c r="AM109" s="4">
        <v>0.632197653604623</v>
      </c>
      <c r="AN109" s="4">
        <v>37.2840227806435</v>
      </c>
      <c r="AO109" s="4">
        <v>17.3320194041132</v>
      </c>
      <c r="AP109" s="4">
        <v>-6.36150969643259</v>
      </c>
      <c r="AQ109" s="4">
        <v>46.5913460010027</v>
      </c>
      <c r="AR109" s="4">
        <v>15.0992831131705</v>
      </c>
      <c r="AS109" s="4">
        <v>0.666451456360876</v>
      </c>
      <c r="AT109" s="4">
        <v>1</v>
      </c>
    </row>
    <row r="110" spans="1:46">
      <c r="A110" s="7">
        <v>45361.3333333333</v>
      </c>
      <c r="B110" s="4">
        <v>14.7</v>
      </c>
      <c r="C110" s="4">
        <v>77.73</v>
      </c>
      <c r="D110" s="4">
        <v>0</v>
      </c>
      <c r="E110" s="4">
        <v>2.1</v>
      </c>
      <c r="F110" s="4" t="s">
        <v>48</v>
      </c>
      <c r="G110" s="4">
        <v>28</v>
      </c>
      <c r="H110" s="4">
        <v>0.023598820058997</v>
      </c>
      <c r="I110" s="4">
        <v>0.1</v>
      </c>
      <c r="J110" s="4">
        <v>0</v>
      </c>
      <c r="K110" s="4">
        <f t="shared" si="9"/>
        <v>0</v>
      </c>
      <c r="L110" s="4">
        <v>0.96519385540157</v>
      </c>
      <c r="M110" s="4">
        <f t="shared" si="6"/>
        <v>965.19385540157</v>
      </c>
      <c r="N110" s="4">
        <f t="shared" si="7"/>
        <v>-1001.9660078911</v>
      </c>
      <c r="O110" s="4">
        <f t="shared" si="8"/>
        <v>-1.0019660078911</v>
      </c>
      <c r="P110" s="4">
        <v>369.895714945509</v>
      </c>
      <c r="Q110" s="4">
        <v>343.972446035606</v>
      </c>
      <c r="R110" s="4">
        <v>343.494442324718</v>
      </c>
      <c r="S110" s="4">
        <v>308.295461068731</v>
      </c>
      <c r="T110" s="4">
        <v>343.398442324718</v>
      </c>
      <c r="U110" s="4">
        <v>213.797975817286</v>
      </c>
      <c r="V110" s="4">
        <v>213.48787460815</v>
      </c>
      <c r="W110" s="4">
        <v>213.961717510076</v>
      </c>
      <c r="X110" s="4">
        <v>213.551196059113</v>
      </c>
      <c r="Y110" s="4">
        <v>237.84</v>
      </c>
      <c r="Z110" s="4">
        <v>237.84</v>
      </c>
      <c r="AA110" s="4">
        <v>237.600998144556</v>
      </c>
      <c r="AB110" s="4">
        <v>37.4232204959387</v>
      </c>
      <c r="AC110" s="4">
        <v>13.0947683826981</v>
      </c>
      <c r="AD110" s="4">
        <v>0.295174988001362</v>
      </c>
      <c r="AE110" s="4">
        <v>44.7422231694539</v>
      </c>
      <c r="AF110" s="4">
        <v>11.4131006781782</v>
      </c>
      <c r="AG110" s="4">
        <v>0.499042451049307</v>
      </c>
      <c r="AH110" s="4">
        <v>59.0696104666085</v>
      </c>
      <c r="AI110" s="4">
        <v>11.4822635791044</v>
      </c>
      <c r="AJ110" s="4">
        <v>0.57508116184768</v>
      </c>
      <c r="AK110" s="4">
        <v>49.5159169571328</v>
      </c>
      <c r="AL110" s="4">
        <v>10.0760515267857</v>
      </c>
      <c r="AM110" s="4">
        <v>0.40511576659105</v>
      </c>
      <c r="AN110" s="4">
        <v>36.9170191979606</v>
      </c>
      <c r="AO110" s="4">
        <v>9.042506843601</v>
      </c>
      <c r="AP110" s="4">
        <v>0.313581369550834</v>
      </c>
      <c r="AQ110" s="4">
        <v>50.0773753320545</v>
      </c>
      <c r="AR110" s="4">
        <v>16.1884227130192</v>
      </c>
      <c r="AS110" s="4">
        <v>0.382937700467906</v>
      </c>
      <c r="AT110" s="4">
        <v>0</v>
      </c>
    </row>
    <row r="111" spans="1:46">
      <c r="A111" s="7">
        <v>45361.375</v>
      </c>
      <c r="B111" s="4">
        <v>17.3</v>
      </c>
      <c r="C111" s="4">
        <v>34.77</v>
      </c>
      <c r="D111" s="4">
        <v>0</v>
      </c>
      <c r="E111" s="4">
        <v>10.4</v>
      </c>
      <c r="F111" s="4" t="s">
        <v>48</v>
      </c>
      <c r="G111" s="4">
        <v>211</v>
      </c>
      <c r="H111" s="4">
        <v>0.20353982300885</v>
      </c>
      <c r="I111" s="4">
        <v>0.8</v>
      </c>
      <c r="J111" s="4">
        <v>1.6346</v>
      </c>
      <c r="K111" s="4">
        <f t="shared" si="9"/>
        <v>1634.6</v>
      </c>
      <c r="L111" s="4">
        <v>1.57424511604608</v>
      </c>
      <c r="M111" s="4">
        <f t="shared" si="6"/>
        <v>1574.24511604608</v>
      </c>
      <c r="N111" s="4">
        <f t="shared" si="7"/>
        <v>62.6542966406305</v>
      </c>
      <c r="O111" s="4">
        <f t="shared" si="8"/>
        <v>0.0626542966406305</v>
      </c>
      <c r="P111" s="4">
        <v>369.95836924215</v>
      </c>
      <c r="Q111" s="4">
        <v>344.160408925528</v>
      </c>
      <c r="R111" s="4">
        <v>343.837426608615</v>
      </c>
      <c r="S111" s="4">
        <v>309.327977996946</v>
      </c>
      <c r="T111" s="4">
        <v>343.672093275281</v>
      </c>
      <c r="U111" s="4">
        <v>216.542202318754</v>
      </c>
      <c r="V111" s="4">
        <v>216.369312434692</v>
      </c>
      <c r="W111" s="4">
        <v>216.067448156441</v>
      </c>
      <c r="X111" s="4">
        <v>215.793846962233</v>
      </c>
      <c r="Y111" s="4">
        <v>268.613333333333</v>
      </c>
      <c r="Z111" s="4">
        <v>268.613333333333</v>
      </c>
      <c r="AA111" s="4">
        <v>268.451842174877</v>
      </c>
      <c r="AB111" s="4">
        <v>51.23507916148</v>
      </c>
      <c r="AC111" s="4">
        <v>16.8822828343419</v>
      </c>
      <c r="AD111" s="4">
        <v>0.433721259097941</v>
      </c>
      <c r="AE111" s="4">
        <v>40.5795982883566</v>
      </c>
      <c r="AF111" s="4">
        <v>12.6168545919417</v>
      </c>
      <c r="AG111" s="4">
        <v>0.631601120134289</v>
      </c>
      <c r="AH111" s="4">
        <v>57.101816236456</v>
      </c>
      <c r="AI111" s="4">
        <v>17.9626885465258</v>
      </c>
      <c r="AJ111" s="4">
        <v>0.324479674276992</v>
      </c>
      <c r="AK111" s="4">
        <v>46.8884242373701</v>
      </c>
      <c r="AL111" s="4">
        <v>14.9801250068052</v>
      </c>
      <c r="AM111" s="4">
        <v>0.380993959963588</v>
      </c>
      <c r="AN111" s="4">
        <v>54.175107503422</v>
      </c>
      <c r="AO111" s="4">
        <v>16.5007864122489</v>
      </c>
      <c r="AP111" s="4">
        <v>0.487677147481217</v>
      </c>
      <c r="AQ111" s="4">
        <v>47.5292526601367</v>
      </c>
      <c r="AR111" s="4">
        <v>10.8061190913428</v>
      </c>
      <c r="AS111" s="4">
        <v>0.364122095004758</v>
      </c>
      <c r="AT111" s="4">
        <v>0</v>
      </c>
    </row>
    <row r="112" spans="1:46">
      <c r="A112" s="7">
        <v>45361.4166666667</v>
      </c>
      <c r="B112" s="4">
        <v>21.5</v>
      </c>
      <c r="C112" s="4">
        <v>25.65</v>
      </c>
      <c r="D112" s="4">
        <v>0</v>
      </c>
      <c r="E112" s="4">
        <v>11.5</v>
      </c>
      <c r="F112" s="4" t="s">
        <v>48</v>
      </c>
      <c r="G112" s="4">
        <v>434</v>
      </c>
      <c r="H112" s="4">
        <v>0.422812192723697</v>
      </c>
      <c r="I112" s="4">
        <v>1.6</v>
      </c>
      <c r="J112" s="4">
        <v>3.302</v>
      </c>
      <c r="K112" s="4">
        <f t="shared" si="9"/>
        <v>3302</v>
      </c>
      <c r="L112" s="4">
        <v>2.14791506651082</v>
      </c>
      <c r="M112" s="4">
        <f t="shared" si="6"/>
        <v>2147.91506651082</v>
      </c>
      <c r="N112" s="4">
        <f t="shared" si="7"/>
        <v>1198.05349682258</v>
      </c>
      <c r="O112" s="4">
        <f t="shared" si="8"/>
        <v>1.19805349682258</v>
      </c>
      <c r="P112" s="4">
        <v>371.156422738973</v>
      </c>
      <c r="Q112" s="4">
        <v>347.754569415995</v>
      </c>
      <c r="R112" s="4">
        <v>347.419907548817</v>
      </c>
      <c r="S112" s="4">
        <v>313.586414494156</v>
      </c>
      <c r="T112" s="4">
        <v>347.142574215484</v>
      </c>
      <c r="U112" s="4">
        <v>216.47623426382</v>
      </c>
      <c r="V112" s="4">
        <v>216.300045977012</v>
      </c>
      <c r="W112" s="4">
        <v>215.417297865353</v>
      </c>
      <c r="X112" s="4">
        <v>215.094938587849</v>
      </c>
      <c r="Y112" s="4">
        <v>305.093333333333</v>
      </c>
      <c r="Z112" s="4">
        <v>305.093333333333</v>
      </c>
      <c r="AA112" s="4">
        <v>304.926002399744</v>
      </c>
      <c r="AB112" s="4">
        <v>43.0252103890241</v>
      </c>
      <c r="AC112" s="4">
        <v>15.0647703466654</v>
      </c>
      <c r="AD112" s="4">
        <v>0.649805842782474</v>
      </c>
      <c r="AE112" s="4">
        <v>45.9067131399871</v>
      </c>
      <c r="AF112" s="4">
        <v>16.4583366318254</v>
      </c>
      <c r="AG112" s="4">
        <v>0.360153406257708</v>
      </c>
      <c r="AH112" s="4">
        <v>54.4748233123041</v>
      </c>
      <c r="AI112" s="4">
        <v>15.0449135575147</v>
      </c>
      <c r="AJ112" s="4">
        <v>0.541510165035928</v>
      </c>
      <c r="AK112" s="4">
        <v>54.7487983764425</v>
      </c>
      <c r="AL112" s="4">
        <v>14.2937319467511</v>
      </c>
      <c r="AM112" s="4">
        <v>0.617660684659331</v>
      </c>
      <c r="AN112" s="4">
        <v>56.2751760493354</v>
      </c>
      <c r="AO112" s="4">
        <v>14.889552506289</v>
      </c>
      <c r="AP112" s="4">
        <v>0.396879716684255</v>
      </c>
      <c r="AQ112" s="4">
        <v>56.0701914368532</v>
      </c>
      <c r="AR112" s="4">
        <v>16.5510583277326</v>
      </c>
      <c r="AS112" s="4">
        <v>0.52582052516375</v>
      </c>
      <c r="AT112" s="4">
        <v>0</v>
      </c>
    </row>
    <row r="113" spans="1:46">
      <c r="A113" s="7">
        <v>45361.4583333333</v>
      </c>
      <c r="B113" s="4">
        <v>24.4</v>
      </c>
      <c r="C113" s="4">
        <v>39.91</v>
      </c>
      <c r="D113" s="4">
        <v>0</v>
      </c>
      <c r="E113" s="4">
        <v>7.6</v>
      </c>
      <c r="F113" s="4" t="s">
        <v>47</v>
      </c>
      <c r="G113" s="4">
        <v>631</v>
      </c>
      <c r="H113" s="4">
        <v>0.616519174041298</v>
      </c>
      <c r="I113" s="4">
        <v>2.3</v>
      </c>
      <c r="J113" s="4">
        <v>4.4818</v>
      </c>
      <c r="K113" s="4">
        <f t="shared" si="9"/>
        <v>4481.8</v>
      </c>
      <c r="L113" s="4">
        <v>2.42062815161129</v>
      </c>
      <c r="M113" s="4">
        <f t="shared" si="6"/>
        <v>2420.62815161129</v>
      </c>
      <c r="N113" s="4">
        <f t="shared" si="7"/>
        <v>2139.69879413338</v>
      </c>
      <c r="O113" s="4">
        <f t="shared" si="8"/>
        <v>2.13969879413338</v>
      </c>
      <c r="P113" s="4">
        <v>373.296121533106</v>
      </c>
      <c r="Q113" s="4">
        <v>350</v>
      </c>
      <c r="R113" s="4">
        <v>349.570713928146</v>
      </c>
      <c r="S113" s="4">
        <v>318.423615402132</v>
      </c>
      <c r="T113" s="4">
        <v>349.21604726148</v>
      </c>
      <c r="U113" s="4">
        <v>214.896340747375</v>
      </c>
      <c r="V113" s="4">
        <v>214.641157784744</v>
      </c>
      <c r="W113" s="4">
        <v>213.482396895059</v>
      </c>
      <c r="X113" s="4">
        <v>213.034310673235</v>
      </c>
      <c r="Y113" s="4">
        <v>318.423615402132</v>
      </c>
      <c r="Z113" s="4">
        <v>304.993333333333</v>
      </c>
      <c r="AA113" s="4">
        <v>318.208972366205</v>
      </c>
      <c r="AB113" s="4">
        <v>61.5369058260704</v>
      </c>
      <c r="AC113" s="4">
        <v>18.2305838885181</v>
      </c>
      <c r="AD113" s="4">
        <v>0.64622831308116</v>
      </c>
      <c r="AE113" s="4">
        <v>51.900045610151</v>
      </c>
      <c r="AF113" s="4">
        <v>16.9923044247035</v>
      </c>
      <c r="AG113" s="4">
        <v>0.519479243067338</v>
      </c>
      <c r="AH113" s="4">
        <v>44.4926591427232</v>
      </c>
      <c r="AI113" s="4">
        <v>13.2383652606692</v>
      </c>
      <c r="AJ113" s="4">
        <v>0.655067627935408</v>
      </c>
      <c r="AK113" s="4">
        <v>40.3560889105702</v>
      </c>
      <c r="AL113" s="4">
        <v>10.8824790259001</v>
      </c>
      <c r="AM113" s="4">
        <v>0.466325256252032</v>
      </c>
      <c r="AN113" s="4">
        <v>57.8324087837394</v>
      </c>
      <c r="AO113" s="4">
        <v>18.4367012488023</v>
      </c>
      <c r="AP113" s="4">
        <v>-3.15029332731421</v>
      </c>
      <c r="AQ113" s="4">
        <v>34.8535983651376</v>
      </c>
      <c r="AR113" s="4">
        <v>12.9815285064148</v>
      </c>
      <c r="AS113" s="4">
        <v>0.554145325526822</v>
      </c>
      <c r="AT113" s="4">
        <v>1</v>
      </c>
    </row>
    <row r="114" spans="1:46">
      <c r="A114" s="7">
        <v>45361.5</v>
      </c>
      <c r="B114" s="4">
        <v>26.7</v>
      </c>
      <c r="C114" s="4">
        <v>17.21</v>
      </c>
      <c r="D114" s="4">
        <v>0</v>
      </c>
      <c r="E114" s="4">
        <v>7.6</v>
      </c>
      <c r="F114" s="4" t="s">
        <v>47</v>
      </c>
      <c r="G114" s="4">
        <v>771</v>
      </c>
      <c r="H114" s="4">
        <v>0.754178957718781</v>
      </c>
      <c r="I114" s="4">
        <v>2.8</v>
      </c>
      <c r="J114" s="4">
        <v>5.8658</v>
      </c>
      <c r="K114" s="4">
        <f t="shared" si="9"/>
        <v>5865.8</v>
      </c>
      <c r="L114" s="4">
        <v>3.68806742917571</v>
      </c>
      <c r="M114" s="4">
        <f t="shared" si="6"/>
        <v>3688.06742917571</v>
      </c>
      <c r="N114" s="4">
        <f t="shared" si="7"/>
        <v>2260.70027076122</v>
      </c>
      <c r="O114" s="4">
        <f t="shared" si="8"/>
        <v>2.26070027076122</v>
      </c>
      <c r="P114" s="4">
        <v>375.556821803867</v>
      </c>
      <c r="Q114" s="4">
        <v>350</v>
      </c>
      <c r="R114" s="4">
        <v>349.667118466137</v>
      </c>
      <c r="S114" s="4">
        <v>319.464574359298</v>
      </c>
      <c r="T114" s="4">
        <v>349.251118466137</v>
      </c>
      <c r="U114" s="4">
        <v>216.181734587252</v>
      </c>
      <c r="V114" s="4">
        <v>215.990821316614</v>
      </c>
      <c r="W114" s="4">
        <v>214.330613166144</v>
      </c>
      <c r="X114" s="4">
        <v>213.935117241379</v>
      </c>
      <c r="Y114" s="4">
        <v>319.464574359298</v>
      </c>
      <c r="Z114" s="4">
        <v>304.893333333333</v>
      </c>
      <c r="AA114" s="4">
        <v>319.298133592366</v>
      </c>
      <c r="AB114" s="4">
        <v>55.3216589039436</v>
      </c>
      <c r="AC114" s="4">
        <v>16.8918387679013</v>
      </c>
      <c r="AD114" s="4">
        <v>0.71111587200003</v>
      </c>
      <c r="AE114" s="4">
        <v>46.0553997576465</v>
      </c>
      <c r="AF114" s="4">
        <v>17.3112244929156</v>
      </c>
      <c r="AG114" s="4">
        <v>0.692295699549216</v>
      </c>
      <c r="AH114" s="4">
        <v>51.3764846014225</v>
      </c>
      <c r="AI114" s="4">
        <v>19.0766347996601</v>
      </c>
      <c r="AJ114" s="4">
        <v>0.42152411258362</v>
      </c>
      <c r="AK114" s="4">
        <v>57.1798638561306</v>
      </c>
      <c r="AL114" s="4">
        <v>10.5952899409348</v>
      </c>
      <c r="AM114" s="4">
        <v>0.443487921948625</v>
      </c>
      <c r="AN114" s="4">
        <v>51.440469073371</v>
      </c>
      <c r="AO114" s="4">
        <v>17.6684022972766</v>
      </c>
      <c r="AP114" s="4">
        <v>0.622793884429902</v>
      </c>
      <c r="AQ114" s="4">
        <v>51.3575011306313</v>
      </c>
      <c r="AR114" s="4">
        <v>14.9918577535857</v>
      </c>
      <c r="AS114" s="4">
        <v>0.62106913386454</v>
      </c>
      <c r="AT114" s="4">
        <v>0</v>
      </c>
    </row>
    <row r="115" spans="1:46">
      <c r="A115" s="7">
        <v>45361.5416666667</v>
      </c>
      <c r="B115" s="4">
        <v>28.2</v>
      </c>
      <c r="C115" s="4">
        <v>14.44</v>
      </c>
      <c r="D115" s="4">
        <v>0</v>
      </c>
      <c r="E115" s="4">
        <v>8.3</v>
      </c>
      <c r="F115" s="4" t="s">
        <v>46</v>
      </c>
      <c r="G115" s="4">
        <v>840</v>
      </c>
      <c r="H115" s="4">
        <v>0.822025565388397</v>
      </c>
      <c r="I115" s="4">
        <v>3</v>
      </c>
      <c r="J115" s="4">
        <v>6.3162</v>
      </c>
      <c r="K115" s="4">
        <f t="shared" si="9"/>
        <v>6316.2</v>
      </c>
      <c r="L115" s="4">
        <v>3.92739912061001</v>
      </c>
      <c r="M115" s="4">
        <f t="shared" si="6"/>
        <v>3927.39912061001</v>
      </c>
      <c r="N115" s="4">
        <f t="shared" si="7"/>
        <v>2479.8099028236</v>
      </c>
      <c r="O115" s="4">
        <f t="shared" si="8"/>
        <v>2.4798099028236</v>
      </c>
      <c r="P115" s="4">
        <v>378.036631706691</v>
      </c>
      <c r="Q115" s="4">
        <v>350</v>
      </c>
      <c r="R115" s="4">
        <v>349.658340546087</v>
      </c>
      <c r="S115" s="4">
        <v>320.707053970856</v>
      </c>
      <c r="T115" s="4">
        <v>349.202340546087</v>
      </c>
      <c r="U115" s="4">
        <v>216.121815196298</v>
      </c>
      <c r="V115" s="4">
        <v>215.927905956113</v>
      </c>
      <c r="W115" s="4">
        <v>214.098888132557</v>
      </c>
      <c r="X115" s="4">
        <v>213.683797044335</v>
      </c>
      <c r="Y115" s="4">
        <v>320.707053970856</v>
      </c>
      <c r="Z115" s="4">
        <v>304.793333333333</v>
      </c>
      <c r="AA115" s="4">
        <v>320.536224243899</v>
      </c>
      <c r="AB115" s="4">
        <v>57.0396896648574</v>
      </c>
      <c r="AC115" s="4">
        <v>12.9188034747208</v>
      </c>
      <c r="AD115" s="4">
        <v>0.584304158180184</v>
      </c>
      <c r="AE115" s="4">
        <v>49.8687691327788</v>
      </c>
      <c r="AF115" s="4">
        <v>14.8505913941686</v>
      </c>
      <c r="AG115" s="4">
        <v>0.337117262310904</v>
      </c>
      <c r="AH115" s="4">
        <v>48.0645029553966</v>
      </c>
      <c r="AI115" s="4">
        <v>15.7320043053038</v>
      </c>
      <c r="AJ115" s="4">
        <v>0.499767490488989</v>
      </c>
      <c r="AK115" s="4">
        <v>54.7522963464608</v>
      </c>
      <c r="AL115" s="4">
        <v>13.5964547391986</v>
      </c>
      <c r="AM115" s="4">
        <v>0.579925214299943</v>
      </c>
      <c r="AN115" s="4">
        <v>62.4417220734757</v>
      </c>
      <c r="AO115" s="4">
        <v>21.4514626596026</v>
      </c>
      <c r="AP115" s="4">
        <v>0.673276715749122</v>
      </c>
      <c r="AQ115" s="4">
        <v>47.640418851606</v>
      </c>
      <c r="AR115" s="4">
        <v>18.1275022112825</v>
      </c>
      <c r="AS115" s="4">
        <v>0.634578998529448</v>
      </c>
      <c r="AT115" s="4">
        <v>0</v>
      </c>
    </row>
    <row r="116" spans="1:46">
      <c r="A116" s="7">
        <v>45361.5833333333</v>
      </c>
      <c r="B116" s="4">
        <v>29</v>
      </c>
      <c r="C116" s="4">
        <v>12.34</v>
      </c>
      <c r="D116" s="4">
        <v>0</v>
      </c>
      <c r="E116" s="4">
        <v>8.3</v>
      </c>
      <c r="F116" s="4" t="s">
        <v>46</v>
      </c>
      <c r="G116" s="4">
        <v>782</v>
      </c>
      <c r="H116" s="4">
        <v>0.764995083579154</v>
      </c>
      <c r="I116" s="4">
        <v>2.8</v>
      </c>
      <c r="J116" s="4">
        <v>6.1582</v>
      </c>
      <c r="K116" s="4">
        <f t="shared" si="9"/>
        <v>6158.2</v>
      </c>
      <c r="L116" s="4">
        <v>4.06386736795236</v>
      </c>
      <c r="M116" s="4">
        <f t="shared" si="6"/>
        <v>4063.86736795236</v>
      </c>
      <c r="N116" s="4">
        <f t="shared" si="7"/>
        <v>2174.12294409598</v>
      </c>
      <c r="O116" s="4">
        <f t="shared" si="8"/>
        <v>2.17412294409598</v>
      </c>
      <c r="P116" s="4">
        <v>380.210754650787</v>
      </c>
      <c r="Q116" s="4">
        <v>350</v>
      </c>
      <c r="R116" s="4">
        <v>349.659429365314</v>
      </c>
      <c r="S116" s="4">
        <v>320.039910871644</v>
      </c>
      <c r="T116" s="4">
        <v>349.182096031981</v>
      </c>
      <c r="U116" s="4">
        <v>216.136332785988</v>
      </c>
      <c r="V116" s="4">
        <v>215.943149425287</v>
      </c>
      <c r="W116" s="4">
        <v>214.141189490969</v>
      </c>
      <c r="X116" s="4">
        <v>213.718436124795</v>
      </c>
      <c r="Y116" s="4">
        <v>320.039910871644</v>
      </c>
      <c r="Z116" s="4">
        <v>304.693333333333</v>
      </c>
      <c r="AA116" s="4">
        <v>319.869625554301</v>
      </c>
      <c r="AB116" s="4">
        <v>47.1985547282036</v>
      </c>
      <c r="AC116" s="4">
        <v>16.9490718806027</v>
      </c>
      <c r="AD116" s="4">
        <v>0.530649549184078</v>
      </c>
      <c r="AE116" s="4">
        <v>57.3361179686761</v>
      </c>
      <c r="AF116" s="4">
        <v>12.5208105151987</v>
      </c>
      <c r="AG116" s="4">
        <v>0.486892142629013</v>
      </c>
      <c r="AH116" s="4">
        <v>46.7308900027989</v>
      </c>
      <c r="AI116" s="4">
        <v>15.68521867475</v>
      </c>
      <c r="AJ116" s="4">
        <v>0.662405733207078</v>
      </c>
      <c r="AK116" s="4">
        <v>48.4379208234387</v>
      </c>
      <c r="AL116" s="4">
        <v>12.4511427463892</v>
      </c>
      <c r="AM116" s="4">
        <v>0.548779600461796</v>
      </c>
      <c r="AN116" s="4">
        <v>44.3668065458509</v>
      </c>
      <c r="AO116" s="4">
        <v>12.1738456853972</v>
      </c>
      <c r="AP116" s="4">
        <v>0.412029773405126</v>
      </c>
      <c r="AQ116" s="4">
        <v>48.2713141664926</v>
      </c>
      <c r="AR116" s="4">
        <v>14.6391774390768</v>
      </c>
      <c r="AS116" s="4">
        <v>0.472351308758063</v>
      </c>
      <c r="AT116" s="4">
        <v>0</v>
      </c>
    </row>
    <row r="117" spans="1:46">
      <c r="A117" s="7">
        <v>45361.625</v>
      </c>
      <c r="B117" s="4">
        <v>29.7</v>
      </c>
      <c r="C117" s="4">
        <v>10.83</v>
      </c>
      <c r="D117" s="4">
        <v>0</v>
      </c>
      <c r="E117" s="4">
        <v>6.1</v>
      </c>
      <c r="F117" s="4" t="s">
        <v>46</v>
      </c>
      <c r="G117" s="4">
        <v>704</v>
      </c>
      <c r="H117" s="4">
        <v>0.688298918387414</v>
      </c>
      <c r="I117" s="4">
        <v>2.5</v>
      </c>
      <c r="J117" s="4">
        <v>5.9484</v>
      </c>
      <c r="K117" s="4">
        <f t="shared" si="9"/>
        <v>5948.4</v>
      </c>
      <c r="L117" s="4">
        <v>4.23787346245895</v>
      </c>
      <c r="M117" s="4">
        <f t="shared" si="6"/>
        <v>4237.87346245895</v>
      </c>
      <c r="N117" s="4">
        <f t="shared" si="7"/>
        <v>1775.69452666984</v>
      </c>
      <c r="O117" s="4">
        <f t="shared" si="8"/>
        <v>1.77569452666984</v>
      </c>
      <c r="P117" s="4">
        <v>381.986449177457</v>
      </c>
      <c r="Q117" s="4">
        <v>350</v>
      </c>
      <c r="R117" s="4">
        <v>349.672012678412</v>
      </c>
      <c r="S117" s="4">
        <v>318.774944958958</v>
      </c>
      <c r="T117" s="4">
        <v>349.176012678412</v>
      </c>
      <c r="U117" s="4">
        <v>216.124591730109</v>
      </c>
      <c r="V117" s="4">
        <v>215.930821316614</v>
      </c>
      <c r="W117" s="4">
        <v>214.205470309001</v>
      </c>
      <c r="X117" s="4">
        <v>213.774545812808</v>
      </c>
      <c r="Y117" s="4">
        <v>306.774044833594</v>
      </c>
      <c r="Z117" s="4">
        <v>304.593333333333</v>
      </c>
      <c r="AA117" s="4">
        <v>334.570328286456</v>
      </c>
      <c r="AB117" s="4">
        <v>48.1094494704933</v>
      </c>
      <c r="AC117" s="4">
        <v>18.2907069829934</v>
      </c>
      <c r="AD117" s="4">
        <v>0.561004074477032</v>
      </c>
      <c r="AE117" s="4">
        <v>54.5295673339869</v>
      </c>
      <c r="AF117" s="4">
        <v>17.0468660270436</v>
      </c>
      <c r="AG117" s="4">
        <v>0.546015291995361</v>
      </c>
      <c r="AH117" s="4">
        <v>58.8363787966341</v>
      </c>
      <c r="AI117" s="4">
        <v>10.1805530932427</v>
      </c>
      <c r="AJ117" s="4">
        <v>0.544687360639076</v>
      </c>
      <c r="AK117" s="4">
        <v>51.9981135196502</v>
      </c>
      <c r="AL117" s="4">
        <v>19.8645161749335</v>
      </c>
      <c r="AM117" s="4">
        <v>0.340786311319962</v>
      </c>
      <c r="AN117" s="4">
        <v>55.5639012801114</v>
      </c>
      <c r="AO117" s="4">
        <v>21.0748847492637</v>
      </c>
      <c r="AP117" s="4">
        <v>0.748127536086767</v>
      </c>
      <c r="AQ117" s="4">
        <v>52.4488472602504</v>
      </c>
      <c r="AR117" s="4">
        <v>14.7866440906921</v>
      </c>
      <c r="AS117" s="4">
        <v>0.526994503023133</v>
      </c>
      <c r="AT117" s="4">
        <v>1</v>
      </c>
    </row>
    <row r="118" spans="1:46">
      <c r="A118" s="7">
        <v>45361.6666666667</v>
      </c>
      <c r="B118" s="4">
        <v>29.6</v>
      </c>
      <c r="C118" s="4">
        <v>9.65</v>
      </c>
      <c r="D118" s="4">
        <v>0</v>
      </c>
      <c r="E118" s="4">
        <v>6.8</v>
      </c>
      <c r="F118" s="4" t="s">
        <v>46</v>
      </c>
      <c r="G118" s="4">
        <v>527</v>
      </c>
      <c r="H118" s="4">
        <v>0.514257620452311</v>
      </c>
      <c r="I118" s="4">
        <v>1.9</v>
      </c>
      <c r="J118" s="4">
        <v>5.087</v>
      </c>
      <c r="K118" s="4">
        <f t="shared" si="9"/>
        <v>5087</v>
      </c>
      <c r="L118" s="4">
        <v>4.20090652307007</v>
      </c>
      <c r="M118" s="4">
        <f t="shared" si="6"/>
        <v>4200.90652307007</v>
      </c>
      <c r="N118" s="4">
        <f t="shared" si="7"/>
        <v>919.852047056906</v>
      </c>
      <c r="O118" s="4">
        <f t="shared" si="8"/>
        <v>0.919852047056906</v>
      </c>
      <c r="P118" s="4">
        <v>382.906301224514</v>
      </c>
      <c r="Q118" s="4">
        <v>350</v>
      </c>
      <c r="R118" s="4">
        <v>349.675667509519</v>
      </c>
      <c r="S118" s="4">
        <v>316.26769005992</v>
      </c>
      <c r="T118" s="4">
        <v>349.182334176186</v>
      </c>
      <c r="U118" s="4">
        <v>216.23044235458</v>
      </c>
      <c r="V118" s="4">
        <v>216.041964472309</v>
      </c>
      <c r="W118" s="4">
        <v>214.55031138976</v>
      </c>
      <c r="X118" s="4">
        <v>214.126804597701</v>
      </c>
      <c r="Y118" s="4">
        <v>316.26769005992</v>
      </c>
      <c r="Z118" s="4">
        <v>304.493333333333</v>
      </c>
      <c r="AA118" s="4">
        <v>316.105523814679</v>
      </c>
      <c r="AB118" s="4">
        <v>49.0717438765684</v>
      </c>
      <c r="AC118" s="4">
        <v>18.1989653097803</v>
      </c>
      <c r="AD118" s="4">
        <v>0.655225580208946</v>
      </c>
      <c r="AE118" s="4">
        <v>43.3269887937395</v>
      </c>
      <c r="AF118" s="4">
        <v>15.1169478183238</v>
      </c>
      <c r="AG118" s="4">
        <v>0.657903586491083</v>
      </c>
      <c r="AH118" s="4">
        <v>49.7612194305119</v>
      </c>
      <c r="AI118" s="4">
        <v>12.5530792706642</v>
      </c>
      <c r="AJ118" s="4">
        <v>0.325608744440012</v>
      </c>
      <c r="AK118" s="4">
        <v>55.2773578784553</v>
      </c>
      <c r="AL118" s="4">
        <v>15.853111236451</v>
      </c>
      <c r="AM118" s="4">
        <v>0.665848379278473</v>
      </c>
      <c r="AN118" s="4">
        <v>51.8582784183049</v>
      </c>
      <c r="AO118" s="4">
        <v>12.7522235180023</v>
      </c>
      <c r="AP118" s="4">
        <v>0.574774114511736</v>
      </c>
      <c r="AQ118" s="4">
        <v>41.6482866502015</v>
      </c>
      <c r="AR118" s="4">
        <v>10.1279434988717</v>
      </c>
      <c r="AS118" s="4">
        <v>0.413697285695946</v>
      </c>
      <c r="AT118" s="4">
        <v>0</v>
      </c>
    </row>
    <row r="119" spans="1:46">
      <c r="A119" s="7">
        <v>45361.7083333333</v>
      </c>
      <c r="B119" s="4">
        <v>23.3</v>
      </c>
      <c r="C119" s="4">
        <v>41.64</v>
      </c>
      <c r="D119" s="4">
        <v>0</v>
      </c>
      <c r="E119" s="4">
        <v>3.9</v>
      </c>
      <c r="F119" s="4" t="s">
        <v>47</v>
      </c>
      <c r="G119" s="4">
        <v>348</v>
      </c>
      <c r="H119" s="4">
        <v>0.338249754178958</v>
      </c>
      <c r="I119" s="4">
        <v>1.3</v>
      </c>
      <c r="J119" s="4">
        <v>3.1222</v>
      </c>
      <c r="K119" s="4">
        <f t="shared" si="9"/>
        <v>3122.2</v>
      </c>
      <c r="L119" s="4">
        <v>2.91885846273724</v>
      </c>
      <c r="M119" s="4">
        <f t="shared" si="6"/>
        <v>2918.85846273724</v>
      </c>
      <c r="N119" s="4">
        <f t="shared" si="7"/>
        <v>211.088484649395</v>
      </c>
      <c r="O119" s="4">
        <f t="shared" si="8"/>
        <v>0.211088484649395</v>
      </c>
      <c r="P119" s="4">
        <v>383.117389709163</v>
      </c>
      <c r="Q119" s="4">
        <v>350</v>
      </c>
      <c r="R119" s="4">
        <v>349.598340132426</v>
      </c>
      <c r="S119" s="4">
        <v>313.735168283876</v>
      </c>
      <c r="T119" s="4">
        <v>349.273006799093</v>
      </c>
      <c r="U119" s="4">
        <v>214.962772553117</v>
      </c>
      <c r="V119" s="4">
        <v>214.710911180773</v>
      </c>
      <c r="W119" s="4">
        <v>214.014578474399</v>
      </c>
      <c r="X119" s="4">
        <v>213.582211494253</v>
      </c>
      <c r="Y119" s="4">
        <v>313.735168283876</v>
      </c>
      <c r="Z119" s="4">
        <v>304.393333333333</v>
      </c>
      <c r="AA119" s="4">
        <v>313.534338350089</v>
      </c>
      <c r="AB119" s="4">
        <v>46.782154309292</v>
      </c>
      <c r="AC119" s="4">
        <v>16.7222853189108</v>
      </c>
      <c r="AD119" s="4">
        <v>0.605249716709367</v>
      </c>
      <c r="AE119" s="4">
        <v>48.7879656739621</v>
      </c>
      <c r="AF119" s="4">
        <v>16.1489488344252</v>
      </c>
      <c r="AG119" s="4">
        <v>0.339857598854769</v>
      </c>
      <c r="AH119" s="4">
        <v>50.1124183532709</v>
      </c>
      <c r="AI119" s="4">
        <v>15.0326164135349</v>
      </c>
      <c r="AJ119" s="4">
        <v>0.432601279576822</v>
      </c>
      <c r="AK119" s="4">
        <v>50.9192171819243</v>
      </c>
      <c r="AL119" s="4">
        <v>19.0310438576406</v>
      </c>
      <c r="AM119" s="4">
        <v>0.324140201174138</v>
      </c>
      <c r="AN119" s="4">
        <v>52.2535875727645</v>
      </c>
      <c r="AO119" s="4">
        <v>17.3559135683543</v>
      </c>
      <c r="AP119" s="4">
        <v>0.757081627989965</v>
      </c>
      <c r="AQ119" s="4">
        <v>59.9515977909378</v>
      </c>
      <c r="AR119" s="4">
        <v>15.1079580925517</v>
      </c>
      <c r="AS119" s="4">
        <v>0.315223198607734</v>
      </c>
      <c r="AT119" s="4">
        <v>0</v>
      </c>
    </row>
    <row r="120" spans="1:46">
      <c r="A120" s="7">
        <v>45361.75</v>
      </c>
      <c r="B120" s="4">
        <v>26.6</v>
      </c>
      <c r="C120" s="4">
        <v>13.08</v>
      </c>
      <c r="D120" s="4">
        <v>0</v>
      </c>
      <c r="E120" s="4">
        <v>4.7</v>
      </c>
      <c r="F120" s="4" t="s">
        <v>46</v>
      </c>
      <c r="G120" s="4">
        <v>140</v>
      </c>
      <c r="H120" s="4">
        <v>0.133726647000983</v>
      </c>
      <c r="I120" s="4">
        <v>0.5</v>
      </c>
      <c r="J120" s="4">
        <v>2.8634</v>
      </c>
      <c r="K120" s="4">
        <f t="shared" si="9"/>
        <v>2863.4</v>
      </c>
      <c r="L120" s="4">
        <v>3.74419546947181</v>
      </c>
      <c r="M120" s="4">
        <f t="shared" si="6"/>
        <v>3744.19546947181</v>
      </c>
      <c r="N120" s="4">
        <f t="shared" si="7"/>
        <v>-914.352195029437</v>
      </c>
      <c r="O120" s="4">
        <f t="shared" si="8"/>
        <v>-0.914352195029437</v>
      </c>
      <c r="P120" s="4">
        <v>382.203037514133</v>
      </c>
      <c r="Q120" s="4">
        <v>347.256943414912</v>
      </c>
      <c r="R120" s="4">
        <v>346.966262194656</v>
      </c>
      <c r="S120" s="4">
        <v>309.487245330861</v>
      </c>
      <c r="T120" s="4">
        <v>346.552928861323</v>
      </c>
      <c r="U120" s="4">
        <v>216.507767328457</v>
      </c>
      <c r="V120" s="4">
        <v>216.33315569488</v>
      </c>
      <c r="W120" s="4">
        <v>215.560223615465</v>
      </c>
      <c r="X120" s="4">
        <v>215.185356321839</v>
      </c>
      <c r="Y120" s="4">
        <v>266.533333333333</v>
      </c>
      <c r="Z120" s="4">
        <v>266.533333333333</v>
      </c>
      <c r="AA120" s="4">
        <v>266.387992723206</v>
      </c>
      <c r="AB120" s="4">
        <v>46.4006325353467</v>
      </c>
      <c r="AC120" s="4">
        <v>9.91030665548717</v>
      </c>
      <c r="AD120" s="4">
        <v>0.442579615365013</v>
      </c>
      <c r="AE120" s="4">
        <v>41.8773802232319</v>
      </c>
      <c r="AF120" s="4">
        <v>15.951284248647</v>
      </c>
      <c r="AG120" s="4">
        <v>0.322510401876889</v>
      </c>
      <c r="AH120" s="4">
        <v>55.4030196699419</v>
      </c>
      <c r="AI120" s="4">
        <v>13.0055742579496</v>
      </c>
      <c r="AJ120" s="4">
        <v>0.374039720628499</v>
      </c>
      <c r="AK120" s="4">
        <v>60.0697768200883</v>
      </c>
      <c r="AL120" s="4">
        <v>14.4715913934517</v>
      </c>
      <c r="AM120" s="4">
        <v>0.404081647246237</v>
      </c>
      <c r="AN120" s="4">
        <v>49.6233743401322</v>
      </c>
      <c r="AO120" s="4">
        <v>12.3088987483812</v>
      </c>
      <c r="AP120" s="4">
        <v>0.50860698318294</v>
      </c>
      <c r="AQ120" s="4">
        <v>56.4308663153934</v>
      </c>
      <c r="AR120" s="4">
        <v>12.5428211207275</v>
      </c>
      <c r="AS120" s="4">
        <v>0.343381920201093</v>
      </c>
      <c r="AT120" s="4">
        <v>0</v>
      </c>
    </row>
    <row r="121" spans="1:46">
      <c r="A121" s="7">
        <v>45361.7916666667</v>
      </c>
      <c r="B121" s="4">
        <v>22.9</v>
      </c>
      <c r="C121" s="4">
        <v>13.39</v>
      </c>
      <c r="D121" s="4">
        <v>0</v>
      </c>
      <c r="E121" s="4">
        <v>5</v>
      </c>
      <c r="F121" s="4" t="s">
        <v>46</v>
      </c>
      <c r="G121" s="4">
        <v>21</v>
      </c>
      <c r="H121" s="4">
        <v>0.0167158308751229</v>
      </c>
      <c r="I121" s="4">
        <v>0.1</v>
      </c>
      <c r="J121" s="4">
        <v>1.9122</v>
      </c>
      <c r="K121" s="4">
        <f t="shared" si="9"/>
        <v>1912.2</v>
      </c>
      <c r="L121" s="4">
        <v>2.12965779855661</v>
      </c>
      <c r="M121" s="4">
        <f t="shared" si="6"/>
        <v>2129.65779855661</v>
      </c>
      <c r="N121" s="4">
        <f t="shared" si="7"/>
        <v>-225.742550147004</v>
      </c>
      <c r="O121" s="4">
        <f t="shared" si="8"/>
        <v>-0.225742550147004</v>
      </c>
      <c r="P121" s="4">
        <v>381.977294963986</v>
      </c>
      <c r="Q121" s="4">
        <v>346.579715764471</v>
      </c>
      <c r="R121" s="4">
        <v>346.334796558605</v>
      </c>
      <c r="S121" s="4">
        <v>306.439193493399</v>
      </c>
      <c r="T121" s="4">
        <v>346.020129891938</v>
      </c>
      <c r="U121" s="4">
        <v>217.142407324476</v>
      </c>
      <c r="V121" s="4">
        <v>216.9995276907</v>
      </c>
      <c r="W121" s="4">
        <v>216.547238811763</v>
      </c>
      <c r="X121" s="4">
        <v>216.249916584565</v>
      </c>
      <c r="Y121" s="4">
        <v>246.586666666667</v>
      </c>
      <c r="Z121" s="4">
        <v>246.586666666667</v>
      </c>
      <c r="AA121" s="4">
        <v>246.464207063734</v>
      </c>
      <c r="AB121" s="4">
        <v>43.6434980891397</v>
      </c>
      <c r="AC121" s="4">
        <v>11.3250577780376</v>
      </c>
      <c r="AD121" s="4">
        <v>0.465633553750692</v>
      </c>
      <c r="AE121" s="4">
        <v>45.3975334989233</v>
      </c>
      <c r="AF121" s="4">
        <v>17.7519047392685</v>
      </c>
      <c r="AG121" s="4">
        <v>0.601438183365345</v>
      </c>
      <c r="AH121" s="4">
        <v>59.3121330661682</v>
      </c>
      <c r="AI121" s="4">
        <v>16.1167271721885</v>
      </c>
      <c r="AJ121" s="4">
        <v>0.673059919066769</v>
      </c>
      <c r="AK121" s="4">
        <v>45.187390292091</v>
      </c>
      <c r="AL121" s="4">
        <v>18.9886658881005</v>
      </c>
      <c r="AM121" s="4">
        <v>0.507599040455118</v>
      </c>
      <c r="AN121" s="4">
        <v>39.7887215654675</v>
      </c>
      <c r="AO121" s="4">
        <v>10.431806885428</v>
      </c>
      <c r="AP121" s="4">
        <v>0.378455909461144</v>
      </c>
      <c r="AQ121" s="4">
        <v>44.3329481964908</v>
      </c>
      <c r="AR121" s="4">
        <v>10.7102472997702</v>
      </c>
      <c r="AS121" s="4">
        <v>0.431633519854678</v>
      </c>
      <c r="AT121" s="4">
        <v>0</v>
      </c>
    </row>
    <row r="122" spans="1:46">
      <c r="A122" s="7">
        <v>45362.3333333333</v>
      </c>
      <c r="B122" s="4">
        <v>15.4</v>
      </c>
      <c r="C122" s="4">
        <v>83.87</v>
      </c>
      <c r="D122" s="4">
        <v>0</v>
      </c>
      <c r="E122" s="4">
        <v>3.1</v>
      </c>
      <c r="F122" s="4" t="s">
        <v>47</v>
      </c>
      <c r="G122" s="4">
        <v>29</v>
      </c>
      <c r="H122" s="4">
        <v>0.0245821042281219</v>
      </c>
      <c r="I122" s="4">
        <v>0.1</v>
      </c>
      <c r="J122" s="4">
        <v>0</v>
      </c>
      <c r="K122" s="4">
        <f t="shared" si="9"/>
        <v>0</v>
      </c>
      <c r="L122" s="4">
        <v>0.952377247175377</v>
      </c>
      <c r="M122" s="4">
        <f t="shared" si="6"/>
        <v>952.377247175377</v>
      </c>
      <c r="N122" s="4">
        <f t="shared" si="7"/>
        <v>-988.661109909003</v>
      </c>
      <c r="O122" s="4">
        <f t="shared" si="8"/>
        <v>-0.988661109909003</v>
      </c>
      <c r="P122" s="4">
        <v>380.988633854077</v>
      </c>
      <c r="Q122" s="4">
        <v>343.613732434744</v>
      </c>
      <c r="R122" s="4">
        <v>343.08590463787</v>
      </c>
      <c r="S122" s="4">
        <v>309.182822358519</v>
      </c>
      <c r="T122" s="4">
        <v>342.971237971203</v>
      </c>
      <c r="U122" s="4">
        <v>213.215254018013</v>
      </c>
      <c r="V122" s="4">
        <v>212.876016718913</v>
      </c>
      <c r="W122" s="4">
        <v>213.374986236752</v>
      </c>
      <c r="X122" s="4">
        <v>212.922034811166</v>
      </c>
      <c r="Y122" s="4">
        <v>238.586666666667</v>
      </c>
      <c r="Z122" s="4">
        <v>238.586666666667</v>
      </c>
      <c r="AA122" s="4">
        <v>238.32275276823</v>
      </c>
      <c r="AB122" s="4">
        <v>35.9753965395298</v>
      </c>
      <c r="AC122" s="4">
        <v>10.0235895332575</v>
      </c>
      <c r="AD122" s="4">
        <v>0.412194323484502</v>
      </c>
      <c r="AE122" s="4">
        <v>52.0724122095195</v>
      </c>
      <c r="AF122" s="4">
        <v>13.9806750041058</v>
      </c>
      <c r="AG122" s="4">
        <v>0.608322172067814</v>
      </c>
      <c r="AH122" s="4">
        <v>46.8459990101665</v>
      </c>
      <c r="AI122" s="4">
        <v>12.8901927227095</v>
      </c>
      <c r="AJ122" s="4">
        <v>0.452230987550583</v>
      </c>
      <c r="AK122" s="4">
        <v>57.4221176616058</v>
      </c>
      <c r="AL122" s="4">
        <v>10.6665027730152</v>
      </c>
      <c r="AM122" s="4">
        <v>0.354974519733858</v>
      </c>
      <c r="AN122" s="4">
        <v>42.8863135472132</v>
      </c>
      <c r="AO122" s="4">
        <v>13.254332823358</v>
      </c>
      <c r="AP122" s="4">
        <v>0.40773847419748</v>
      </c>
      <c r="AQ122" s="4">
        <v>54.3612348805951</v>
      </c>
      <c r="AR122" s="4">
        <v>17.9842296109676</v>
      </c>
      <c r="AS122" s="4">
        <v>0.359450451569559</v>
      </c>
      <c r="AT122" s="4">
        <v>0</v>
      </c>
    </row>
    <row r="123" spans="1:46">
      <c r="A123" s="7">
        <v>45362.375</v>
      </c>
      <c r="B123" s="4">
        <v>20.3</v>
      </c>
      <c r="C123" s="4">
        <v>27.02</v>
      </c>
      <c r="D123" s="4">
        <v>0</v>
      </c>
      <c r="E123" s="4">
        <v>7.9</v>
      </c>
      <c r="F123" s="4" t="s">
        <v>48</v>
      </c>
      <c r="G123" s="4">
        <v>211</v>
      </c>
      <c r="H123" s="4">
        <v>0.20353982300885</v>
      </c>
      <c r="I123" s="4">
        <v>0.8</v>
      </c>
      <c r="J123" s="4">
        <v>2.2146</v>
      </c>
      <c r="K123" s="4">
        <f t="shared" si="9"/>
        <v>2214.6</v>
      </c>
      <c r="L123" s="4">
        <v>2.05820738019703</v>
      </c>
      <c r="M123" s="4">
        <f t="shared" si="6"/>
        <v>2058.20738019703</v>
      </c>
      <c r="N123" s="4">
        <f t="shared" si="7"/>
        <v>162.3508977504</v>
      </c>
      <c r="O123" s="4">
        <f t="shared" si="8"/>
        <v>0.1623508977504</v>
      </c>
      <c r="P123" s="4">
        <v>381.150984751828</v>
      </c>
      <c r="Q123" s="4">
        <v>344.100785127995</v>
      </c>
      <c r="R123" s="4">
        <v>343.79648602948</v>
      </c>
      <c r="S123" s="4">
        <v>309.647729720974</v>
      </c>
      <c r="T123" s="4">
        <v>343.551152696146</v>
      </c>
      <c r="U123" s="4">
        <v>216.587313529382</v>
      </c>
      <c r="V123" s="4">
        <v>216.416679205852</v>
      </c>
      <c r="W123" s="4">
        <v>215.917401582326</v>
      </c>
      <c r="X123" s="4">
        <v>215.614507060755</v>
      </c>
      <c r="Y123" s="4">
        <v>271.813333333333</v>
      </c>
      <c r="Z123" s="4">
        <v>271.813333333333</v>
      </c>
      <c r="AA123" s="4">
        <v>271.661183784075</v>
      </c>
      <c r="AB123" s="4">
        <v>43.5409584279232</v>
      </c>
      <c r="AC123" s="4">
        <v>13.1055988314658</v>
      </c>
      <c r="AD123" s="4">
        <v>0.608150249190598</v>
      </c>
      <c r="AE123" s="4">
        <v>47.8915648823353</v>
      </c>
      <c r="AF123" s="4">
        <v>15.2427172372078</v>
      </c>
      <c r="AG123" s="4">
        <v>0.539314435922261</v>
      </c>
      <c r="AH123" s="4">
        <v>52.9455908240146</v>
      </c>
      <c r="AI123" s="4">
        <v>10.5516037413976</v>
      </c>
      <c r="AJ123" s="4">
        <v>0.373690389149599</v>
      </c>
      <c r="AK123" s="4">
        <v>58.5876584475325</v>
      </c>
      <c r="AL123" s="4">
        <v>20.0528213056084</v>
      </c>
      <c r="AM123" s="4">
        <v>0.311202808993251</v>
      </c>
      <c r="AN123" s="4">
        <v>39.4772450580981</v>
      </c>
      <c r="AO123" s="4">
        <v>15.6880968630564</v>
      </c>
      <c r="AP123" s="4">
        <v>0.397353113406413</v>
      </c>
      <c r="AQ123" s="4">
        <v>58.7479029211712</v>
      </c>
      <c r="AR123" s="4">
        <v>10.6024015911708</v>
      </c>
      <c r="AS123" s="4">
        <v>0.538702880643492</v>
      </c>
      <c r="AT123" s="4">
        <v>0</v>
      </c>
    </row>
    <row r="124" spans="1:46">
      <c r="A124" s="7">
        <v>45362.4166666667</v>
      </c>
      <c r="B124" s="4">
        <v>24.2</v>
      </c>
      <c r="C124" s="4">
        <v>20.11</v>
      </c>
      <c r="D124" s="4">
        <v>0</v>
      </c>
      <c r="E124" s="4">
        <v>6.5</v>
      </c>
      <c r="F124" s="4" t="s">
        <v>48</v>
      </c>
      <c r="G124" s="4">
        <v>430</v>
      </c>
      <c r="H124" s="4">
        <v>0.418879056047198</v>
      </c>
      <c r="I124" s="4">
        <v>1.5</v>
      </c>
      <c r="J124" s="4">
        <v>3.7928</v>
      </c>
      <c r="K124" s="4">
        <f t="shared" si="9"/>
        <v>3792.8</v>
      </c>
      <c r="L124" s="4">
        <v>2.62914376356654</v>
      </c>
      <c r="M124" s="4">
        <f t="shared" si="6"/>
        <v>2629.14376356654</v>
      </c>
      <c r="N124" s="4">
        <f t="shared" si="7"/>
        <v>1207.98944921984</v>
      </c>
      <c r="O124" s="4">
        <f t="shared" si="8"/>
        <v>1.20798944921984</v>
      </c>
      <c r="P124" s="4">
        <v>382.358974201048</v>
      </c>
      <c r="Q124" s="4">
        <v>347.724753475654</v>
      </c>
      <c r="R124" s="4">
        <v>347.415703455035</v>
      </c>
      <c r="S124" s="4">
        <v>313.336831390367</v>
      </c>
      <c r="T124" s="4">
        <v>347.066370121701</v>
      </c>
      <c r="U124" s="4">
        <v>216.409728815246</v>
      </c>
      <c r="V124" s="4">
        <v>216.230215256008</v>
      </c>
      <c r="W124" s="4">
        <v>215.222647798179</v>
      </c>
      <c r="X124" s="4">
        <v>214.86749819376</v>
      </c>
      <c r="Y124" s="4">
        <v>313.336831390367</v>
      </c>
      <c r="Z124" s="4">
        <v>271.713333333333</v>
      </c>
      <c r="AA124" s="4">
        <v>313.182306380058</v>
      </c>
      <c r="AB124" s="4">
        <v>58.9478649887864</v>
      </c>
      <c r="AC124" s="4">
        <v>12.2778999883938</v>
      </c>
      <c r="AD124" s="4">
        <v>0.627778128261326</v>
      </c>
      <c r="AE124" s="4">
        <v>58.0024683909834</v>
      </c>
      <c r="AF124" s="4">
        <v>16.0900530899786</v>
      </c>
      <c r="AG124" s="4">
        <v>0.505429671416734</v>
      </c>
      <c r="AH124" s="4">
        <v>49.0103295784186</v>
      </c>
      <c r="AI124" s="4">
        <v>15.9405939381339</v>
      </c>
      <c r="AJ124" s="4">
        <v>0.331633909810535</v>
      </c>
      <c r="AK124" s="4">
        <v>52.095340102556</v>
      </c>
      <c r="AL124" s="4">
        <v>10.9340649305407</v>
      </c>
      <c r="AM124" s="4">
        <v>0.616690318493267</v>
      </c>
      <c r="AN124" s="4">
        <v>39.1004165053617</v>
      </c>
      <c r="AO124" s="4">
        <v>9.97201677691612</v>
      </c>
      <c r="AP124" s="4">
        <v>0.595407007466966</v>
      </c>
      <c r="AQ124" s="4">
        <v>41.0169631911831</v>
      </c>
      <c r="AR124" s="4">
        <v>20.2025279733947</v>
      </c>
      <c r="AS124" s="4">
        <v>0.61953436182312</v>
      </c>
      <c r="AT124" s="4">
        <v>0</v>
      </c>
    </row>
    <row r="125" spans="1:46">
      <c r="A125" s="7">
        <v>45362.4583333333</v>
      </c>
      <c r="B125" s="4">
        <v>23.7</v>
      </c>
      <c r="C125" s="4">
        <v>52.45</v>
      </c>
      <c r="D125" s="4">
        <v>0</v>
      </c>
      <c r="E125" s="4">
        <v>5.4</v>
      </c>
      <c r="F125" s="4" t="s">
        <v>48</v>
      </c>
      <c r="G125" s="4">
        <v>623</v>
      </c>
      <c r="H125" s="4">
        <v>0.608652900688299</v>
      </c>
      <c r="I125" s="4">
        <v>2.2</v>
      </c>
      <c r="J125" s="4">
        <v>4.131</v>
      </c>
      <c r="K125" s="4">
        <f t="shared" si="9"/>
        <v>4131</v>
      </c>
      <c r="L125" s="4">
        <v>2.24851950798686</v>
      </c>
      <c r="M125" s="4">
        <f t="shared" si="6"/>
        <v>2248.51950798686</v>
      </c>
      <c r="N125" s="4">
        <f t="shared" si="7"/>
        <v>1954.19961799348</v>
      </c>
      <c r="O125" s="4">
        <f t="shared" si="8"/>
        <v>1.95419961799348</v>
      </c>
      <c r="P125" s="4">
        <v>384.313173819041</v>
      </c>
      <c r="Q125" s="4">
        <v>350</v>
      </c>
      <c r="R125" s="4">
        <v>349.523314109433</v>
      </c>
      <c r="S125" s="4">
        <v>318.589207277418</v>
      </c>
      <c r="T125" s="4">
        <v>349.187314109433</v>
      </c>
      <c r="U125" s="4">
        <v>214.084824600687</v>
      </c>
      <c r="V125" s="4">
        <v>213.789065830721</v>
      </c>
      <c r="W125" s="4">
        <v>212.812486878639</v>
      </c>
      <c r="X125" s="4">
        <v>212.32317635468</v>
      </c>
      <c r="Y125" s="4">
        <v>318.589207277418</v>
      </c>
      <c r="Z125" s="4">
        <v>271.613333333333</v>
      </c>
      <c r="AA125" s="4">
        <v>318.350864332135</v>
      </c>
      <c r="AB125" s="4">
        <v>52.1301691516828</v>
      </c>
      <c r="AC125" s="4">
        <v>11.429938032133</v>
      </c>
      <c r="AD125" s="4">
        <v>0.659776265307631</v>
      </c>
      <c r="AE125" s="4">
        <v>59.4611063218688</v>
      </c>
      <c r="AF125" s="4">
        <v>11.6246493879291</v>
      </c>
      <c r="AG125" s="4">
        <v>0.499305748175496</v>
      </c>
      <c r="AH125" s="4">
        <v>43.0033035870868</v>
      </c>
      <c r="AI125" s="4">
        <v>18.3831005664572</v>
      </c>
      <c r="AJ125" s="4">
        <v>0.340808886017304</v>
      </c>
      <c r="AK125" s="4">
        <v>51.208197499</v>
      </c>
      <c r="AL125" s="4">
        <v>10.2859118378416</v>
      </c>
      <c r="AM125" s="4">
        <v>0.594836162533084</v>
      </c>
      <c r="AN125" s="4">
        <v>44.4632937506562</v>
      </c>
      <c r="AO125" s="4">
        <v>18.9512740584295</v>
      </c>
      <c r="AP125" s="4">
        <v>0.37885048965316</v>
      </c>
      <c r="AQ125" s="4">
        <v>42.1521930250272</v>
      </c>
      <c r="AR125" s="4">
        <v>13.7863292532969</v>
      </c>
      <c r="AS125" s="4">
        <v>-2.19175942281147</v>
      </c>
      <c r="AT125" s="4">
        <v>1</v>
      </c>
    </row>
    <row r="126" spans="1:46">
      <c r="A126" s="7">
        <v>45362.5</v>
      </c>
      <c r="B126" s="4">
        <v>28.8</v>
      </c>
      <c r="C126" s="4">
        <v>13.24</v>
      </c>
      <c r="D126" s="4">
        <v>0</v>
      </c>
      <c r="E126" s="4">
        <v>5.4</v>
      </c>
      <c r="F126" s="4" t="s">
        <v>46</v>
      </c>
      <c r="G126" s="4">
        <v>764</v>
      </c>
      <c r="H126" s="4">
        <v>0.747295968534907</v>
      </c>
      <c r="I126" s="4">
        <v>2.8</v>
      </c>
      <c r="J126" s="4">
        <v>6.2652</v>
      </c>
      <c r="K126" s="4">
        <f t="shared" si="9"/>
        <v>6265.2</v>
      </c>
      <c r="L126" s="4">
        <v>4.10290143040018</v>
      </c>
      <c r="M126" s="4">
        <f t="shared" si="6"/>
        <v>4102.90143040018</v>
      </c>
      <c r="N126" s="4">
        <f t="shared" si="7"/>
        <v>2244.67826180819</v>
      </c>
      <c r="O126" s="4">
        <f t="shared" si="8"/>
        <v>2.24467826180819</v>
      </c>
      <c r="P126" s="4">
        <v>386.557852080849</v>
      </c>
      <c r="Q126" s="4">
        <v>350</v>
      </c>
      <c r="R126" s="4">
        <v>349.674805824615</v>
      </c>
      <c r="S126" s="4">
        <v>319.76926398213</v>
      </c>
      <c r="T126" s="4">
        <v>349.202805824615</v>
      </c>
      <c r="U126" s="4">
        <v>216.104714136438</v>
      </c>
      <c r="V126" s="4">
        <v>215.90994984326</v>
      </c>
      <c r="W126" s="4">
        <v>214.124584146888</v>
      </c>
      <c r="X126" s="4">
        <v>213.702066995074</v>
      </c>
      <c r="Y126" s="4">
        <v>319.76926398213</v>
      </c>
      <c r="Z126" s="4">
        <v>271.513333333333</v>
      </c>
      <c r="AA126" s="4">
        <v>319.606666894437</v>
      </c>
      <c r="AB126" s="4">
        <v>51.8316922045143</v>
      </c>
      <c r="AC126" s="4">
        <v>19.9831066064352</v>
      </c>
      <c r="AD126" s="4">
        <v>0.701219828794754</v>
      </c>
      <c r="AE126" s="4">
        <v>47.095776207097</v>
      </c>
      <c r="AF126" s="4">
        <v>10.5098515106428</v>
      </c>
      <c r="AG126" s="4">
        <v>0.397725681064243</v>
      </c>
      <c r="AH126" s="4">
        <v>53.6122298953965</v>
      </c>
      <c r="AI126" s="4">
        <v>16.5896900961345</v>
      </c>
      <c r="AJ126" s="4">
        <v>0.625351978466131</v>
      </c>
      <c r="AK126" s="4">
        <v>46.2940110000877</v>
      </c>
      <c r="AL126" s="4">
        <v>12.847526157169</v>
      </c>
      <c r="AM126" s="4">
        <v>0.383944135837793</v>
      </c>
      <c r="AN126" s="4">
        <v>39.9224097239885</v>
      </c>
      <c r="AO126" s="4">
        <v>16.3859221368556</v>
      </c>
      <c r="AP126" s="4">
        <v>0.55894080832969</v>
      </c>
      <c r="AQ126" s="4">
        <v>57.2650288543697</v>
      </c>
      <c r="AR126" s="4">
        <v>15.6518976444917</v>
      </c>
      <c r="AS126" s="4">
        <v>0.558909911682623</v>
      </c>
      <c r="AT126" s="4">
        <v>0</v>
      </c>
    </row>
    <row r="127" spans="1:46">
      <c r="A127" s="7">
        <v>45362.5416666667</v>
      </c>
      <c r="B127" s="4">
        <v>29.4</v>
      </c>
      <c r="C127" s="4">
        <v>12.24</v>
      </c>
      <c r="D127" s="4">
        <v>0</v>
      </c>
      <c r="E127" s="4">
        <v>7.9</v>
      </c>
      <c r="F127" s="4" t="s">
        <v>46</v>
      </c>
      <c r="G127" s="4">
        <v>810</v>
      </c>
      <c r="H127" s="4">
        <v>0.792527040314651</v>
      </c>
      <c r="I127" s="4">
        <v>2.9</v>
      </c>
      <c r="J127" s="4">
        <v>6.3602</v>
      </c>
      <c r="K127" s="4">
        <f t="shared" si="9"/>
        <v>6360.2</v>
      </c>
      <c r="L127" s="4">
        <v>4.13632381588468</v>
      </c>
      <c r="M127" s="4">
        <f t="shared" si="6"/>
        <v>4136.32381588468</v>
      </c>
      <c r="N127" s="4">
        <f t="shared" si="7"/>
        <v>2308.6018728489</v>
      </c>
      <c r="O127" s="4">
        <f t="shared" si="8"/>
        <v>2.3086018728489</v>
      </c>
      <c r="P127" s="4">
        <v>388.866453953698</v>
      </c>
      <c r="Q127" s="4">
        <v>350</v>
      </c>
      <c r="R127" s="4">
        <v>349.657103797439</v>
      </c>
      <c r="S127" s="4">
        <v>320.560199795169</v>
      </c>
      <c r="T127" s="4">
        <v>349.169103797439</v>
      </c>
      <c r="U127" s="4">
        <v>216.072685475444</v>
      </c>
      <c r="V127" s="4">
        <v>215.876319749216</v>
      </c>
      <c r="W127" s="4">
        <v>214.016397492163</v>
      </c>
      <c r="X127" s="4">
        <v>213.58555862069</v>
      </c>
      <c r="Y127" s="4">
        <v>320.560199795169</v>
      </c>
      <c r="Z127" s="4">
        <v>271.413333333333</v>
      </c>
      <c r="AA127" s="4">
        <v>320.388751693888</v>
      </c>
      <c r="AB127" s="4">
        <v>44.9973648117547</v>
      </c>
      <c r="AC127" s="4">
        <v>10.8627756644573</v>
      </c>
      <c r="AD127" s="4">
        <v>0.643851959722093</v>
      </c>
      <c r="AE127" s="4">
        <v>52.2313496456886</v>
      </c>
      <c r="AF127" s="4">
        <v>16.5615905620797</v>
      </c>
      <c r="AG127" s="4">
        <v>0.57732913373533</v>
      </c>
      <c r="AH127" s="4">
        <v>50.4232735565398</v>
      </c>
      <c r="AI127" s="4">
        <v>16.2608231530729</v>
      </c>
      <c r="AJ127" s="4">
        <v>0.605994163214183</v>
      </c>
      <c r="AK127" s="4">
        <v>59.9057077719637</v>
      </c>
      <c r="AL127" s="4">
        <v>10.3662275451264</v>
      </c>
      <c r="AM127" s="4">
        <v>0.561352940400312</v>
      </c>
      <c r="AN127" s="4">
        <v>39.400364278056</v>
      </c>
      <c r="AO127" s="4">
        <v>11.9890206931935</v>
      </c>
      <c r="AP127" s="4">
        <v>0.333505090567768</v>
      </c>
      <c r="AQ127" s="4">
        <v>46.0774521777054</v>
      </c>
      <c r="AR127" s="4">
        <v>12.6515462104828</v>
      </c>
      <c r="AS127" s="4">
        <v>0.625831568063203</v>
      </c>
      <c r="AT127" s="4">
        <v>0</v>
      </c>
    </row>
    <row r="128" spans="1:46">
      <c r="A128" s="7">
        <v>45362.5833333333</v>
      </c>
      <c r="B128" s="4">
        <v>26.7</v>
      </c>
      <c r="C128" s="4">
        <v>36.72</v>
      </c>
      <c r="D128" s="4">
        <v>0</v>
      </c>
      <c r="E128" s="4">
        <v>7.6</v>
      </c>
      <c r="F128" s="4" t="s">
        <v>46</v>
      </c>
      <c r="G128" s="4">
        <v>754</v>
      </c>
      <c r="H128" s="4">
        <v>0.737463126843658</v>
      </c>
      <c r="I128" s="4">
        <v>2.7</v>
      </c>
      <c r="J128" s="4">
        <v>5.3356</v>
      </c>
      <c r="K128" s="4">
        <f t="shared" si="9"/>
        <v>5335.6</v>
      </c>
      <c r="L128" s="4">
        <v>3.41009016530306</v>
      </c>
      <c r="M128" s="4">
        <f t="shared" si="6"/>
        <v>3410.09016530306</v>
      </c>
      <c r="N128" s="4">
        <f t="shared" si="7"/>
        <v>1998.86830135671</v>
      </c>
      <c r="O128" s="4">
        <f t="shared" si="8"/>
        <v>1.99886830135671</v>
      </c>
      <c r="P128" s="4">
        <v>390.865322255055</v>
      </c>
      <c r="Q128" s="4">
        <v>350</v>
      </c>
      <c r="R128" s="4">
        <v>349.557904404337</v>
      </c>
      <c r="S128" s="4">
        <v>320.697379880896</v>
      </c>
      <c r="T128" s="4">
        <v>349.141904404337</v>
      </c>
      <c r="U128" s="4">
        <v>214.725547096582</v>
      </c>
      <c r="V128" s="4">
        <v>214.461824451411</v>
      </c>
      <c r="W128" s="4">
        <v>213.016358799821</v>
      </c>
      <c r="X128" s="4">
        <v>212.533491625616</v>
      </c>
      <c r="Y128" s="4">
        <v>320.697379880896</v>
      </c>
      <c r="Z128" s="4">
        <v>271.313333333333</v>
      </c>
      <c r="AA128" s="4">
        <v>320.476332083065</v>
      </c>
      <c r="AB128" s="4">
        <v>49.6200937240623</v>
      </c>
      <c r="AC128" s="4">
        <v>11.5179617679676</v>
      </c>
      <c r="AD128" s="4">
        <v>0.529170860987541</v>
      </c>
      <c r="AE128" s="4">
        <v>57.2942057067896</v>
      </c>
      <c r="AF128" s="4">
        <v>17.8470517439917</v>
      </c>
      <c r="AG128" s="4">
        <v>0.364433447023978</v>
      </c>
      <c r="AH128" s="4">
        <v>42.1223397973546</v>
      </c>
      <c r="AI128" s="4">
        <v>15.4578947267105</v>
      </c>
      <c r="AJ128" s="4">
        <v>0.415686286850842</v>
      </c>
      <c r="AK128" s="4">
        <v>42.6199212756841</v>
      </c>
      <c r="AL128" s="4">
        <v>15.2418194619204</v>
      </c>
      <c r="AM128" s="4">
        <v>0.317005110146348</v>
      </c>
      <c r="AN128" s="4">
        <v>47.7461744212285</v>
      </c>
      <c r="AO128" s="4">
        <v>14.2624190470281</v>
      </c>
      <c r="AP128" s="4">
        <v>0.466546767027146</v>
      </c>
      <c r="AQ128" s="4">
        <v>50.3414508541467</v>
      </c>
      <c r="AR128" s="4">
        <v>18.5913069539885</v>
      </c>
      <c r="AS128" s="4">
        <v>0.57572272008233</v>
      </c>
      <c r="AT128" s="4">
        <v>0</v>
      </c>
    </row>
    <row r="129" spans="1:46">
      <c r="A129" s="7">
        <v>45362.625</v>
      </c>
      <c r="B129" s="4">
        <v>29.2</v>
      </c>
      <c r="C129" s="4">
        <v>11.66</v>
      </c>
      <c r="D129" s="4">
        <v>0</v>
      </c>
      <c r="E129" s="4">
        <v>9</v>
      </c>
      <c r="F129" s="4" t="s">
        <v>46</v>
      </c>
      <c r="G129" s="4">
        <v>527</v>
      </c>
      <c r="H129" s="4">
        <v>0.514257620452311</v>
      </c>
      <c r="I129" s="4">
        <v>1.9</v>
      </c>
      <c r="J129" s="4">
        <v>4.8968</v>
      </c>
      <c r="K129" s="4">
        <f t="shared" si="9"/>
        <v>4896.8</v>
      </c>
      <c r="L129" s="4">
        <v>4.05359520231536</v>
      </c>
      <c r="M129" s="4">
        <f t="shared" si="6"/>
        <v>4053.59520231536</v>
      </c>
      <c r="N129" s="4">
        <f t="shared" si="7"/>
        <v>875.329386156636</v>
      </c>
      <c r="O129" s="4">
        <f t="shared" si="8"/>
        <v>0.875329386156636</v>
      </c>
      <c r="P129" s="4">
        <v>391.740651641212</v>
      </c>
      <c r="Q129" s="4">
        <v>350</v>
      </c>
      <c r="R129" s="4">
        <v>349.656285271208</v>
      </c>
      <c r="S129" s="4">
        <v>316.47842363458</v>
      </c>
      <c r="T129" s="4">
        <v>349.173618604542</v>
      </c>
      <c r="U129" s="4">
        <v>216.15153107429</v>
      </c>
      <c r="V129" s="4">
        <v>215.959107628004</v>
      </c>
      <c r="W129" s="4">
        <v>214.50252389909</v>
      </c>
      <c r="X129" s="4">
        <v>214.07854909688</v>
      </c>
      <c r="Y129" s="4">
        <v>316.47842363458</v>
      </c>
      <c r="Z129" s="4">
        <v>271.213333333333</v>
      </c>
      <c r="AA129" s="4">
        <v>316.306566270184</v>
      </c>
      <c r="AB129" s="4">
        <v>55.7122750750787</v>
      </c>
      <c r="AC129" s="4">
        <v>14.5540577579163</v>
      </c>
      <c r="AD129" s="4">
        <v>0.69637704173014</v>
      </c>
      <c r="AE129" s="4">
        <v>40.4806368291583</v>
      </c>
      <c r="AF129" s="4">
        <v>12.4996157316611</v>
      </c>
      <c r="AG129" s="4">
        <v>0.56972551205811</v>
      </c>
      <c r="AH129" s="4">
        <v>43.7039370494424</v>
      </c>
      <c r="AI129" s="4">
        <v>15.4337463778092</v>
      </c>
      <c r="AJ129" s="4">
        <v>0.585418083077166</v>
      </c>
      <c r="AK129" s="4">
        <v>48.328356410562</v>
      </c>
      <c r="AL129" s="4">
        <v>16.1214793141212</v>
      </c>
      <c r="AM129" s="4">
        <v>0.463314545185874</v>
      </c>
      <c r="AN129" s="4">
        <v>43.6660248881294</v>
      </c>
      <c r="AO129" s="4">
        <v>18.6565943276132</v>
      </c>
      <c r="AP129" s="4">
        <v>0.411263490681369</v>
      </c>
      <c r="AQ129" s="4">
        <v>42.5269032193179</v>
      </c>
      <c r="AR129" s="4">
        <v>13.714587563274</v>
      </c>
      <c r="AS129" s="4">
        <v>0.331824617470219</v>
      </c>
      <c r="AT129" s="4">
        <v>0</v>
      </c>
    </row>
    <row r="130" spans="1:46">
      <c r="A130" s="7">
        <v>45362.6666666667</v>
      </c>
      <c r="B130" s="4">
        <v>29.1</v>
      </c>
      <c r="C130" s="4">
        <v>11.47</v>
      </c>
      <c r="D130" s="4">
        <v>0</v>
      </c>
      <c r="E130" s="4">
        <v>9.4</v>
      </c>
      <c r="F130" s="4" t="s">
        <v>46</v>
      </c>
      <c r="G130" s="4">
        <v>401</v>
      </c>
      <c r="H130" s="4">
        <v>0.390363815142576</v>
      </c>
      <c r="I130" s="4">
        <v>1.4</v>
      </c>
      <c r="J130" s="4">
        <v>4.1706</v>
      </c>
      <c r="K130" s="4">
        <f t="shared" si="9"/>
        <v>4170.6</v>
      </c>
      <c r="L130" s="4">
        <v>4.01678646963878</v>
      </c>
      <c r="M130" s="4">
        <f t="shared" si="6"/>
        <v>4016.78646963878</v>
      </c>
      <c r="N130" s="4">
        <f t="shared" si="7"/>
        <v>159.673549632657</v>
      </c>
      <c r="O130" s="4">
        <f t="shared" si="8"/>
        <v>0.159673549632657</v>
      </c>
      <c r="P130" s="4">
        <v>391.900325190844</v>
      </c>
      <c r="Q130" s="4">
        <v>350</v>
      </c>
      <c r="R130" s="4">
        <v>349.656234215706</v>
      </c>
      <c r="S130" s="4">
        <v>314.432162440082</v>
      </c>
      <c r="T130" s="4">
        <v>349.176234215706</v>
      </c>
      <c r="U130" s="4">
        <v>216.183490073145</v>
      </c>
      <c r="V130" s="4">
        <v>215.992664576802</v>
      </c>
      <c r="W130" s="4">
        <v>214.738645768025</v>
      </c>
      <c r="X130" s="4">
        <v>214.317655172414</v>
      </c>
      <c r="Y130" s="4">
        <v>314.432162440082</v>
      </c>
      <c r="Z130" s="4">
        <v>271.113333333333</v>
      </c>
      <c r="AA130" s="4">
        <v>314.260279547936</v>
      </c>
      <c r="AB130" s="4">
        <v>44.5677315104021</v>
      </c>
      <c r="AC130" s="4">
        <v>11.8365635774162</v>
      </c>
      <c r="AD130" s="4">
        <v>0.66508465130761</v>
      </c>
      <c r="AE130" s="4">
        <v>46.7188899630509</v>
      </c>
      <c r="AF130" s="4">
        <v>19.3691155228702</v>
      </c>
      <c r="AG130" s="4">
        <v>9.71928107607225</v>
      </c>
      <c r="AH130" s="4">
        <v>50.8853297606787</v>
      </c>
      <c r="AI130" s="4">
        <v>13.6057774698881</v>
      </c>
      <c r="AJ130" s="4">
        <v>0.417812067661229</v>
      </c>
      <c r="AK130" s="4">
        <v>55.1208711259803</v>
      </c>
      <c r="AL130" s="4">
        <v>16.7684314465362</v>
      </c>
      <c r="AM130" s="4">
        <v>0.497582584754601</v>
      </c>
      <c r="AN130" s="4">
        <v>52.5079643609104</v>
      </c>
      <c r="AO130" s="4">
        <v>10.1861109468388</v>
      </c>
      <c r="AP130" s="4">
        <v>1.05007078153848</v>
      </c>
      <c r="AQ130" s="4">
        <v>46.8346564667335</v>
      </c>
      <c r="AR130" s="4">
        <v>13.5988507941995</v>
      </c>
      <c r="AS130" s="4">
        <v>0.551441983719688</v>
      </c>
      <c r="AT130" s="4">
        <v>1</v>
      </c>
    </row>
    <row r="131" spans="1:46">
      <c r="A131" s="7">
        <v>45362.7083333333</v>
      </c>
      <c r="B131" s="4">
        <v>24</v>
      </c>
      <c r="C131" s="4">
        <v>37.55</v>
      </c>
      <c r="D131" s="4">
        <v>0</v>
      </c>
      <c r="E131" s="4">
        <v>5.1</v>
      </c>
      <c r="F131" s="4" t="s">
        <v>47</v>
      </c>
      <c r="G131" s="4">
        <v>214</v>
      </c>
      <c r="H131" s="4">
        <v>0.206489675516224</v>
      </c>
      <c r="I131" s="4">
        <v>0.8</v>
      </c>
      <c r="J131" s="4">
        <v>2.514</v>
      </c>
      <c r="K131" s="4">
        <f t="shared" si="9"/>
        <v>2514</v>
      </c>
      <c r="L131" s="4">
        <v>3.02691392553014</v>
      </c>
      <c r="M131" s="4">
        <f t="shared" ref="M131:M194" si="10">L131*1000</f>
        <v>3026.91392553014</v>
      </c>
      <c r="N131" s="4">
        <f t="shared" si="7"/>
        <v>-532.455024945705</v>
      </c>
      <c r="O131" s="4">
        <f t="shared" si="8"/>
        <v>-0.532455024945705</v>
      </c>
      <c r="P131" s="4">
        <v>391.367870165899</v>
      </c>
      <c r="Q131" s="4">
        <v>348.402634925163</v>
      </c>
      <c r="R131" s="4">
        <v>348.007192991248</v>
      </c>
      <c r="S131" s="4">
        <v>311.754872251976</v>
      </c>
      <c r="T131" s="4">
        <v>347.663192991248</v>
      </c>
      <c r="U131" s="4">
        <v>215.143597551873</v>
      </c>
      <c r="V131" s="4">
        <v>214.900777429467</v>
      </c>
      <c r="W131" s="4">
        <v>214.337945723242</v>
      </c>
      <c r="X131" s="4">
        <v>213.908961576355</v>
      </c>
      <c r="Y131" s="4">
        <v>275.76</v>
      </c>
      <c r="Z131" s="4">
        <v>275.76</v>
      </c>
      <c r="AA131" s="4">
        <v>275.562279033042</v>
      </c>
      <c r="AB131" s="4">
        <v>45.5178316166886</v>
      </c>
      <c r="AC131" s="4">
        <v>15.6077456904952</v>
      </c>
      <c r="AD131" s="4">
        <v>0.492774072776101</v>
      </c>
      <c r="AE131" s="4">
        <v>47.0274983657519</v>
      </c>
      <c r="AF131" s="4">
        <v>12.2116922750981</v>
      </c>
      <c r="AG131" s="4">
        <v>0.332335827239411</v>
      </c>
      <c r="AH131" s="4">
        <v>57.4454206938348</v>
      </c>
      <c r="AI131" s="4">
        <v>14.2354745165598</v>
      </c>
      <c r="AJ131" s="4">
        <v>0.50223848407023</v>
      </c>
      <c r="AK131" s="4">
        <v>47.5326770438461</v>
      </c>
      <c r="AL131" s="4">
        <v>16.0404817299288</v>
      </c>
      <c r="AM131" s="4">
        <v>0.68906482268327</v>
      </c>
      <c r="AN131" s="4">
        <v>43.6757624766656</v>
      </c>
      <c r="AO131" s="4">
        <v>17.8119447523293</v>
      </c>
      <c r="AP131" s="4">
        <v>0.503147425185648</v>
      </c>
      <c r="AQ131" s="4">
        <v>49.2398420611938</v>
      </c>
      <c r="AR131" s="4">
        <v>12.8375992958145</v>
      </c>
      <c r="AS131" s="4">
        <v>0.693982469918809</v>
      </c>
      <c r="AT131" s="4">
        <v>0</v>
      </c>
    </row>
    <row r="132" spans="1:46">
      <c r="A132" s="7">
        <v>45362.75</v>
      </c>
      <c r="B132" s="4">
        <v>26.9</v>
      </c>
      <c r="C132" s="4">
        <v>15.13</v>
      </c>
      <c r="D132" s="4">
        <v>0</v>
      </c>
      <c r="E132" s="4">
        <v>9</v>
      </c>
      <c r="F132" s="4" t="s">
        <v>47</v>
      </c>
      <c r="G132" s="4">
        <v>223</v>
      </c>
      <c r="H132" s="4">
        <v>0.215339233038348</v>
      </c>
      <c r="I132" s="4">
        <v>0.8</v>
      </c>
      <c r="J132" s="4">
        <v>3.0574</v>
      </c>
      <c r="K132" s="4">
        <f t="shared" si="9"/>
        <v>3057.4</v>
      </c>
      <c r="L132" s="4">
        <v>3.64517991317415</v>
      </c>
      <c r="M132" s="4">
        <f t="shared" si="10"/>
        <v>3645.17991317415</v>
      </c>
      <c r="N132" s="4">
        <f t="shared" ref="N132:N195" si="11">O132*1000</f>
        <v>-610.173272266252</v>
      </c>
      <c r="O132" s="4">
        <f t="shared" si="8"/>
        <v>-0.610173272266252</v>
      </c>
      <c r="P132" s="4">
        <v>390.757696893632</v>
      </c>
      <c r="Q132" s="4">
        <v>346.572115108364</v>
      </c>
      <c r="R132" s="4">
        <v>346.239642505263</v>
      </c>
      <c r="S132" s="4">
        <v>311.390332289764</v>
      </c>
      <c r="T132" s="4">
        <v>345.818309171929</v>
      </c>
      <c r="U132" s="4">
        <v>216.301426083495</v>
      </c>
      <c r="V132" s="4">
        <v>216.11649738767</v>
      </c>
      <c r="W132" s="4">
        <v>215.22912625765</v>
      </c>
      <c r="X132" s="4">
        <v>214.838678489327</v>
      </c>
      <c r="Y132" s="4">
        <v>278.853333333333</v>
      </c>
      <c r="Z132" s="4">
        <v>278.853333333333</v>
      </c>
      <c r="AA132" s="4">
        <v>278.687097031783</v>
      </c>
      <c r="AB132" s="4">
        <v>49.7331752654939</v>
      </c>
      <c r="AC132" s="4">
        <v>10.605553829289</v>
      </c>
      <c r="AD132" s="4">
        <v>0.391536467748064</v>
      </c>
      <c r="AE132" s="4">
        <v>50.8417434528662</v>
      </c>
      <c r="AF132" s="4">
        <v>19.3858439651539</v>
      </c>
      <c r="AG132" s="4">
        <v>0.679588312316549</v>
      </c>
      <c r="AH132" s="4">
        <v>58.8725119028515</v>
      </c>
      <c r="AI132" s="4">
        <v>17.8743070926111</v>
      </c>
      <c r="AJ132" s="4">
        <v>0.459123217140551</v>
      </c>
      <c r="AK132" s="4">
        <v>52.9679164795682</v>
      </c>
      <c r="AL132" s="4">
        <v>14.284812216792</v>
      </c>
      <c r="AM132" s="4">
        <v>0.680417602571335</v>
      </c>
      <c r="AN132" s="4">
        <v>40.8880099047506</v>
      </c>
      <c r="AO132" s="4">
        <v>10.4058796671681</v>
      </c>
      <c r="AP132" s="4">
        <v>0.500934477752519</v>
      </c>
      <c r="AQ132" s="4">
        <v>54.326630810798</v>
      </c>
      <c r="AR132" s="4">
        <v>13.0081103698956</v>
      </c>
      <c r="AS132" s="4">
        <v>0.444960163834456</v>
      </c>
      <c r="AT132" s="4">
        <v>0</v>
      </c>
    </row>
    <row r="133" spans="1:46">
      <c r="A133" s="7">
        <v>45362.7916666667</v>
      </c>
      <c r="B133" s="4">
        <v>22</v>
      </c>
      <c r="C133" s="4">
        <v>19.27</v>
      </c>
      <c r="D133" s="4">
        <v>0</v>
      </c>
      <c r="E133" s="4">
        <v>7.9</v>
      </c>
      <c r="F133" s="4" t="s">
        <v>47</v>
      </c>
      <c r="G133" s="4">
        <v>55</v>
      </c>
      <c r="H133" s="4">
        <v>0.0501474926253687</v>
      </c>
      <c r="I133" s="4">
        <v>0.2</v>
      </c>
      <c r="J133" s="4">
        <v>1.6996</v>
      </c>
      <c r="K133" s="4">
        <f t="shared" si="9"/>
        <v>1699.6</v>
      </c>
      <c r="L133" s="4">
        <v>1.93708660321701</v>
      </c>
      <c r="M133" s="4">
        <f t="shared" si="10"/>
        <v>1937.08660321701</v>
      </c>
      <c r="N133" s="4">
        <f t="shared" si="11"/>
        <v>-246.534416295049</v>
      </c>
      <c r="O133" s="4">
        <f t="shared" si="8"/>
        <v>-0.246534416295049</v>
      </c>
      <c r="P133" s="4">
        <v>390.511162477337</v>
      </c>
      <c r="Q133" s="4">
        <v>345.832511859479</v>
      </c>
      <c r="R133" s="4">
        <v>345.548929435094</v>
      </c>
      <c r="S133" s="4">
        <v>307.244547176585</v>
      </c>
      <c r="T133" s="4">
        <v>345.258262768428</v>
      </c>
      <c r="U133" s="4">
        <v>216.863535851122</v>
      </c>
      <c r="V133" s="4">
        <v>216.706712643678</v>
      </c>
      <c r="W133" s="4">
        <v>216.305488341544</v>
      </c>
      <c r="X133" s="4">
        <v>216.001033825944</v>
      </c>
      <c r="Y133" s="4">
        <v>249.626666666667</v>
      </c>
      <c r="Z133" s="4">
        <v>249.626666666667</v>
      </c>
      <c r="AA133" s="4">
        <v>249.484875454474</v>
      </c>
      <c r="AB133" s="4">
        <v>37.7963246349391</v>
      </c>
      <c r="AC133" s="4">
        <v>13.3659490067917</v>
      </c>
      <c r="AD133" s="4">
        <v>0.448684808487105</v>
      </c>
      <c r="AE133" s="4">
        <v>54.6672863172056</v>
      </c>
      <c r="AF133" s="4">
        <v>10.8366320119371</v>
      </c>
      <c r="AG133" s="4">
        <v>0.357900404732403</v>
      </c>
      <c r="AH133" s="4">
        <v>53.1114354936344</v>
      </c>
      <c r="AI133" s="4">
        <v>18.3910737958451</v>
      </c>
      <c r="AJ133" s="4">
        <v>0.668332620345365</v>
      </c>
      <c r="AK133" s="4">
        <v>51.395277034289</v>
      </c>
      <c r="AL133" s="4">
        <v>15.7455807192792</v>
      </c>
      <c r="AM133" s="4">
        <v>0.512272727476511</v>
      </c>
      <c r="AN133" s="4">
        <v>43.6803753896546</v>
      </c>
      <c r="AO133" s="4">
        <v>15.57431842779</v>
      </c>
      <c r="AP133" s="4">
        <v>0.351197503930132</v>
      </c>
      <c r="AQ133" s="4">
        <v>48.1613630779885</v>
      </c>
      <c r="AR133" s="4">
        <v>13.6147825568313</v>
      </c>
      <c r="AS133" s="4">
        <v>0.530457637723152</v>
      </c>
      <c r="AT133" s="4">
        <v>0</v>
      </c>
    </row>
    <row r="134" spans="1:46">
      <c r="A134" s="7">
        <v>45363.3333333333</v>
      </c>
      <c r="B134" s="4">
        <v>17.5</v>
      </c>
      <c r="C134" s="4">
        <v>78.31</v>
      </c>
      <c r="D134" s="4">
        <v>0.1</v>
      </c>
      <c r="E134" s="4">
        <v>2.1</v>
      </c>
      <c r="F134" s="4" t="s">
        <v>51</v>
      </c>
      <c r="G134" s="4">
        <v>30</v>
      </c>
      <c r="H134" s="4">
        <v>0.0255653883972468</v>
      </c>
      <c r="I134" s="4">
        <v>0.1</v>
      </c>
      <c r="J134" s="4">
        <v>0.2088</v>
      </c>
      <c r="K134" s="4">
        <f t="shared" si="9"/>
        <v>208.8</v>
      </c>
      <c r="L134" s="4">
        <v>1.27125875215673</v>
      </c>
      <c r="M134" s="4">
        <f t="shared" si="10"/>
        <v>1271.25875215673</v>
      </c>
      <c r="N134" s="4">
        <f t="shared" si="11"/>
        <v>-1102.9365225337</v>
      </c>
      <c r="O134" s="4">
        <f t="shared" si="8"/>
        <v>-1.1029365225337</v>
      </c>
      <c r="P134" s="4">
        <v>389.408225954804</v>
      </c>
      <c r="Q134" s="4">
        <v>342.523702291878</v>
      </c>
      <c r="R134" s="4">
        <v>341.998945654903</v>
      </c>
      <c r="S134" s="4">
        <v>309.525890762494</v>
      </c>
      <c r="T134" s="4">
        <v>341.828278988237</v>
      </c>
      <c r="U134" s="4">
        <v>213.174603469469</v>
      </c>
      <c r="V134" s="4">
        <v>212.833333642943</v>
      </c>
      <c r="W134" s="4">
        <v>213.207719498211</v>
      </c>
      <c r="X134" s="4">
        <v>212.72745990391</v>
      </c>
      <c r="Y134" s="4">
        <v>240.826666666667</v>
      </c>
      <c r="Z134" s="4">
        <v>240.826666666667</v>
      </c>
      <c r="AA134" s="4">
        <v>240.564288348179</v>
      </c>
      <c r="AB134" s="4">
        <v>34.9875032772354</v>
      </c>
      <c r="AC134" s="4">
        <v>8.17409767232679</v>
      </c>
      <c r="AD134" s="4">
        <v>0.467735677603853</v>
      </c>
      <c r="AE134" s="4">
        <v>45.1391839901698</v>
      </c>
      <c r="AF134" s="4">
        <v>12.4726253802643</v>
      </c>
      <c r="AG134" s="4">
        <v>0.326198060930023</v>
      </c>
      <c r="AH134" s="4">
        <v>46.1385722720739</v>
      </c>
      <c r="AI134" s="4">
        <v>13.1663709494706</v>
      </c>
      <c r="AJ134" s="4">
        <v>0.37155680604257</v>
      </c>
      <c r="AK134" s="4">
        <v>56.2684764638956</v>
      </c>
      <c r="AL134" s="4">
        <v>13.4855570739615</v>
      </c>
      <c r="AM134" s="4">
        <v>0.365815988201893</v>
      </c>
      <c r="AN134" s="4">
        <v>37.2568665547032</v>
      </c>
      <c r="AO134" s="4">
        <v>12.0429655023224</v>
      </c>
      <c r="AP134" s="4">
        <v>0.45268965536604</v>
      </c>
      <c r="AQ134" s="4">
        <v>45.7262315278364</v>
      </c>
      <c r="AR134" s="4">
        <v>17.808892454345</v>
      </c>
      <c r="AS134" s="4">
        <v>0.339820773420857</v>
      </c>
      <c r="AT134" s="4">
        <v>0</v>
      </c>
    </row>
    <row r="135" spans="1:46">
      <c r="A135" s="7">
        <v>45363.375</v>
      </c>
      <c r="B135" s="4">
        <v>18.2</v>
      </c>
      <c r="C135" s="4">
        <v>43.25</v>
      </c>
      <c r="D135" s="4">
        <v>0</v>
      </c>
      <c r="E135" s="4">
        <v>6.1</v>
      </c>
      <c r="F135" s="4" t="s">
        <v>47</v>
      </c>
      <c r="G135" s="4">
        <v>199</v>
      </c>
      <c r="H135" s="4">
        <v>0.191740412979351</v>
      </c>
      <c r="I135" s="4">
        <v>0.7</v>
      </c>
      <c r="J135" s="4">
        <v>1.63</v>
      </c>
      <c r="K135" s="4">
        <f t="shared" si="9"/>
        <v>1630</v>
      </c>
      <c r="L135" s="4">
        <v>1.67642177325096</v>
      </c>
      <c r="M135" s="4">
        <f t="shared" si="10"/>
        <v>1676.42177325096</v>
      </c>
      <c r="N135" s="4">
        <f t="shared" si="11"/>
        <v>-48.190359442458</v>
      </c>
      <c r="O135" s="4">
        <f t="shared" si="8"/>
        <v>-0.048190359442458</v>
      </c>
      <c r="P135" s="4">
        <v>389.360035595361</v>
      </c>
      <c r="Q135" s="4">
        <v>342.37913121355</v>
      </c>
      <c r="R135" s="4">
        <v>342.022994914502</v>
      </c>
      <c r="S135" s="4">
        <v>309.599882323551</v>
      </c>
      <c r="T135" s="4">
        <v>341.833661581169</v>
      </c>
      <c r="U135" s="4">
        <v>215.749272030651</v>
      </c>
      <c r="V135" s="4">
        <v>215.536735632184</v>
      </c>
      <c r="W135" s="4">
        <v>215.312422988506</v>
      </c>
      <c r="X135" s="4">
        <v>214.981645977011</v>
      </c>
      <c r="Y135" s="4">
        <v>265.573333333333</v>
      </c>
      <c r="Z135" s="4">
        <v>265.573333333333</v>
      </c>
      <c r="AA135" s="4">
        <v>265.39526518381</v>
      </c>
      <c r="AB135" s="4">
        <v>42.5771478699998</v>
      </c>
      <c r="AC135" s="4">
        <v>11.7333774482605</v>
      </c>
      <c r="AD135" s="4">
        <v>0.457383827544551</v>
      </c>
      <c r="AE135" s="4">
        <v>56.3126952617064</v>
      </c>
      <c r="AF135" s="4">
        <v>14.4205380124673</v>
      </c>
      <c r="AG135" s="4">
        <v>0.64430661214943</v>
      </c>
      <c r="AH135" s="4">
        <v>40.9556550089432</v>
      </c>
      <c r="AI135" s="4">
        <v>10.1240424897231</v>
      </c>
      <c r="AJ135" s="4">
        <v>0.296763469816134</v>
      </c>
      <c r="AK135" s="4">
        <v>52.0062602009941</v>
      </c>
      <c r="AL135" s="4">
        <v>11.8537916336464</v>
      </c>
      <c r="AM135" s="4">
        <v>0.433085929970582</v>
      </c>
      <c r="AN135" s="4">
        <v>55.843068459794</v>
      </c>
      <c r="AO135" s="4">
        <v>12.8156780211069</v>
      </c>
      <c r="AP135" s="4">
        <v>0.408686719516257</v>
      </c>
      <c r="AQ135" s="4">
        <v>60.3850295529569</v>
      </c>
      <c r="AR135" s="4">
        <v>12.8414479199345</v>
      </c>
      <c r="AS135" s="4">
        <v>0.603717270953917</v>
      </c>
      <c r="AT135" s="4">
        <v>0</v>
      </c>
    </row>
    <row r="136" spans="1:46">
      <c r="A136" s="7">
        <v>45363.4166666667</v>
      </c>
      <c r="B136" s="4">
        <v>22.1</v>
      </c>
      <c r="C136" s="4">
        <v>32.59</v>
      </c>
      <c r="D136" s="4">
        <v>0</v>
      </c>
      <c r="E136" s="4">
        <v>9.7</v>
      </c>
      <c r="F136" s="4" t="s">
        <v>47</v>
      </c>
      <c r="G136" s="4">
        <v>422</v>
      </c>
      <c r="H136" s="4">
        <v>0.411012782694199</v>
      </c>
      <c r="I136" s="4">
        <v>1.5</v>
      </c>
      <c r="J136" s="4">
        <v>3.1732</v>
      </c>
      <c r="K136" s="4">
        <f t="shared" si="9"/>
        <v>3173.2</v>
      </c>
      <c r="L136" s="4">
        <v>2.176959648244</v>
      </c>
      <c r="M136" s="4">
        <f t="shared" si="10"/>
        <v>2176.959648244</v>
      </c>
      <c r="N136" s="4">
        <f t="shared" si="11"/>
        <v>1034.19531999987</v>
      </c>
      <c r="O136" s="4">
        <f t="shared" si="8"/>
        <v>1.03419531999987</v>
      </c>
      <c r="P136" s="4">
        <v>390.394230915361</v>
      </c>
      <c r="Q136" s="4">
        <v>345.48171717355</v>
      </c>
      <c r="R136" s="4">
        <v>345.111222136292</v>
      </c>
      <c r="S136" s="4">
        <v>313.838506639948</v>
      </c>
      <c r="T136" s="4">
        <v>344.817888802959</v>
      </c>
      <c r="U136" s="4">
        <v>215.851579837787</v>
      </c>
      <c r="V136" s="4">
        <v>215.644158829676</v>
      </c>
      <c r="W136" s="4">
        <v>214.837969249142</v>
      </c>
      <c r="X136" s="4">
        <v>214.471730706076</v>
      </c>
      <c r="Y136" s="4">
        <v>313.838506639948</v>
      </c>
      <c r="Z136" s="4">
        <v>265.473333333333</v>
      </c>
      <c r="AA136" s="4">
        <v>313.653259121319</v>
      </c>
      <c r="AB136" s="4">
        <v>45.4429493363651</v>
      </c>
      <c r="AC136" s="4">
        <v>12.6230368134571</v>
      </c>
      <c r="AD136" s="4">
        <v>0.598042429780907</v>
      </c>
      <c r="AE136" s="4">
        <v>45.5161950338771</v>
      </c>
      <c r="AF136" s="4">
        <v>19.1856901203594</v>
      </c>
      <c r="AG136" s="4">
        <v>0.512552151060765</v>
      </c>
      <c r="AH136" s="4">
        <v>55.6921008508245</v>
      </c>
      <c r="AI136" s="4">
        <v>13.0698084263512</v>
      </c>
      <c r="AJ136" s="4">
        <v>0.537450237933008</v>
      </c>
      <c r="AK136" s="4">
        <v>48.4499673848227</v>
      </c>
      <c r="AL136" s="4">
        <v>16.0982198574299</v>
      </c>
      <c r="AM136" s="4">
        <v>0.612274018063288</v>
      </c>
      <c r="AN136" s="4">
        <v>45.8697303961753</v>
      </c>
      <c r="AO136" s="4">
        <v>14.9967917581066</v>
      </c>
      <c r="AP136" s="4">
        <v>0.552015666488255</v>
      </c>
      <c r="AQ136" s="4">
        <v>53.1093107117295</v>
      </c>
      <c r="AR136" s="4">
        <v>19.5967708466338</v>
      </c>
      <c r="AS136" s="4">
        <v>0.610330985233228</v>
      </c>
      <c r="AT136" s="4">
        <v>0</v>
      </c>
    </row>
    <row r="137" spans="1:46">
      <c r="A137" s="7">
        <v>45363.4583333333</v>
      </c>
      <c r="B137" s="4">
        <v>25.7</v>
      </c>
      <c r="C137" s="4">
        <v>44.17</v>
      </c>
      <c r="D137" s="4">
        <v>0</v>
      </c>
      <c r="E137" s="4">
        <v>3.6</v>
      </c>
      <c r="F137" s="4" t="s">
        <v>48</v>
      </c>
      <c r="G137" s="4">
        <v>603</v>
      </c>
      <c r="H137" s="4">
        <v>0.588987217305801</v>
      </c>
      <c r="I137" s="4">
        <v>2.2</v>
      </c>
      <c r="J137" s="4">
        <v>4.5866</v>
      </c>
      <c r="K137" s="4">
        <f t="shared" si="9"/>
        <v>4586.6</v>
      </c>
      <c r="L137" s="4">
        <v>2.6076441253409</v>
      </c>
      <c r="M137" s="4">
        <f t="shared" si="10"/>
        <v>2607.6441253409</v>
      </c>
      <c r="N137" s="4">
        <f t="shared" si="11"/>
        <v>2054.35053945723</v>
      </c>
      <c r="O137" s="4">
        <f t="shared" si="8"/>
        <v>2.05435053945723</v>
      </c>
      <c r="P137" s="4">
        <v>392.448581454818</v>
      </c>
      <c r="Q137" s="4">
        <v>350</v>
      </c>
      <c r="R137" s="4">
        <v>349.554013556162</v>
      </c>
      <c r="S137" s="4">
        <v>318.528715576488</v>
      </c>
      <c r="T137" s="4">
        <v>349.164680222829</v>
      </c>
      <c r="U137" s="4">
        <v>214.347271732099</v>
      </c>
      <c r="V137" s="4">
        <v>214.064635318704</v>
      </c>
      <c r="W137" s="4">
        <v>212.928562710852</v>
      </c>
      <c r="X137" s="4">
        <v>212.433665681445</v>
      </c>
      <c r="Y137" s="4">
        <v>318.528715576488</v>
      </c>
      <c r="Z137" s="4">
        <v>265.373333333333</v>
      </c>
      <c r="AA137" s="4">
        <v>318.305722354569</v>
      </c>
      <c r="AB137" s="4">
        <v>53.3126838665669</v>
      </c>
      <c r="AC137" s="4">
        <v>13.7300344926297</v>
      </c>
      <c r="AD137" s="4">
        <v>0.329036672143588</v>
      </c>
      <c r="AE137" s="4">
        <v>43.1457258631165</v>
      </c>
      <c r="AF137" s="4">
        <v>13.5782896730156</v>
      </c>
      <c r="AG137" s="4">
        <v>0.656207817455592</v>
      </c>
      <c r="AH137" s="4">
        <v>45.1221071123073</v>
      </c>
      <c r="AI137" s="4">
        <v>11.9387476380572</v>
      </c>
      <c r="AJ137" s="4">
        <v>0.420139199736901</v>
      </c>
      <c r="AK137" s="4">
        <v>44.8505205857142</v>
      </c>
      <c r="AL137" s="4">
        <v>16.9081669381785</v>
      </c>
      <c r="AM137" s="4">
        <v>0.375470352132538</v>
      </c>
      <c r="AN137" s="4">
        <v>44.1786202877449</v>
      </c>
      <c r="AO137" s="4">
        <v>14.7618797859267</v>
      </c>
      <c r="AP137" s="4">
        <v>0.44918328980146</v>
      </c>
      <c r="AQ137" s="4">
        <v>43.8761282721811</v>
      </c>
      <c r="AR137" s="4">
        <v>11.4828421492465</v>
      </c>
      <c r="AS137" s="4">
        <v>0.306172576685734</v>
      </c>
      <c r="AT137" s="4">
        <v>0</v>
      </c>
    </row>
    <row r="138" spans="1:46">
      <c r="A138" s="7">
        <v>45363.5</v>
      </c>
      <c r="B138" s="4">
        <v>27</v>
      </c>
      <c r="C138" s="4">
        <v>22.35</v>
      </c>
      <c r="D138" s="4">
        <v>0</v>
      </c>
      <c r="E138" s="4">
        <v>8.6</v>
      </c>
      <c r="F138" s="4" t="s">
        <v>48</v>
      </c>
      <c r="G138" s="4">
        <v>757</v>
      </c>
      <c r="H138" s="4">
        <v>0.740412979351032</v>
      </c>
      <c r="I138" s="4">
        <v>2.7</v>
      </c>
      <c r="J138" s="4">
        <v>5.603</v>
      </c>
      <c r="K138" s="4">
        <f t="shared" si="9"/>
        <v>5603</v>
      </c>
      <c r="L138" s="4">
        <v>3.62792411086993</v>
      </c>
      <c r="M138" s="4">
        <f t="shared" si="10"/>
        <v>3627.92411086993</v>
      </c>
      <c r="N138" s="4">
        <f t="shared" si="11"/>
        <v>2050.32273344756</v>
      </c>
      <c r="O138" s="4">
        <f t="shared" si="8"/>
        <v>2.05032273344756</v>
      </c>
      <c r="P138" s="4">
        <v>394.498904188266</v>
      </c>
      <c r="Q138" s="4">
        <v>350</v>
      </c>
      <c r="R138" s="4">
        <v>349.62822556391</v>
      </c>
      <c r="S138" s="4">
        <v>319.702562487299</v>
      </c>
      <c r="T138" s="4">
        <v>349.20422556391</v>
      </c>
      <c r="U138" s="4">
        <v>215.744761904762</v>
      </c>
      <c r="V138" s="4">
        <v>215.532</v>
      </c>
      <c r="W138" s="4">
        <v>213.945028571429</v>
      </c>
      <c r="X138" s="4">
        <v>213.520114285714</v>
      </c>
      <c r="Y138" s="4">
        <v>319.702562487299</v>
      </c>
      <c r="Z138" s="4">
        <v>265.273333333333</v>
      </c>
      <c r="AA138" s="4">
        <v>319.516675269254</v>
      </c>
      <c r="AB138" s="4">
        <v>58.684286339779</v>
      </c>
      <c r="AC138" s="4">
        <v>14.5697479471572</v>
      </c>
      <c r="AD138" s="4">
        <v>0.523818634151955</v>
      </c>
      <c r="AE138" s="4">
        <v>48.375270810899</v>
      </c>
      <c r="AF138" s="4">
        <v>14.9710739300314</v>
      </c>
      <c r="AG138" s="4">
        <v>0.409252406743719</v>
      </c>
      <c r="AH138" s="4">
        <v>48.4962771574703</v>
      </c>
      <c r="AI138" s="4">
        <v>17.2679459340661</v>
      </c>
      <c r="AJ138" s="4">
        <v>0.68336351989522</v>
      </c>
      <c r="AK138" s="4">
        <v>47.8727740079387</v>
      </c>
      <c r="AL138" s="4">
        <v>14.7358898694559</v>
      </c>
      <c r="AM138" s="4">
        <v>0.469539309148617</v>
      </c>
      <c r="AN138" s="4">
        <v>56.9741171304478</v>
      </c>
      <c r="AO138" s="4">
        <v>11.5819292916569</v>
      </c>
      <c r="AP138" s="4">
        <v>0.57871370154481</v>
      </c>
      <c r="AQ138" s="4">
        <v>48.2761463760553</v>
      </c>
      <c r="AR138" s="4">
        <v>17.3663948929322</v>
      </c>
      <c r="AS138" s="4">
        <v>0.487918690528863</v>
      </c>
      <c r="AT138" s="4">
        <v>0</v>
      </c>
    </row>
    <row r="139" spans="1:46">
      <c r="A139" s="7">
        <v>45363.5416666667</v>
      </c>
      <c r="B139" s="4">
        <v>28.2</v>
      </c>
      <c r="C139" s="4">
        <v>19.69</v>
      </c>
      <c r="D139" s="4">
        <v>0</v>
      </c>
      <c r="E139" s="4">
        <v>11.2</v>
      </c>
      <c r="F139" s="4" t="s">
        <v>48</v>
      </c>
      <c r="G139" s="4">
        <v>835</v>
      </c>
      <c r="H139" s="4">
        <v>0.817109144542773</v>
      </c>
      <c r="I139" s="4">
        <v>3</v>
      </c>
      <c r="J139" s="4">
        <v>6.0662</v>
      </c>
      <c r="K139" s="4">
        <f t="shared" si="9"/>
        <v>6066.2</v>
      </c>
      <c r="L139" s="4">
        <v>3.77047462013692</v>
      </c>
      <c r="M139" s="4">
        <f t="shared" si="10"/>
        <v>3770.47462013692</v>
      </c>
      <c r="N139" s="4">
        <f t="shared" si="11"/>
        <v>2383.18839392002</v>
      </c>
      <c r="O139" s="4">
        <f t="shared" ref="O139:O202" si="12">P139-P138</f>
        <v>2.38318839392002</v>
      </c>
      <c r="P139" s="4">
        <v>396.882092582186</v>
      </c>
      <c r="Q139" s="4">
        <v>350</v>
      </c>
      <c r="R139" s="4">
        <v>349.611203973336</v>
      </c>
      <c r="S139" s="4">
        <v>321.414102562116</v>
      </c>
      <c r="T139" s="4">
        <v>349.155203973336</v>
      </c>
      <c r="U139" s="4">
        <v>215.729965666517</v>
      </c>
      <c r="V139" s="4">
        <v>215.516463949843</v>
      </c>
      <c r="W139" s="4">
        <v>213.734468069861</v>
      </c>
      <c r="X139" s="4">
        <v>213.295866009852</v>
      </c>
      <c r="Y139" s="4">
        <v>321.414102562116</v>
      </c>
      <c r="Z139" s="4">
        <v>265.173333333333</v>
      </c>
      <c r="AA139" s="4">
        <v>321.219704548784</v>
      </c>
      <c r="AB139" s="4">
        <v>56.5153306619362</v>
      </c>
      <c r="AC139" s="4">
        <v>18.1461327926577</v>
      </c>
      <c r="AD139" s="4">
        <v>0.708953610260179</v>
      </c>
      <c r="AE139" s="4">
        <v>55.7642147256497</v>
      </c>
      <c r="AF139" s="4">
        <v>11.6054862230641</v>
      </c>
      <c r="AG139" s="4">
        <v>0.578548807130471</v>
      </c>
      <c r="AH139" s="4">
        <v>55.7220673120488</v>
      </c>
      <c r="AI139" s="4">
        <v>17.6804552121009</v>
      </c>
      <c r="AJ139" s="4">
        <v>0.339592572447274</v>
      </c>
      <c r="AK139" s="4">
        <v>48.718068344406</v>
      </c>
      <c r="AL139" s="4">
        <v>10.2920857949663</v>
      </c>
      <c r="AM139" s="4">
        <v>0.574200178301727</v>
      </c>
      <c r="AN139" s="4">
        <v>53.610503126247</v>
      </c>
      <c r="AO139" s="4">
        <v>11.1256720771327</v>
      </c>
      <c r="AP139" s="4">
        <v>0.505166620212302</v>
      </c>
      <c r="AQ139" s="4">
        <v>44.7780898838963</v>
      </c>
      <c r="AR139" s="4">
        <v>10.9548355880358</v>
      </c>
      <c r="AS139" s="4">
        <v>0.338198377285604</v>
      </c>
      <c r="AT139" s="4">
        <v>0</v>
      </c>
    </row>
    <row r="140" spans="1:46">
      <c r="A140" s="7">
        <v>45363.5833333333</v>
      </c>
      <c r="B140" s="4">
        <v>27.4</v>
      </c>
      <c r="C140" s="4">
        <v>40.22</v>
      </c>
      <c r="D140" s="4">
        <v>0</v>
      </c>
      <c r="E140" s="4">
        <v>3.6</v>
      </c>
      <c r="F140" s="4" t="s">
        <v>48</v>
      </c>
      <c r="G140" s="4">
        <v>845</v>
      </c>
      <c r="H140" s="4">
        <v>0.826941986234022</v>
      </c>
      <c r="I140" s="4">
        <v>3</v>
      </c>
      <c r="J140" s="4">
        <v>5.9556</v>
      </c>
      <c r="K140" s="4">
        <f t="shared" si="9"/>
        <v>5955.6</v>
      </c>
      <c r="L140" s="4">
        <v>3.58295569655479</v>
      </c>
      <c r="M140" s="4">
        <f t="shared" si="10"/>
        <v>3582.95569655479</v>
      </c>
      <c r="N140" s="4">
        <f t="shared" si="11"/>
        <v>2463.03779035111</v>
      </c>
      <c r="O140" s="4">
        <f t="shared" si="12"/>
        <v>2.46303779035111</v>
      </c>
      <c r="P140" s="4">
        <v>399.345130372537</v>
      </c>
      <c r="Q140" s="4">
        <v>350</v>
      </c>
      <c r="R140" s="4">
        <v>349.553458398676</v>
      </c>
      <c r="S140" s="4">
        <v>322.120286182024</v>
      </c>
      <c r="T140" s="4">
        <v>349.118791732009</v>
      </c>
      <c r="U140" s="4">
        <v>214.339869632283</v>
      </c>
      <c r="V140" s="4">
        <v>214.056863113898</v>
      </c>
      <c r="W140" s="4">
        <v>212.492878758024</v>
      </c>
      <c r="X140" s="4">
        <v>211.979404269294</v>
      </c>
      <c r="Y140" s="4">
        <v>322.120286182024</v>
      </c>
      <c r="Z140" s="4">
        <v>265.073333333333</v>
      </c>
      <c r="AA140" s="4">
        <v>321.897015381362</v>
      </c>
      <c r="AB140" s="4">
        <v>60.4470623276392</v>
      </c>
      <c r="AC140" s="4">
        <v>13.3828192387865</v>
      </c>
      <c r="AD140" s="4">
        <v>0.710878069282305</v>
      </c>
      <c r="AE140" s="4">
        <v>53.5059184453327</v>
      </c>
      <c r="AF140" s="4">
        <v>12.117720820365</v>
      </c>
      <c r="AG140" s="4">
        <v>0.504280671739564</v>
      </c>
      <c r="AH140" s="4">
        <v>58.0972029504404</v>
      </c>
      <c r="AI140" s="4">
        <v>12.9116530101445</v>
      </c>
      <c r="AJ140" s="4">
        <v>0.43294693768409</v>
      </c>
      <c r="AK140" s="4">
        <v>44.1971466951597</v>
      </c>
      <c r="AL140" s="4">
        <v>10.2862581695539</v>
      </c>
      <c r="AM140" s="4">
        <v>0.367688984637808</v>
      </c>
      <c r="AN140" s="4">
        <v>39.69501575692</v>
      </c>
      <c r="AO140" s="4">
        <v>10.485707474361</v>
      </c>
      <c r="AP140" s="4">
        <v>0.478459019716258</v>
      </c>
      <c r="AQ140" s="4">
        <v>45.5624154925425</v>
      </c>
      <c r="AR140" s="4">
        <v>18.38572928664</v>
      </c>
      <c r="AS140" s="4">
        <v>0.497024276850764</v>
      </c>
      <c r="AT140" s="4">
        <v>0</v>
      </c>
    </row>
    <row r="141" spans="1:46">
      <c r="A141" s="7">
        <v>45363.625</v>
      </c>
      <c r="B141" s="4">
        <v>29.4</v>
      </c>
      <c r="C141" s="4">
        <v>18.23</v>
      </c>
      <c r="D141" s="4">
        <v>0</v>
      </c>
      <c r="E141" s="4">
        <v>10.8</v>
      </c>
      <c r="F141" s="4" t="s">
        <v>48</v>
      </c>
      <c r="G141" s="4">
        <v>784</v>
      </c>
      <c r="H141" s="4">
        <v>0.766961651917404</v>
      </c>
      <c r="I141" s="4">
        <v>2.8</v>
      </c>
      <c r="J141" s="4">
        <v>5.9554</v>
      </c>
      <c r="K141" s="4">
        <f t="shared" si="9"/>
        <v>5955.4</v>
      </c>
      <c r="L141" s="4">
        <v>3.96658999833027</v>
      </c>
      <c r="M141" s="4">
        <f t="shared" si="10"/>
        <v>3966.58999833027</v>
      </c>
      <c r="N141" s="4">
        <f t="shared" si="11"/>
        <v>2064.58009100976</v>
      </c>
      <c r="O141" s="4">
        <f t="shared" si="12"/>
        <v>2.06458009100976</v>
      </c>
      <c r="P141" s="4">
        <v>401.409710463547</v>
      </c>
      <c r="Q141" s="4">
        <v>350</v>
      </c>
      <c r="R141" s="4">
        <v>349.605824815374</v>
      </c>
      <c r="S141" s="4">
        <v>320.923979120746</v>
      </c>
      <c r="T141" s="4">
        <v>349.117824815374</v>
      </c>
      <c r="U141" s="4">
        <v>215.625603821466</v>
      </c>
      <c r="V141" s="4">
        <v>215.406884012539</v>
      </c>
      <c r="W141" s="4">
        <v>213.640611553963</v>
      </c>
      <c r="X141" s="4">
        <v>213.182947783251</v>
      </c>
      <c r="Y141" s="4">
        <v>320.923979120746</v>
      </c>
      <c r="Z141" s="4">
        <v>264.973333333333</v>
      </c>
      <c r="AA141" s="4">
        <v>320.726891528432</v>
      </c>
      <c r="AB141" s="4">
        <v>46.9690389339931</v>
      </c>
      <c r="AC141" s="4">
        <v>12.753198107456</v>
      </c>
      <c r="AD141" s="4">
        <v>0.643480386443899</v>
      </c>
      <c r="AE141" s="4">
        <v>46.8690442008908</v>
      </c>
      <c r="AF141" s="4">
        <v>12.2509837030606</v>
      </c>
      <c r="AG141" s="4">
        <v>0.556962557025975</v>
      </c>
      <c r="AH141" s="4">
        <v>60.3126976680922</v>
      </c>
      <c r="AI141" s="4">
        <v>13.8276475778797</v>
      </c>
      <c r="AJ141" s="4">
        <v>0.33841066502451</v>
      </c>
      <c r="AK141" s="4">
        <v>59.7174217975187</v>
      </c>
      <c r="AL141" s="4">
        <v>18.4478268181139</v>
      </c>
      <c r="AM141" s="4">
        <v>0.556178698179976</v>
      </c>
      <c r="AN141" s="4">
        <v>39.8395699177309</v>
      </c>
      <c r="AO141" s="4">
        <v>10.1355096493687</v>
      </c>
      <c r="AP141" s="4">
        <v>0.647869270579705</v>
      </c>
      <c r="AQ141" s="4">
        <v>43.3416513380802</v>
      </c>
      <c r="AR141" s="4">
        <v>19.914852350942</v>
      </c>
      <c r="AS141" s="4">
        <v>0.522549529818563</v>
      </c>
      <c r="AT141" s="4">
        <v>0</v>
      </c>
    </row>
    <row r="142" spans="1:46">
      <c r="A142" s="7">
        <v>45363.6666666667</v>
      </c>
      <c r="B142" s="4">
        <v>29.6</v>
      </c>
      <c r="C142" s="4">
        <v>17.64</v>
      </c>
      <c r="D142" s="4">
        <v>0</v>
      </c>
      <c r="E142" s="4">
        <v>10.1</v>
      </c>
      <c r="F142" s="4" t="s">
        <v>48</v>
      </c>
      <c r="G142" s="4">
        <v>658</v>
      </c>
      <c r="H142" s="4">
        <v>0.64306784660767</v>
      </c>
      <c r="I142" s="4">
        <v>2.4</v>
      </c>
      <c r="J142" s="4">
        <v>5.4622</v>
      </c>
      <c r="K142" s="4">
        <f t="shared" si="9"/>
        <v>5462.2</v>
      </c>
      <c r="L142" s="4">
        <v>4.00902654867257</v>
      </c>
      <c r="M142" s="4">
        <f t="shared" si="10"/>
        <v>4009.02654867257</v>
      </c>
      <c r="N142" s="4">
        <f t="shared" si="11"/>
        <v>1508.53675005442</v>
      </c>
      <c r="O142" s="4">
        <f t="shared" si="12"/>
        <v>1.50853675005442</v>
      </c>
      <c r="P142" s="4">
        <v>402.918247213601</v>
      </c>
      <c r="Q142" s="4">
        <v>350</v>
      </c>
      <c r="R142" s="4">
        <v>349.610744846186</v>
      </c>
      <c r="S142" s="4">
        <v>319.268557036935</v>
      </c>
      <c r="T142" s="4">
        <v>349.117411512853</v>
      </c>
      <c r="U142" s="4">
        <v>215.634084689257</v>
      </c>
      <c r="V142" s="4">
        <v>215.41578892372</v>
      </c>
      <c r="W142" s="4">
        <v>213.795698761009</v>
      </c>
      <c r="X142" s="4">
        <v>213.336410509031</v>
      </c>
      <c r="Y142" s="4">
        <v>319.268557036935</v>
      </c>
      <c r="Z142" s="4">
        <v>264.873333333333</v>
      </c>
      <c r="AA142" s="4">
        <v>319.073929460028</v>
      </c>
      <c r="AB142" s="4">
        <v>61.0647185854469</v>
      </c>
      <c r="AC142" s="4">
        <v>20.3786894228761</v>
      </c>
      <c r="AD142" s="4">
        <v>0.64100706266087</v>
      </c>
      <c r="AE142" s="4">
        <v>52.9006741653886</v>
      </c>
      <c r="AF142" s="4">
        <v>15.908169979616</v>
      </c>
      <c r="AG142" s="4">
        <v>0.382491425143595</v>
      </c>
      <c r="AH142" s="4">
        <v>49.9099080259251</v>
      </c>
      <c r="AI142" s="4">
        <v>13.206483862662</v>
      </c>
      <c r="AJ142" s="4">
        <v>0.334183953978118</v>
      </c>
      <c r="AK142" s="4">
        <v>57.2766339346952</v>
      </c>
      <c r="AL142" s="4">
        <v>19.3003931182574</v>
      </c>
      <c r="AM142" s="4">
        <v>0.656338435075537</v>
      </c>
      <c r="AN142" s="4">
        <v>38.7610360735348</v>
      </c>
      <c r="AO142" s="4">
        <v>16.0233898010136</v>
      </c>
      <c r="AP142" s="4">
        <v>0.539361268430624</v>
      </c>
      <c r="AQ142" s="4">
        <v>56.6590683689466</v>
      </c>
      <c r="AR142" s="4">
        <v>16.821992943858</v>
      </c>
      <c r="AS142" s="4">
        <v>0.61278727462361</v>
      </c>
      <c r="AT142" s="4">
        <v>0</v>
      </c>
    </row>
    <row r="143" spans="1:46">
      <c r="A143" s="7">
        <v>45363.7083333333</v>
      </c>
      <c r="B143" s="4">
        <v>25.1</v>
      </c>
      <c r="C143" s="4">
        <v>39.38</v>
      </c>
      <c r="D143" s="4">
        <v>0</v>
      </c>
      <c r="E143" s="4">
        <v>3.9</v>
      </c>
      <c r="F143" s="4" t="s">
        <v>47</v>
      </c>
      <c r="G143" s="4">
        <v>477</v>
      </c>
      <c r="H143" s="4">
        <v>0.465093411996067</v>
      </c>
      <c r="I143" s="4">
        <v>1.7</v>
      </c>
      <c r="J143" s="4">
        <v>3.9074</v>
      </c>
      <c r="K143" s="4">
        <f t="shared" si="9"/>
        <v>3907.4</v>
      </c>
      <c r="L143" s="4">
        <v>3.21991623532031</v>
      </c>
      <c r="M143" s="4">
        <f t="shared" si="10"/>
        <v>3219.91623532031</v>
      </c>
      <c r="N143" s="4">
        <f t="shared" si="11"/>
        <v>713.675661455227</v>
      </c>
      <c r="O143" s="4">
        <f t="shared" si="12"/>
        <v>0.713675661455227</v>
      </c>
      <c r="P143" s="4">
        <v>403.631922875056</v>
      </c>
      <c r="Q143" s="4">
        <v>350</v>
      </c>
      <c r="R143" s="4">
        <v>349.586991274388</v>
      </c>
      <c r="S143" s="4">
        <v>315.887022776076</v>
      </c>
      <c r="T143" s="4">
        <v>349.213657941054</v>
      </c>
      <c r="U143" s="4">
        <v>214.811454445937</v>
      </c>
      <c r="V143" s="4">
        <v>214.552027168234</v>
      </c>
      <c r="W143" s="4">
        <v>213.598652634722</v>
      </c>
      <c r="X143" s="4">
        <v>213.138006568145</v>
      </c>
      <c r="Y143" s="4">
        <v>315.887022776076</v>
      </c>
      <c r="Z143" s="4">
        <v>264.773333333333</v>
      </c>
      <c r="AA143" s="4">
        <v>315.680518413269</v>
      </c>
      <c r="AB143" s="4">
        <v>46.9070224774092</v>
      </c>
      <c r="AC143" s="4">
        <v>18.0543085620815</v>
      </c>
      <c r="AD143" s="4">
        <v>0.335235816001794</v>
      </c>
      <c r="AE143" s="4">
        <v>45.6363209481437</v>
      </c>
      <c r="AF143" s="4">
        <v>14.8978436638356</v>
      </c>
      <c r="AG143" s="4">
        <v>0.506398360850825</v>
      </c>
      <c r="AH143" s="4">
        <v>49.076277389081</v>
      </c>
      <c r="AI143" s="4">
        <v>15.5228538245787</v>
      </c>
      <c r="AJ143" s="4">
        <v>0.641118213731405</v>
      </c>
      <c r="AK143" s="4">
        <v>41.0949233826214</v>
      </c>
      <c r="AL143" s="4">
        <v>19.8554906204454</v>
      </c>
      <c r="AM143" s="4">
        <v>0.311057656148264</v>
      </c>
      <c r="AN143" s="4">
        <v>43.2260950982483</v>
      </c>
      <c r="AO143" s="4">
        <v>14.6275067981704</v>
      </c>
      <c r="AP143" s="4">
        <v>0.336965814668328</v>
      </c>
      <c r="AQ143" s="4">
        <v>56.9403045331792</v>
      </c>
      <c r="AR143" s="4">
        <v>14.1082199880346</v>
      </c>
      <c r="AS143" s="4">
        <v>0.450037383666907</v>
      </c>
      <c r="AT143" s="4">
        <v>0</v>
      </c>
    </row>
    <row r="144" spans="1:46">
      <c r="A144" s="7">
        <v>45363.75</v>
      </c>
      <c r="B144" s="4">
        <v>27.9</v>
      </c>
      <c r="C144" s="4">
        <v>19.61</v>
      </c>
      <c r="D144" s="4">
        <v>0</v>
      </c>
      <c r="E144" s="4">
        <v>9.4</v>
      </c>
      <c r="F144" s="4" t="s">
        <v>48</v>
      </c>
      <c r="G144" s="4">
        <v>263</v>
      </c>
      <c r="H144" s="4">
        <v>0.254670599803343</v>
      </c>
      <c r="I144" s="4">
        <v>0.9</v>
      </c>
      <c r="J144" s="4">
        <v>3.1878</v>
      </c>
      <c r="K144" s="4">
        <f t="shared" si="9"/>
        <v>3187.8</v>
      </c>
      <c r="L144" s="4">
        <v>3.71642497356264</v>
      </c>
      <c r="M144" s="4">
        <f t="shared" si="10"/>
        <v>3716.42497356264</v>
      </c>
      <c r="N144" s="4">
        <f t="shared" si="11"/>
        <v>-548.764635692635</v>
      </c>
      <c r="O144" s="4">
        <f t="shared" si="12"/>
        <v>-0.548764635692635</v>
      </c>
      <c r="P144" s="4">
        <v>403.083158239364</v>
      </c>
      <c r="Q144" s="4">
        <v>348.353706092922</v>
      </c>
      <c r="R144" s="4">
        <v>347.980373806165</v>
      </c>
      <c r="S144" s="4">
        <v>312.608632950001</v>
      </c>
      <c r="T144" s="4">
        <v>347.532373806165</v>
      </c>
      <c r="U144" s="4">
        <v>215.789270040305</v>
      </c>
      <c r="V144" s="4">
        <v>215.57873354232</v>
      </c>
      <c r="W144" s="4">
        <v>214.648821137483</v>
      </c>
      <c r="X144" s="4">
        <v>214.216977339902</v>
      </c>
      <c r="Y144" s="4">
        <v>283.92</v>
      </c>
      <c r="Z144" s="4">
        <v>283.92</v>
      </c>
      <c r="AA144" s="4">
        <v>283.733333856622</v>
      </c>
      <c r="AB144" s="4">
        <v>48.7901976957741</v>
      </c>
      <c r="AC144" s="4">
        <v>17.1137347598385</v>
      </c>
      <c r="AD144" s="4">
        <v>0.343991861557085</v>
      </c>
      <c r="AE144" s="4">
        <v>42.3007884757783</v>
      </c>
      <c r="AF144" s="4">
        <v>16.7013893362118</v>
      </c>
      <c r="AG144" s="4">
        <v>0.595476335859272</v>
      </c>
      <c r="AH144" s="4">
        <v>54.1282791253573</v>
      </c>
      <c r="AI144" s="4">
        <v>18.608450157145</v>
      </c>
      <c r="AJ144" s="4">
        <v>0.431559169348496</v>
      </c>
      <c r="AK144" s="4">
        <v>48.951428674255</v>
      </c>
      <c r="AL144" s="4">
        <v>19.3088587533961</v>
      </c>
      <c r="AM144" s="4">
        <v>0.315873437070756</v>
      </c>
      <c r="AN144" s="4">
        <v>58.3737964239893</v>
      </c>
      <c r="AO144" s="4">
        <v>17.3796802619563</v>
      </c>
      <c r="AP144" s="4">
        <v>0.592460948755427</v>
      </c>
      <c r="AQ144" s="4">
        <v>55.5680999058166</v>
      </c>
      <c r="AR144" s="4">
        <v>12.3853825888347</v>
      </c>
      <c r="AS144" s="4">
        <v>0.426738358193534</v>
      </c>
      <c r="AT144" s="4">
        <v>0</v>
      </c>
    </row>
    <row r="145" spans="1:46">
      <c r="A145" s="7">
        <v>45363.7916666667</v>
      </c>
      <c r="B145" s="4">
        <v>22.5</v>
      </c>
      <c r="C145" s="4">
        <v>28.63</v>
      </c>
      <c r="D145" s="4">
        <v>0</v>
      </c>
      <c r="E145" s="4">
        <v>10.8</v>
      </c>
      <c r="F145" s="4" t="s">
        <v>48</v>
      </c>
      <c r="G145" s="4">
        <v>59</v>
      </c>
      <c r="H145" s="4">
        <v>0.0540806293018682</v>
      </c>
      <c r="I145" s="4">
        <v>0.2</v>
      </c>
      <c r="J145" s="4">
        <v>1.4174</v>
      </c>
      <c r="K145" s="4">
        <f t="shared" si="9"/>
        <v>1417.4</v>
      </c>
      <c r="L145" s="4">
        <v>1.84153438711712</v>
      </c>
      <c r="M145" s="4">
        <f t="shared" si="10"/>
        <v>1841.53438711712</v>
      </c>
      <c r="N145" s="4">
        <f t="shared" si="11"/>
        <v>-440.293145559167</v>
      </c>
      <c r="O145" s="4">
        <f t="shared" si="12"/>
        <v>-0.440293145559167</v>
      </c>
      <c r="P145" s="4">
        <v>402.642865093805</v>
      </c>
      <c r="Q145" s="4">
        <v>347.032826656245</v>
      </c>
      <c r="R145" s="4">
        <v>346.672433827194</v>
      </c>
      <c r="S145" s="4">
        <v>308.496703246573</v>
      </c>
      <c r="T145" s="4">
        <v>346.368433827194</v>
      </c>
      <c r="U145" s="4">
        <v>216.076035229139</v>
      </c>
      <c r="V145" s="4">
        <v>215.879836990596</v>
      </c>
      <c r="W145" s="4">
        <v>215.541112763099</v>
      </c>
      <c r="X145" s="4">
        <v>215.184074876847</v>
      </c>
      <c r="Y145" s="4">
        <v>250.16</v>
      </c>
      <c r="Z145" s="4">
        <v>250.16</v>
      </c>
      <c r="AA145" s="4">
        <v>249.979803585475</v>
      </c>
      <c r="AB145" s="4">
        <v>34.6674717019436</v>
      </c>
      <c r="AC145" s="4">
        <v>14.4126354707239</v>
      </c>
      <c r="AD145" s="4">
        <v>0.353601074680267</v>
      </c>
      <c r="AE145" s="4">
        <v>45.2400641721429</v>
      </c>
      <c r="AF145" s="4">
        <v>14.9220695053959</v>
      </c>
      <c r="AG145" s="4">
        <v>0.436911473583485</v>
      </c>
      <c r="AH145" s="4">
        <v>52.4238643466763</v>
      </c>
      <c r="AI145" s="4">
        <v>15.3904601741085</v>
      </c>
      <c r="AJ145" s="4">
        <v>0.473600781872126</v>
      </c>
      <c r="AK145" s="4">
        <v>45.8518308741464</v>
      </c>
      <c r="AL145" s="4">
        <v>17.6326105815092</v>
      </c>
      <c r="AM145" s="4">
        <v>0.592533952215437</v>
      </c>
      <c r="AN145" s="4">
        <v>38.0785302733879</v>
      </c>
      <c r="AO145" s="4">
        <v>15.219956252163</v>
      </c>
      <c r="AP145" s="4">
        <v>0.496375494810999</v>
      </c>
      <c r="AQ145" s="4">
        <v>48.935917769946</v>
      </c>
      <c r="AR145" s="4">
        <v>11.8739931029674</v>
      </c>
      <c r="AS145" s="4">
        <v>0.649135208161079</v>
      </c>
      <c r="AT145" s="4">
        <v>0</v>
      </c>
    </row>
    <row r="146" spans="1:46">
      <c r="A146" s="7">
        <v>45364.3333333333</v>
      </c>
      <c r="B146" s="4">
        <v>16.6</v>
      </c>
      <c r="C146" s="4">
        <v>80.03</v>
      </c>
      <c r="D146" s="4">
        <v>0</v>
      </c>
      <c r="E146" s="4">
        <v>0</v>
      </c>
      <c r="F146" s="4" t="s">
        <v>47</v>
      </c>
      <c r="G146" s="4">
        <v>23</v>
      </c>
      <c r="H146" s="4">
        <v>0.0186823992133727</v>
      </c>
      <c r="I146" s="4">
        <v>0.1</v>
      </c>
      <c r="J146" s="4">
        <v>0.1994</v>
      </c>
      <c r="K146" s="4">
        <f t="shared" si="9"/>
        <v>199.4</v>
      </c>
      <c r="L146" s="4">
        <v>1.20135236823065</v>
      </c>
      <c r="M146" s="4">
        <f t="shared" si="10"/>
        <v>1201.35236823065</v>
      </c>
      <c r="N146" s="4">
        <f t="shared" si="11"/>
        <v>-1040.12495404413</v>
      </c>
      <c r="O146" s="4">
        <f t="shared" si="12"/>
        <v>-1.04012495404413</v>
      </c>
      <c r="P146" s="4">
        <v>401.60274013976</v>
      </c>
      <c r="Q146" s="4">
        <v>343.912451794113</v>
      </c>
      <c r="R146" s="4">
        <v>343.409091591098</v>
      </c>
      <c r="S146" s="4">
        <v>309.055808450636</v>
      </c>
      <c r="T146" s="4">
        <v>343.262424924431</v>
      </c>
      <c r="U146" s="4">
        <v>213.288530626462</v>
      </c>
      <c r="V146" s="4">
        <v>212.952957157785</v>
      </c>
      <c r="W146" s="4">
        <v>213.366333482609</v>
      </c>
      <c r="X146" s="4">
        <v>212.90497865353</v>
      </c>
      <c r="Y146" s="4">
        <v>239.866666666667</v>
      </c>
      <c r="Z146" s="4">
        <v>239.866666666667</v>
      </c>
      <c r="AA146" s="4">
        <v>239.614986565159</v>
      </c>
      <c r="AB146" s="4">
        <v>42.985615074311</v>
      </c>
      <c r="AC146" s="4">
        <v>14.1407133374964</v>
      </c>
      <c r="AD146" s="4">
        <v>0.414449176056679</v>
      </c>
      <c r="AE146" s="4">
        <v>47.0138120231638</v>
      </c>
      <c r="AF146" s="4">
        <v>14.5935574539481</v>
      </c>
      <c r="AG146" s="4">
        <v>0.388063387308737</v>
      </c>
      <c r="AH146" s="4">
        <v>44.9747198296103</v>
      </c>
      <c r="AI146" s="4">
        <v>10.7131779269759</v>
      </c>
      <c r="AJ146" s="4">
        <v>0.471580954512664</v>
      </c>
      <c r="AK146" s="4">
        <v>53.5777409292306</v>
      </c>
      <c r="AL146" s="4">
        <v>12.3121860617654</v>
      </c>
      <c r="AM146" s="4">
        <v>0.658089315577216</v>
      </c>
      <c r="AN146" s="4">
        <v>43.5637839224021</v>
      </c>
      <c r="AO146" s="4">
        <v>14.1460311920604</v>
      </c>
      <c r="AP146" s="4">
        <v>0.308973384149065</v>
      </c>
      <c r="AQ146" s="4">
        <v>58.4658380983232</v>
      </c>
      <c r="AR146" s="4">
        <v>18.8582631914654</v>
      </c>
      <c r="AS146" s="4">
        <v>0.555629757955828</v>
      </c>
      <c r="AT146" s="4">
        <v>0</v>
      </c>
    </row>
    <row r="147" spans="1:46">
      <c r="A147" s="7">
        <v>45364.375</v>
      </c>
      <c r="B147" s="4">
        <v>19.8</v>
      </c>
      <c r="C147" s="4">
        <v>35.5</v>
      </c>
      <c r="D147" s="4">
        <v>0</v>
      </c>
      <c r="E147" s="4">
        <v>2.5</v>
      </c>
      <c r="F147" s="4" t="s">
        <v>46</v>
      </c>
      <c r="G147" s="4">
        <v>181</v>
      </c>
      <c r="H147" s="4">
        <v>0.174041297935103</v>
      </c>
      <c r="I147" s="4">
        <v>0.7</v>
      </c>
      <c r="J147" s="4">
        <v>2.125</v>
      </c>
      <c r="K147" s="4">
        <f t="shared" si="9"/>
        <v>2125</v>
      </c>
      <c r="L147" s="4">
        <v>2.02519619302054</v>
      </c>
      <c r="M147" s="4">
        <f t="shared" si="10"/>
        <v>2025.19619302054</v>
      </c>
      <c r="N147" s="4">
        <f t="shared" si="11"/>
        <v>103.606152786824</v>
      </c>
      <c r="O147" s="4">
        <f t="shared" si="12"/>
        <v>0.103606152786824</v>
      </c>
      <c r="P147" s="4">
        <v>401.706346292547</v>
      </c>
      <c r="Q147" s="4">
        <v>344.223270252473</v>
      </c>
      <c r="R147" s="4">
        <v>343.911215784635</v>
      </c>
      <c r="S147" s="4">
        <v>309.258654855413</v>
      </c>
      <c r="T147" s="4">
        <v>343.679215784635</v>
      </c>
      <c r="U147" s="4">
        <v>216.043272130169</v>
      </c>
      <c r="V147" s="4">
        <v>215.845435736677</v>
      </c>
      <c r="W147" s="4">
        <v>215.483443081057</v>
      </c>
      <c r="X147" s="4">
        <v>215.153239408867</v>
      </c>
      <c r="Y147" s="4">
        <v>267.28</v>
      </c>
      <c r="Z147" s="4">
        <v>267.28</v>
      </c>
      <c r="AA147" s="4">
        <v>267.123972766081</v>
      </c>
      <c r="AB147" s="4">
        <v>41.4054443657221</v>
      </c>
      <c r="AC147" s="4">
        <v>14.962346243384</v>
      </c>
      <c r="AD147" s="4">
        <v>0.296499103273014</v>
      </c>
      <c r="AE147" s="4">
        <v>47.1922633628229</v>
      </c>
      <c r="AF147" s="4">
        <v>13.1354857483198</v>
      </c>
      <c r="AG147" s="4">
        <v>0.332211791608194</v>
      </c>
      <c r="AH147" s="4">
        <v>48.572652589604</v>
      </c>
      <c r="AI147" s="4">
        <v>16.1689570915018</v>
      </c>
      <c r="AJ147" s="4">
        <v>0.564710840900025</v>
      </c>
      <c r="AK147" s="4">
        <v>54.5830652260063</v>
      </c>
      <c r="AL147" s="4">
        <v>10.303215217257</v>
      </c>
      <c r="AM147" s="4">
        <v>0.56263067676462</v>
      </c>
      <c r="AN147" s="4">
        <v>47.3593527066065</v>
      </c>
      <c r="AO147" s="4">
        <v>18.4993025736881</v>
      </c>
      <c r="AP147" s="4">
        <v>0.412352496146192</v>
      </c>
      <c r="AQ147" s="4">
        <v>47.3767764187948</v>
      </c>
      <c r="AR147" s="4">
        <v>12.6267633482502</v>
      </c>
      <c r="AS147" s="4">
        <v>0.542220367583626</v>
      </c>
      <c r="AT147" s="4">
        <v>0</v>
      </c>
    </row>
    <row r="148" spans="1:46">
      <c r="A148" s="7">
        <v>45364.4166666667</v>
      </c>
      <c r="B148" s="4">
        <v>21.9</v>
      </c>
      <c r="C148" s="4">
        <v>30.76</v>
      </c>
      <c r="D148" s="4">
        <v>0</v>
      </c>
      <c r="E148" s="4">
        <v>3.6</v>
      </c>
      <c r="F148" s="4" t="s">
        <v>46</v>
      </c>
      <c r="G148" s="4">
        <v>243</v>
      </c>
      <c r="H148" s="4">
        <v>0.235004916420846</v>
      </c>
      <c r="I148" s="4">
        <v>0.9</v>
      </c>
      <c r="J148" s="4">
        <v>2.6548</v>
      </c>
      <c r="K148" s="4">
        <f t="shared" si="9"/>
        <v>2654.8</v>
      </c>
      <c r="L148" s="4">
        <v>2.29720799243057</v>
      </c>
      <c r="M148" s="4">
        <f t="shared" si="10"/>
        <v>2297.20799243057</v>
      </c>
      <c r="N148" s="4">
        <f t="shared" si="11"/>
        <v>371.215620854798</v>
      </c>
      <c r="O148" s="4">
        <f t="shared" si="12"/>
        <v>0.371215620854798</v>
      </c>
      <c r="P148" s="4">
        <v>402.077561913402</v>
      </c>
      <c r="Q148" s="4">
        <v>345.336917115037</v>
      </c>
      <c r="R148" s="4">
        <v>345.016664512071</v>
      </c>
      <c r="S148" s="4">
        <v>310.612437693141</v>
      </c>
      <c r="T148" s="4">
        <v>344.728664512071</v>
      </c>
      <c r="U148" s="4">
        <v>216.023722943723</v>
      </c>
      <c r="V148" s="4">
        <v>215.824909090909</v>
      </c>
      <c r="W148" s="4">
        <v>215.250862337662</v>
      </c>
      <c r="X148" s="4">
        <v>214.897085714286</v>
      </c>
      <c r="Y148" s="4">
        <v>277.52</v>
      </c>
      <c r="Z148" s="4">
        <v>277.52</v>
      </c>
      <c r="AA148" s="4">
        <v>277.359873698517</v>
      </c>
      <c r="AB148" s="4">
        <v>46.4790804039523</v>
      </c>
      <c r="AC148" s="4">
        <v>12.6260447564485</v>
      </c>
      <c r="AD148" s="4">
        <v>0.559080934075857</v>
      </c>
      <c r="AE148" s="4">
        <v>55.2960870753154</v>
      </c>
      <c r="AF148" s="4">
        <v>10.8078616666101</v>
      </c>
      <c r="AG148" s="4">
        <v>0.455471783773216</v>
      </c>
      <c r="AH148" s="4">
        <v>42.170413459852</v>
      </c>
      <c r="AI148" s="4">
        <v>18.8525572771085</v>
      </c>
      <c r="AJ148" s="4">
        <v>0.523347414970676</v>
      </c>
      <c r="AK148" s="4">
        <v>56.7585432011856</v>
      </c>
      <c r="AL148" s="4">
        <v>13.8294857650718</v>
      </c>
      <c r="AM148" s="4">
        <v>0.594787501748108</v>
      </c>
      <c r="AN148" s="4">
        <v>50.3420623776131</v>
      </c>
      <c r="AO148" s="4">
        <v>19.363953590881</v>
      </c>
      <c r="AP148" s="4">
        <v>0.334010115400557</v>
      </c>
      <c r="AQ148" s="4">
        <v>48.3562559032306</v>
      </c>
      <c r="AR148" s="4">
        <v>19.9460263952038</v>
      </c>
      <c r="AS148" s="4">
        <v>0.545939774155032</v>
      </c>
      <c r="AT148" s="4">
        <v>0</v>
      </c>
    </row>
    <row r="149" spans="1:46">
      <c r="A149" s="7">
        <v>45364.4583333333</v>
      </c>
      <c r="B149" s="4">
        <v>23.8</v>
      </c>
      <c r="C149" s="4">
        <v>58.23</v>
      </c>
      <c r="D149" s="4">
        <v>0</v>
      </c>
      <c r="E149" s="4">
        <v>7.6</v>
      </c>
      <c r="F149" s="4" t="s">
        <v>47</v>
      </c>
      <c r="G149" s="4">
        <v>547</v>
      </c>
      <c r="H149" s="4">
        <v>0.533923303834808</v>
      </c>
      <c r="I149" s="4">
        <v>2</v>
      </c>
      <c r="J149" s="4">
        <v>3.6354</v>
      </c>
      <c r="K149" s="4">
        <f t="shared" si="9"/>
        <v>3635.4</v>
      </c>
      <c r="L149" s="4">
        <v>2.13782701619636</v>
      </c>
      <c r="M149" s="4">
        <f t="shared" si="10"/>
        <v>2137.82701619636</v>
      </c>
      <c r="N149" s="4">
        <f t="shared" si="11"/>
        <v>1554.6278249804</v>
      </c>
      <c r="O149" s="4">
        <f t="shared" si="12"/>
        <v>1.5546278249804</v>
      </c>
      <c r="P149" s="4">
        <v>403.632189738382</v>
      </c>
      <c r="Q149" s="4">
        <v>350</v>
      </c>
      <c r="R149" s="4">
        <v>349.476161308352</v>
      </c>
      <c r="S149" s="4">
        <v>318.505688482826</v>
      </c>
      <c r="T149" s="4">
        <v>349.137494641686</v>
      </c>
      <c r="U149" s="4">
        <v>213.635639150122</v>
      </c>
      <c r="V149" s="4">
        <v>213.317421107628</v>
      </c>
      <c r="W149" s="4">
        <v>212.468344409613</v>
      </c>
      <c r="X149" s="4">
        <v>211.951016091954</v>
      </c>
      <c r="Y149" s="4">
        <v>318.505688482826</v>
      </c>
      <c r="Z149" s="4">
        <v>277.42</v>
      </c>
      <c r="AA149" s="4">
        <v>318.243769137002</v>
      </c>
      <c r="AB149" s="4">
        <v>56.1655346462935</v>
      </c>
      <c r="AC149" s="4">
        <v>13.9241697503933</v>
      </c>
      <c r="AD149" s="4">
        <v>0.659021154347062</v>
      </c>
      <c r="AE149" s="4">
        <v>57.2321988555086</v>
      </c>
      <c r="AF149" s="4">
        <v>17.7044182296431</v>
      </c>
      <c r="AG149" s="4">
        <v>0.373746339577896</v>
      </c>
      <c r="AH149" s="4">
        <v>58.6441528930615</v>
      </c>
      <c r="AI149" s="4">
        <v>11.6991750660135</v>
      </c>
      <c r="AJ149" s="4">
        <v>0.655646620372655</v>
      </c>
      <c r="AK149" s="4">
        <v>57.7322287571005</v>
      </c>
      <c r="AL149" s="4">
        <v>13.0912694099123</v>
      </c>
      <c r="AM149" s="4">
        <v>0.682351921660226</v>
      </c>
      <c r="AN149" s="4">
        <v>45.5391117850679</v>
      </c>
      <c r="AO149" s="4">
        <v>10.1302631951704</v>
      </c>
      <c r="AP149" s="4">
        <v>0.357421254966362</v>
      </c>
      <c r="AQ149" s="4">
        <v>45.9008793448947</v>
      </c>
      <c r="AR149" s="4">
        <v>11.3268388956967</v>
      </c>
      <c r="AS149" s="4">
        <v>0.482099307032834</v>
      </c>
      <c r="AT149" s="4">
        <v>0</v>
      </c>
    </row>
    <row r="150" spans="1:46">
      <c r="A150" s="7">
        <v>45364.5</v>
      </c>
      <c r="B150" s="4">
        <v>26.1</v>
      </c>
      <c r="C150" s="4">
        <v>21.49</v>
      </c>
      <c r="D150" s="4">
        <v>0</v>
      </c>
      <c r="E150" s="4">
        <v>8.3</v>
      </c>
      <c r="F150" s="4" t="s">
        <v>46</v>
      </c>
      <c r="G150" s="4">
        <v>412</v>
      </c>
      <c r="H150" s="4">
        <v>0.40117994100295</v>
      </c>
      <c r="I150" s="4">
        <v>1.5</v>
      </c>
      <c r="J150" s="4">
        <v>3.8652</v>
      </c>
      <c r="K150" s="4">
        <f t="shared" si="9"/>
        <v>3865.2</v>
      </c>
      <c r="L150" s="4">
        <v>3.48282225747203</v>
      </c>
      <c r="M150" s="4">
        <f t="shared" si="10"/>
        <v>3482.82225747203</v>
      </c>
      <c r="N150" s="4">
        <f t="shared" si="11"/>
        <v>396.945647802283</v>
      </c>
      <c r="O150" s="4">
        <f t="shared" si="12"/>
        <v>0.396945647802283</v>
      </c>
      <c r="P150" s="4">
        <v>404.029135386185</v>
      </c>
      <c r="Q150" s="4">
        <v>350</v>
      </c>
      <c r="R150" s="4">
        <v>349.646875700588</v>
      </c>
      <c r="S150" s="4">
        <v>314.377945572265</v>
      </c>
      <c r="T150" s="4">
        <v>349.246875700588</v>
      </c>
      <c r="U150" s="4">
        <v>215.96895058964</v>
      </c>
      <c r="V150" s="4">
        <v>215.767398119122</v>
      </c>
      <c r="W150" s="4">
        <v>214.691124048366</v>
      </c>
      <c r="X150" s="4">
        <v>214.289261083744</v>
      </c>
      <c r="Y150" s="4">
        <v>314.377945572265</v>
      </c>
      <c r="Z150" s="4">
        <v>277.32</v>
      </c>
      <c r="AA150" s="4">
        <v>314.201383422558</v>
      </c>
      <c r="AB150" s="4">
        <v>50.5766238637738</v>
      </c>
      <c r="AC150" s="4">
        <v>20.1211695051931</v>
      </c>
      <c r="AD150" s="4">
        <v>0.3545887877506</v>
      </c>
      <c r="AE150" s="4">
        <v>45.8856764120314</v>
      </c>
      <c r="AF150" s="4">
        <v>14.1375722777435</v>
      </c>
      <c r="AG150" s="4">
        <v>0.410920992460399</v>
      </c>
      <c r="AH150" s="4">
        <v>44.1543532897889</v>
      </c>
      <c r="AI150" s="4">
        <v>14.1592670106569</v>
      </c>
      <c r="AJ150" s="4">
        <v>0.41336302677052</v>
      </c>
      <c r="AK150" s="4">
        <v>56.9147890351596</v>
      </c>
      <c r="AL150" s="4">
        <v>13.9481296637452</v>
      </c>
      <c r="AM150" s="4">
        <v>0.422679847439765</v>
      </c>
      <c r="AN150" s="4">
        <v>55.4489782141109</v>
      </c>
      <c r="AO150" s="4">
        <v>10.336339288445</v>
      </c>
      <c r="AP150" s="4">
        <v>0.50363657280877</v>
      </c>
      <c r="AQ150" s="4">
        <v>45.9770405841661</v>
      </c>
      <c r="AR150" s="4">
        <v>19.2916981442561</v>
      </c>
      <c r="AS150" s="4">
        <v>0.67990920749561</v>
      </c>
      <c r="AT150" s="4">
        <v>0</v>
      </c>
    </row>
    <row r="151" spans="1:46">
      <c r="A151" s="7">
        <v>45364.5416666667</v>
      </c>
      <c r="B151" s="4">
        <v>27.2</v>
      </c>
      <c r="C151" s="4">
        <v>18.76</v>
      </c>
      <c r="D151" s="4">
        <v>0</v>
      </c>
      <c r="E151" s="4">
        <v>10.8</v>
      </c>
      <c r="F151" s="4" t="s">
        <v>46</v>
      </c>
      <c r="G151" s="4">
        <v>494</v>
      </c>
      <c r="H151" s="4">
        <v>0.48180924287119</v>
      </c>
      <c r="I151" s="4">
        <v>1.8</v>
      </c>
      <c r="J151" s="4">
        <v>4.3248</v>
      </c>
      <c r="K151" s="4">
        <f t="shared" si="9"/>
        <v>4324.8</v>
      </c>
      <c r="L151" s="4">
        <v>3.61548783881561</v>
      </c>
      <c r="M151" s="4">
        <f t="shared" si="10"/>
        <v>3615.48783881561</v>
      </c>
      <c r="N151" s="4">
        <f t="shared" si="11"/>
        <v>736.335680664808</v>
      </c>
      <c r="O151" s="4">
        <f t="shared" si="12"/>
        <v>0.736335680664808</v>
      </c>
      <c r="P151" s="4">
        <v>404.76547106685</v>
      </c>
      <c r="Q151" s="4">
        <v>350</v>
      </c>
      <c r="R151" s="4">
        <v>349.632191287982</v>
      </c>
      <c r="S151" s="4">
        <v>316.034427977574</v>
      </c>
      <c r="T151" s="4">
        <v>349.202857954648</v>
      </c>
      <c r="U151" s="4">
        <v>215.977156789571</v>
      </c>
      <c r="V151" s="4">
        <v>215.776014629049</v>
      </c>
      <c r="W151" s="4">
        <v>214.508355814301</v>
      </c>
      <c r="X151" s="4">
        <v>214.095251888341</v>
      </c>
      <c r="Y151" s="4">
        <v>316.034427977574</v>
      </c>
      <c r="Z151" s="4">
        <v>277.22</v>
      </c>
      <c r="AA151" s="4">
        <v>315.850523621564</v>
      </c>
      <c r="AB151" s="4">
        <v>43.6546669315939</v>
      </c>
      <c r="AC151" s="4">
        <v>13.4952870602968</v>
      </c>
      <c r="AD151" s="4">
        <v>0.612566718842076</v>
      </c>
      <c r="AE151" s="4">
        <v>50.1535403010162</v>
      </c>
      <c r="AF151" s="4">
        <v>15.8673299149646</v>
      </c>
      <c r="AG151" s="4">
        <v>0.499871214688266</v>
      </c>
      <c r="AH151" s="4">
        <v>51.2244275264225</v>
      </c>
      <c r="AI151" s="4">
        <v>18.7139760457866</v>
      </c>
      <c r="AJ151" s="4">
        <v>0.53286612805017</v>
      </c>
      <c r="AK151" s="4">
        <v>49.1316743291567</v>
      </c>
      <c r="AL151" s="4">
        <v>15.182646563854</v>
      </c>
      <c r="AM151" s="4">
        <v>0.564702468096466</v>
      </c>
      <c r="AN151" s="4">
        <v>56.2836573861006</v>
      </c>
      <c r="AO151" s="4">
        <v>10.5589451351805</v>
      </c>
      <c r="AP151" s="4">
        <v>0.557900285317693</v>
      </c>
      <c r="AQ151" s="4">
        <v>42.6634522717549</v>
      </c>
      <c r="AR151" s="4">
        <v>18.7261293171559</v>
      </c>
      <c r="AS151" s="4">
        <v>0.516210395463298</v>
      </c>
      <c r="AT151" s="4">
        <v>0</v>
      </c>
    </row>
    <row r="152" spans="1:46">
      <c r="A152" s="7">
        <v>45364.5833333333</v>
      </c>
      <c r="B152" s="4">
        <v>21.2</v>
      </c>
      <c r="C152" s="4">
        <v>68.61</v>
      </c>
      <c r="D152" s="4">
        <v>0</v>
      </c>
      <c r="E152" s="4">
        <v>9.4</v>
      </c>
      <c r="F152" s="4" t="s">
        <v>47</v>
      </c>
      <c r="G152" s="4">
        <v>491</v>
      </c>
      <c r="H152" s="4">
        <v>0.478859390363815</v>
      </c>
      <c r="I152" s="4">
        <v>1.8</v>
      </c>
      <c r="J152" s="4">
        <v>2.7978</v>
      </c>
      <c r="K152" s="4">
        <f t="shared" si="9"/>
        <v>2797.8</v>
      </c>
      <c r="L152" s="4">
        <v>2.1002954026827</v>
      </c>
      <c r="M152" s="4">
        <f t="shared" si="10"/>
        <v>2100.2954026827</v>
      </c>
      <c r="N152" s="4">
        <f t="shared" si="11"/>
        <v>724.078269819699</v>
      </c>
      <c r="O152" s="4">
        <f t="shared" si="12"/>
        <v>0.724078269819699</v>
      </c>
      <c r="P152" s="4">
        <v>405.489549336669</v>
      </c>
      <c r="Q152" s="4">
        <v>350</v>
      </c>
      <c r="R152" s="4">
        <v>349.44170637573</v>
      </c>
      <c r="S152" s="4">
        <v>317.691701661346</v>
      </c>
      <c r="T152" s="4">
        <v>349.172373042397</v>
      </c>
      <c r="U152" s="4">
        <v>213.323118873464</v>
      </c>
      <c r="V152" s="4">
        <v>212.989274817137</v>
      </c>
      <c r="W152" s="4">
        <v>212.424100552321</v>
      </c>
      <c r="X152" s="4">
        <v>211.915754351396</v>
      </c>
      <c r="Y152" s="4">
        <v>312.773333333333</v>
      </c>
      <c r="Z152" s="4">
        <v>312.773333333333</v>
      </c>
      <c r="AA152" s="4">
        <v>312.494186521198</v>
      </c>
      <c r="AB152" s="4">
        <v>45.7247359604288</v>
      </c>
      <c r="AC152" s="4">
        <v>15.5464446930208</v>
      </c>
      <c r="AD152" s="4">
        <v>0.615490119024403</v>
      </c>
      <c r="AE152" s="4">
        <v>47.4118353704034</v>
      </c>
      <c r="AF152" s="4">
        <v>13.6363194139353</v>
      </c>
      <c r="AG152" s="4">
        <v>0.420228061835901</v>
      </c>
      <c r="AH152" s="4">
        <v>58.5035114126322</v>
      </c>
      <c r="AI152" s="4">
        <v>16.408676816998</v>
      </c>
      <c r="AJ152" s="4">
        <v>0.407512623334551</v>
      </c>
      <c r="AK152" s="4">
        <v>48.3832565064853</v>
      </c>
      <c r="AL152" s="4">
        <v>12.7499393094655</v>
      </c>
      <c r="AM152" s="4">
        <v>0.523647311922166</v>
      </c>
      <c r="AN152" s="4">
        <v>49.8396987134732</v>
      </c>
      <c r="AO152" s="4">
        <v>22.1609198058877</v>
      </c>
      <c r="AP152" s="4">
        <v>0.396426463480457</v>
      </c>
      <c r="AQ152" s="4">
        <v>45.4009993289176</v>
      </c>
      <c r="AR152" s="4">
        <v>18.7948719291997</v>
      </c>
      <c r="AS152" s="4">
        <v>0.325776096344679</v>
      </c>
      <c r="AT152" s="4">
        <v>0</v>
      </c>
    </row>
    <row r="153" spans="1:46">
      <c r="A153" s="7">
        <v>45364.625</v>
      </c>
      <c r="B153" s="4">
        <v>26</v>
      </c>
      <c r="C153" s="4">
        <v>19.84</v>
      </c>
      <c r="D153" s="4">
        <v>0</v>
      </c>
      <c r="E153" s="4">
        <v>26.3</v>
      </c>
      <c r="F153" s="4" t="s">
        <v>46</v>
      </c>
      <c r="G153" s="4">
        <v>261</v>
      </c>
      <c r="H153" s="4">
        <v>0.252704031465093</v>
      </c>
      <c r="I153" s="4">
        <v>0.9</v>
      </c>
      <c r="J153" s="4">
        <v>2.1482</v>
      </c>
      <c r="K153" s="4">
        <f t="shared" si="9"/>
        <v>2148.2</v>
      </c>
      <c r="L153" s="4">
        <v>2.96577781488284</v>
      </c>
      <c r="M153" s="4">
        <f t="shared" si="10"/>
        <v>2965.77781488284</v>
      </c>
      <c r="N153" s="4">
        <f t="shared" si="11"/>
        <v>-848.726061333821</v>
      </c>
      <c r="O153" s="4">
        <f t="shared" si="12"/>
        <v>-0.848726061333821</v>
      </c>
      <c r="P153" s="4">
        <v>404.640823275335</v>
      </c>
      <c r="Q153" s="4">
        <v>347.453821815999</v>
      </c>
      <c r="R153" s="4">
        <v>347.001108184395</v>
      </c>
      <c r="S153" s="4">
        <v>313.419353122708</v>
      </c>
      <c r="T153" s="4">
        <v>346.603774851062</v>
      </c>
      <c r="U153" s="4">
        <v>216.109881076778</v>
      </c>
      <c r="V153" s="4">
        <v>215.915375130616</v>
      </c>
      <c r="W153" s="4">
        <v>215.068589401403</v>
      </c>
      <c r="X153" s="4">
        <v>214.676248932676</v>
      </c>
      <c r="Y153" s="4">
        <v>281.893333333333</v>
      </c>
      <c r="Z153" s="4">
        <v>281.893333333333</v>
      </c>
      <c r="AA153" s="4">
        <v>281.666976517531</v>
      </c>
      <c r="AB153" s="4">
        <v>47.5972478997389</v>
      </c>
      <c r="AC153" s="4">
        <v>16.6492690762038</v>
      </c>
      <c r="AD153" s="4">
        <v>0.621389229998957</v>
      </c>
      <c r="AE153" s="4">
        <v>54.7721693140454</v>
      </c>
      <c r="AF153" s="4">
        <v>13.057489726427</v>
      </c>
      <c r="AG153" s="4">
        <v>0.466517344826235</v>
      </c>
      <c r="AH153" s="4">
        <v>53.7524431151045</v>
      </c>
      <c r="AI153" s="4">
        <v>12.9743792994315</v>
      </c>
      <c r="AJ153" s="4">
        <v>0.676502524125215</v>
      </c>
      <c r="AK153" s="4">
        <v>55.4938752977329</v>
      </c>
      <c r="AL153" s="4">
        <v>17.6399351134992</v>
      </c>
      <c r="AM153" s="4">
        <v>0.370108547198084</v>
      </c>
      <c r="AN153" s="4">
        <v>54.6734222520074</v>
      </c>
      <c r="AO153" s="4">
        <v>11.7664227958744</v>
      </c>
      <c r="AP153" s="4">
        <v>0.699350193443959</v>
      </c>
      <c r="AQ153" s="4">
        <v>45.9371400652752</v>
      </c>
      <c r="AR153" s="4">
        <v>14.9860903058167</v>
      </c>
      <c r="AS153" s="4">
        <v>0.377649086393599</v>
      </c>
      <c r="AT153" s="4">
        <v>0</v>
      </c>
    </row>
    <row r="154" spans="1:46">
      <c r="A154" s="7">
        <v>45364.6666666667</v>
      </c>
      <c r="B154" s="4">
        <v>22</v>
      </c>
      <c r="C154" s="4">
        <v>32.33</v>
      </c>
      <c r="D154" s="4">
        <v>0</v>
      </c>
      <c r="E154" s="4">
        <v>22</v>
      </c>
      <c r="F154" s="4" t="s">
        <v>47</v>
      </c>
      <c r="G154" s="4">
        <v>98</v>
      </c>
      <c r="H154" s="4">
        <v>0.0924287118977384</v>
      </c>
      <c r="I154" s="4">
        <v>0.4</v>
      </c>
      <c r="J154" s="4">
        <v>1.0134</v>
      </c>
      <c r="K154" s="4">
        <f t="shared" si="9"/>
        <v>1013.4</v>
      </c>
      <c r="L154" s="4">
        <v>2.32654853342239</v>
      </c>
      <c r="M154" s="4">
        <f t="shared" si="10"/>
        <v>2326.54853342239</v>
      </c>
      <c r="N154" s="4">
        <f t="shared" si="11"/>
        <v>-1363.17713424927</v>
      </c>
      <c r="O154" s="4">
        <f t="shared" si="12"/>
        <v>-1.36317713424927</v>
      </c>
      <c r="P154" s="4">
        <v>403.277646141086</v>
      </c>
      <c r="Q154" s="4">
        <v>343.364290413251</v>
      </c>
      <c r="R154" s="4">
        <v>342.92130875264</v>
      </c>
      <c r="S154" s="4">
        <v>310.446346530782</v>
      </c>
      <c r="T154" s="4">
        <v>342.630642085974</v>
      </c>
      <c r="U154" s="4">
        <v>215.888763497039</v>
      </c>
      <c r="V154" s="4">
        <v>215.683201671891</v>
      </c>
      <c r="W154" s="4">
        <v>215.318950052247</v>
      </c>
      <c r="X154" s="4">
        <v>214.956009195402</v>
      </c>
      <c r="Y154" s="4">
        <v>257.626666666667</v>
      </c>
      <c r="Z154" s="4">
        <v>257.626666666667</v>
      </c>
      <c r="AA154" s="4">
        <v>257.405175836361</v>
      </c>
      <c r="AB154" s="4">
        <v>46.8253095521476</v>
      </c>
      <c r="AC154" s="4">
        <v>10.9653452178831</v>
      </c>
      <c r="AD154" s="4">
        <v>0.504210003766317</v>
      </c>
      <c r="AE154" s="4">
        <v>44.7747046856186</v>
      </c>
      <c r="AF154" s="4">
        <v>18.7298805674858</v>
      </c>
      <c r="AG154" s="4">
        <v>0.310476974216211</v>
      </c>
      <c r="AH154" s="4">
        <v>51.0985616911849</v>
      </c>
      <c r="AI154" s="4">
        <v>19.0244643620753</v>
      </c>
      <c r="AJ154" s="4">
        <v>0.654268691651098</v>
      </c>
      <c r="AK154" s="4">
        <v>41.5556443248311</v>
      </c>
      <c r="AL154" s="4">
        <v>13.621879498207</v>
      </c>
      <c r="AM154" s="4">
        <v>0.662431070649863</v>
      </c>
      <c r="AN154" s="4">
        <v>52.866681163902</v>
      </c>
      <c r="AO154" s="4">
        <v>16.0273582672227</v>
      </c>
      <c r="AP154" s="4">
        <v>0.562560097639278</v>
      </c>
      <c r="AQ154" s="4">
        <v>59.6298044060022</v>
      </c>
      <c r="AR154" s="4">
        <v>19.4341035206727</v>
      </c>
      <c r="AS154" s="4">
        <v>0.703717445326844</v>
      </c>
      <c r="AT154" s="4">
        <v>0</v>
      </c>
    </row>
    <row r="155" spans="1:46">
      <c r="A155" s="7">
        <v>45364.7083333333</v>
      </c>
      <c r="B155" s="4">
        <v>20.8</v>
      </c>
      <c r="C155" s="4">
        <v>60.29</v>
      </c>
      <c r="D155" s="4">
        <v>0</v>
      </c>
      <c r="E155" s="4">
        <v>3.6</v>
      </c>
      <c r="F155" s="4" t="s">
        <v>47</v>
      </c>
      <c r="G155" s="4">
        <v>368</v>
      </c>
      <c r="H155" s="4">
        <v>0.357915437561455</v>
      </c>
      <c r="I155" s="4">
        <v>1.3</v>
      </c>
      <c r="J155" s="4">
        <v>2.5142</v>
      </c>
      <c r="K155" s="4">
        <f t="shared" si="9"/>
        <v>2514.2</v>
      </c>
      <c r="L155" s="4">
        <v>2.31188665330884</v>
      </c>
      <c r="M155" s="4">
        <f t="shared" si="10"/>
        <v>2311.88665330884</v>
      </c>
      <c r="N155" s="4">
        <f t="shared" si="11"/>
        <v>210.021121863576</v>
      </c>
      <c r="O155" s="4">
        <f t="shared" si="12"/>
        <v>0.210021121863576</v>
      </c>
      <c r="P155" s="4">
        <v>403.48766726295</v>
      </c>
      <c r="Q155" s="4">
        <v>343.994353778841</v>
      </c>
      <c r="R155" s="4">
        <v>343.523463319478</v>
      </c>
      <c r="S155" s="4">
        <v>314.27362716071</v>
      </c>
      <c r="T155" s="4">
        <v>343.264796652812</v>
      </c>
      <c r="U155" s="4">
        <v>214.01521819177</v>
      </c>
      <c r="V155" s="4">
        <v>213.715979101358</v>
      </c>
      <c r="W155" s="4">
        <v>213.293352918346</v>
      </c>
      <c r="X155" s="4">
        <v>212.830799343186</v>
      </c>
      <c r="Y155" s="4">
        <v>292.346666666667</v>
      </c>
      <c r="Z155" s="4">
        <v>292.346666666667</v>
      </c>
      <c r="AA155" s="4">
        <v>292.111221436985</v>
      </c>
      <c r="AB155" s="4">
        <v>39.2331758783653</v>
      </c>
      <c r="AC155" s="4">
        <v>13.2360471153689</v>
      </c>
      <c r="AD155" s="4">
        <v>0.450424834448017</v>
      </c>
      <c r="AE155" s="4">
        <v>48.8764220060175</v>
      </c>
      <c r="AF155" s="4">
        <v>17.2795832286078</v>
      </c>
      <c r="AG155" s="4">
        <v>0.483890401529083</v>
      </c>
      <c r="AH155" s="4">
        <v>49.2796671959586</v>
      </c>
      <c r="AI155" s="4">
        <v>18.4998711984602</v>
      </c>
      <c r="AJ155" s="4">
        <v>0.491074352657776</v>
      </c>
      <c r="AK155" s="4">
        <v>46.5938542172526</v>
      </c>
      <c r="AL155" s="4">
        <v>11.8261242884309</v>
      </c>
      <c r="AM155" s="4">
        <v>0.316616277983002</v>
      </c>
      <c r="AN155" s="4">
        <v>47.7008211289562</v>
      </c>
      <c r="AO155" s="4">
        <v>17.1809507968141</v>
      </c>
      <c r="AP155" s="4">
        <v>0.375716635934735</v>
      </c>
      <c r="AQ155" s="4">
        <v>59.208006745165</v>
      </c>
      <c r="AR155" s="4">
        <v>19.7528890276578</v>
      </c>
      <c r="AS155" s="4">
        <v>0.490568451099301</v>
      </c>
      <c r="AT155" s="4">
        <v>0</v>
      </c>
    </row>
    <row r="156" spans="1:46">
      <c r="A156" s="7">
        <v>45364.75</v>
      </c>
      <c r="B156" s="4">
        <v>24.3</v>
      </c>
      <c r="C156" s="4">
        <v>24.97</v>
      </c>
      <c r="D156" s="4">
        <v>0</v>
      </c>
      <c r="E156" s="4">
        <v>6.1</v>
      </c>
      <c r="F156" s="4" t="s">
        <v>48</v>
      </c>
      <c r="G156" s="4">
        <v>259</v>
      </c>
      <c r="H156" s="4">
        <v>0.250737463126844</v>
      </c>
      <c r="I156" s="4">
        <v>0.9</v>
      </c>
      <c r="J156" s="4">
        <v>2.8856</v>
      </c>
      <c r="K156" s="4">
        <f t="shared" si="9"/>
        <v>2885.6</v>
      </c>
      <c r="L156" s="4">
        <v>3.22409292035398</v>
      </c>
      <c r="M156" s="4">
        <f t="shared" si="10"/>
        <v>3224.09292035398</v>
      </c>
      <c r="N156" s="4">
        <f t="shared" si="11"/>
        <v>-351.38889271667</v>
      </c>
      <c r="O156" s="4">
        <f t="shared" si="12"/>
        <v>-0.35138889271667</v>
      </c>
      <c r="P156" s="4">
        <v>403.136278370233</v>
      </c>
      <c r="Q156" s="4">
        <v>342.940187100691</v>
      </c>
      <c r="R156" s="4">
        <v>342.605046174087</v>
      </c>
      <c r="S156" s="4">
        <v>311.315762547707</v>
      </c>
      <c r="T156" s="4">
        <v>342.253046174087</v>
      </c>
      <c r="U156" s="4">
        <v>216.0292103299</v>
      </c>
      <c r="V156" s="4">
        <v>215.830670846395</v>
      </c>
      <c r="W156" s="4">
        <v>215.102365606807</v>
      </c>
      <c r="X156" s="4">
        <v>214.723318226601</v>
      </c>
      <c r="Y156" s="4">
        <v>280.08</v>
      </c>
      <c r="Z156" s="4">
        <v>280.08</v>
      </c>
      <c r="AA156" s="4">
        <v>279.912429536698</v>
      </c>
      <c r="AB156" s="4">
        <v>36.2503901264785</v>
      </c>
      <c r="AC156" s="4">
        <v>16.6737306888044</v>
      </c>
      <c r="AD156" s="4">
        <v>0.370759102769833</v>
      </c>
      <c r="AE156" s="4">
        <v>56.2207103469767</v>
      </c>
      <c r="AF156" s="4">
        <v>15.2629805021166</v>
      </c>
      <c r="AG156" s="4">
        <v>0.348957628217273</v>
      </c>
      <c r="AH156" s="4">
        <v>45.1079520331971</v>
      </c>
      <c r="AI156" s="4">
        <v>14.1811819301849</v>
      </c>
      <c r="AJ156" s="4">
        <v>0.408771943183072</v>
      </c>
      <c r="AK156" s="4">
        <v>55.7489047785391</v>
      </c>
      <c r="AL156" s="4">
        <v>15.2633249815115</v>
      </c>
      <c r="AM156" s="4">
        <v>0.389683843664824</v>
      </c>
      <c r="AN156" s="4">
        <v>44.4211693352095</v>
      </c>
      <c r="AO156" s="4">
        <v>10.406615936707</v>
      </c>
      <c r="AP156" s="4">
        <v>0.432578302500682</v>
      </c>
      <c r="AQ156" s="4">
        <v>55.3081891127072</v>
      </c>
      <c r="AR156" s="4">
        <v>13.5120077757729</v>
      </c>
      <c r="AS156" s="4">
        <v>0.401829740317029</v>
      </c>
      <c r="AT156" s="4">
        <v>0</v>
      </c>
    </row>
    <row r="157" spans="1:46">
      <c r="A157" s="7">
        <v>45364.7916666667</v>
      </c>
      <c r="B157" s="4">
        <v>19.7</v>
      </c>
      <c r="C157" s="4">
        <v>33.29</v>
      </c>
      <c r="D157" s="4">
        <v>0</v>
      </c>
      <c r="E157" s="4">
        <v>8.6</v>
      </c>
      <c r="F157" s="4" t="s">
        <v>47</v>
      </c>
      <c r="G157" s="4">
        <v>59</v>
      </c>
      <c r="H157" s="4">
        <v>0.0540806293018682</v>
      </c>
      <c r="I157" s="4">
        <v>0.2</v>
      </c>
      <c r="J157" s="4">
        <v>1.1542</v>
      </c>
      <c r="K157" s="4">
        <f t="shared" si="9"/>
        <v>1154.2</v>
      </c>
      <c r="L157" s="4">
        <v>1.57493061353222</v>
      </c>
      <c r="M157" s="4">
        <f t="shared" si="10"/>
        <v>1574.93061353222</v>
      </c>
      <c r="N157" s="4">
        <f t="shared" si="11"/>
        <v>-436.759694313537</v>
      </c>
      <c r="O157" s="4">
        <f t="shared" si="12"/>
        <v>-0.436759694313537</v>
      </c>
      <c r="P157" s="4">
        <v>402.699518675919</v>
      </c>
      <c r="Q157" s="4">
        <v>341.629908017751</v>
      </c>
      <c r="R157" s="4">
        <v>341.29422643134</v>
      </c>
      <c r="S157" s="4">
        <v>307.566034606978</v>
      </c>
      <c r="T157" s="4">
        <v>341.064893098007</v>
      </c>
      <c r="U157" s="4">
        <v>216.225999900483</v>
      </c>
      <c r="V157" s="4">
        <v>216.037299895507</v>
      </c>
      <c r="W157" s="4">
        <v>215.859779907449</v>
      </c>
      <c r="X157" s="4">
        <v>215.541606568144</v>
      </c>
      <c r="Y157" s="4">
        <v>247.173333333333</v>
      </c>
      <c r="Z157" s="4">
        <v>247.173333333333</v>
      </c>
      <c r="AA157" s="4">
        <v>247.005492540128</v>
      </c>
      <c r="AB157" s="4">
        <v>35.4456425441698</v>
      </c>
      <c r="AC157" s="4">
        <v>14.7099572769578</v>
      </c>
      <c r="AD157" s="4">
        <v>0.536407948996834</v>
      </c>
      <c r="AE157" s="4">
        <v>55.0123358326588</v>
      </c>
      <c r="AF157" s="4">
        <v>16.9687194024347</v>
      </c>
      <c r="AG157" s="4">
        <v>0.290503634061025</v>
      </c>
      <c r="AH157" s="4">
        <v>46.3617986651738</v>
      </c>
      <c r="AI157" s="4">
        <v>16.1575929283962</v>
      </c>
      <c r="AJ157" s="4">
        <v>0.604791376911598</v>
      </c>
      <c r="AK157" s="4">
        <v>55.772913097083</v>
      </c>
      <c r="AL157" s="4">
        <v>18.6558019130653</v>
      </c>
      <c r="AM157" s="4">
        <v>0.578821766109537</v>
      </c>
      <c r="AN157" s="4">
        <v>43.3104364922982</v>
      </c>
      <c r="AO157" s="4">
        <v>14.1367616066978</v>
      </c>
      <c r="AP157" s="4">
        <v>0.304762153875417</v>
      </c>
      <c r="AQ157" s="4">
        <v>60.0796082665408</v>
      </c>
      <c r="AR157" s="4">
        <v>16.3953111312012</v>
      </c>
      <c r="AS157" s="4">
        <v>0.435180629254297</v>
      </c>
      <c r="AT157" s="4">
        <v>0</v>
      </c>
    </row>
    <row r="158" spans="1:46">
      <c r="A158" s="7">
        <v>45365.3333333333</v>
      </c>
      <c r="B158" s="4">
        <v>15.3</v>
      </c>
      <c r="C158" s="4">
        <v>79.24</v>
      </c>
      <c r="D158" s="4">
        <v>0</v>
      </c>
      <c r="E158" s="4">
        <v>3.1</v>
      </c>
      <c r="F158" s="4" t="s">
        <v>48</v>
      </c>
      <c r="G158" s="4">
        <v>35</v>
      </c>
      <c r="H158" s="4">
        <v>0.0304818092428712</v>
      </c>
      <c r="I158" s="4">
        <v>0.1</v>
      </c>
      <c r="J158" s="4">
        <v>0</v>
      </c>
      <c r="K158" s="4">
        <f t="shared" ref="K158:K221" si="13">J158*1000</f>
        <v>0</v>
      </c>
      <c r="L158" s="4">
        <v>0.994005899705015</v>
      </c>
      <c r="M158" s="4">
        <f t="shared" si="10"/>
        <v>994.005899705015</v>
      </c>
      <c r="N158" s="4">
        <f t="shared" si="11"/>
        <v>-1031.87573933877</v>
      </c>
      <c r="O158" s="4">
        <f t="shared" si="12"/>
        <v>-1.03187573933877</v>
      </c>
      <c r="P158" s="4">
        <v>401.667642936581</v>
      </c>
      <c r="Q158" s="4">
        <v>338.534280799734</v>
      </c>
      <c r="R158" s="4">
        <v>338.033704383663</v>
      </c>
      <c r="S158" s="4">
        <v>308.754051646473</v>
      </c>
      <c r="T158" s="4">
        <v>337.921704383663</v>
      </c>
      <c r="U158" s="4">
        <v>213.578605762054</v>
      </c>
      <c r="V158" s="4">
        <v>213.257536050157</v>
      </c>
      <c r="W158" s="4">
        <v>213.71930335871</v>
      </c>
      <c r="X158" s="4">
        <v>213.289219704433</v>
      </c>
      <c r="Y158" s="4">
        <v>238.48</v>
      </c>
      <c r="Z158" s="4">
        <v>238.48</v>
      </c>
      <c r="AA158" s="4">
        <v>238.229711791964</v>
      </c>
      <c r="AB158" s="4">
        <v>39.1964741989633</v>
      </c>
      <c r="AC158" s="4">
        <v>12.9703255714261</v>
      </c>
      <c r="AD158" s="4">
        <v>0.350751248276595</v>
      </c>
      <c r="AE158" s="4">
        <v>48.2789628478931</v>
      </c>
      <c r="AF158" s="4">
        <v>18.1472160849752</v>
      </c>
      <c r="AG158" s="4">
        <v>0.360281975007517</v>
      </c>
      <c r="AH158" s="4">
        <v>52.3036738691238</v>
      </c>
      <c r="AI158" s="4">
        <v>13.7996761677431</v>
      </c>
      <c r="AJ158" s="4">
        <v>0.527801223941048</v>
      </c>
      <c r="AK158" s="4">
        <v>49.5351737910541</v>
      </c>
      <c r="AL158" s="4">
        <v>11.5095602867343</v>
      </c>
      <c r="AM158" s="4">
        <v>0.584044784926245</v>
      </c>
      <c r="AN158" s="4">
        <v>42.5128305331536</v>
      </c>
      <c r="AO158" s="4">
        <v>10.4798507203395</v>
      </c>
      <c r="AP158" s="4">
        <v>0.42356620211103</v>
      </c>
      <c r="AQ158" s="4">
        <v>55.7406772288406</v>
      </c>
      <c r="AR158" s="4">
        <v>11.8744006893986</v>
      </c>
      <c r="AS158" s="4">
        <v>0.571499422266589</v>
      </c>
      <c r="AT158" s="4">
        <v>0</v>
      </c>
    </row>
    <row r="159" spans="1:46">
      <c r="A159" s="7">
        <v>45365.375</v>
      </c>
      <c r="B159" s="4">
        <v>18.1</v>
      </c>
      <c r="C159" s="4">
        <v>51.32</v>
      </c>
      <c r="D159" s="4">
        <v>0</v>
      </c>
      <c r="E159" s="4">
        <v>7.2</v>
      </c>
      <c r="F159" s="4" t="s">
        <v>48</v>
      </c>
      <c r="G159" s="4">
        <v>219</v>
      </c>
      <c r="H159" s="4">
        <v>0.211406096361849</v>
      </c>
      <c r="I159" s="4">
        <v>0.8</v>
      </c>
      <c r="J159" s="4">
        <v>1.5436</v>
      </c>
      <c r="K159" s="4">
        <f t="shared" si="13"/>
        <v>1543.6</v>
      </c>
      <c r="L159" s="4">
        <v>1.5506179106139</v>
      </c>
      <c r="M159" s="4">
        <f t="shared" si="10"/>
        <v>1550.6179106139</v>
      </c>
      <c r="N159" s="4">
        <f t="shared" si="11"/>
        <v>-7.28528040468746</v>
      </c>
      <c r="O159" s="4">
        <f t="shared" si="12"/>
        <v>-0.00728528040468746</v>
      </c>
      <c r="P159" s="4">
        <v>401.660357656176</v>
      </c>
      <c r="Q159" s="4">
        <v>338.51242495852</v>
      </c>
      <c r="R159" s="4">
        <v>338.105715393728</v>
      </c>
      <c r="S159" s="4">
        <v>310.743886715122</v>
      </c>
      <c r="T159" s="4">
        <v>337.919048727061</v>
      </c>
      <c r="U159" s="4">
        <v>215.164721102652</v>
      </c>
      <c r="V159" s="4">
        <v>214.922957157785</v>
      </c>
      <c r="W159" s="4">
        <v>214.735190625466</v>
      </c>
      <c r="X159" s="4">
        <v>214.370407224959</v>
      </c>
      <c r="Y159" s="4">
        <v>269.466666666667</v>
      </c>
      <c r="Z159" s="4">
        <v>269.466666666667</v>
      </c>
      <c r="AA159" s="4">
        <v>269.263311884271</v>
      </c>
      <c r="AB159" s="4">
        <v>37.4193939447617</v>
      </c>
      <c r="AC159" s="4">
        <v>14.6545689593386</v>
      </c>
      <c r="AD159" s="4">
        <v>0.424994190497915</v>
      </c>
      <c r="AE159" s="4">
        <v>39.6654843334524</v>
      </c>
      <c r="AF159" s="4">
        <v>14.5792631984827</v>
      </c>
      <c r="AG159" s="4">
        <v>0.565585358027511</v>
      </c>
      <c r="AH159" s="4">
        <v>41.6792065608571</v>
      </c>
      <c r="AI159" s="4">
        <v>17.7914489034893</v>
      </c>
      <c r="AJ159" s="4">
        <v>0.592850096015611</v>
      </c>
      <c r="AK159" s="4">
        <v>52.7816378805102</v>
      </c>
      <c r="AL159" s="4">
        <v>12.3200428144669</v>
      </c>
      <c r="AM159" s="4">
        <v>0.377201318660002</v>
      </c>
      <c r="AN159" s="4">
        <v>43.345511131341</v>
      </c>
      <c r="AO159" s="4">
        <v>11.6110129609441</v>
      </c>
      <c r="AP159" s="4">
        <v>0.349950998647109</v>
      </c>
      <c r="AQ159" s="4">
        <v>40.6530476335109</v>
      </c>
      <c r="AR159" s="4">
        <v>17.8269020720305</v>
      </c>
      <c r="AS159" s="4">
        <v>0.311109827890193</v>
      </c>
      <c r="AT159" s="4">
        <v>0</v>
      </c>
    </row>
    <row r="160" spans="1:46">
      <c r="A160" s="7">
        <v>45365.4166666667</v>
      </c>
      <c r="B160" s="4">
        <v>22.3</v>
      </c>
      <c r="C160" s="4">
        <v>36.97</v>
      </c>
      <c r="D160" s="4">
        <v>0</v>
      </c>
      <c r="E160" s="4">
        <v>9</v>
      </c>
      <c r="F160" s="4" t="s">
        <v>48</v>
      </c>
      <c r="G160" s="4">
        <v>435</v>
      </c>
      <c r="H160" s="4">
        <v>0.423795476892822</v>
      </c>
      <c r="I160" s="4">
        <v>1.6</v>
      </c>
      <c r="J160" s="4">
        <v>3.2806</v>
      </c>
      <c r="K160" s="4">
        <f t="shared" si="13"/>
        <v>3280.6</v>
      </c>
      <c r="L160" s="4">
        <v>2.16702298658652</v>
      </c>
      <c r="M160" s="4">
        <f t="shared" si="10"/>
        <v>2167.02298658652</v>
      </c>
      <c r="N160" s="4">
        <f t="shared" si="11"/>
        <v>1156.00229774049</v>
      </c>
      <c r="O160" s="4">
        <f t="shared" si="12"/>
        <v>1.15600229774049</v>
      </c>
      <c r="P160" s="4">
        <v>402.816359953917</v>
      </c>
      <c r="Q160" s="4">
        <v>341.980431851742</v>
      </c>
      <c r="R160" s="4">
        <v>341.587035528682</v>
      </c>
      <c r="S160" s="4">
        <v>314.627431332381</v>
      </c>
      <c r="T160" s="4">
        <v>341.288368862016</v>
      </c>
      <c r="U160" s="4">
        <v>215.489109817386</v>
      </c>
      <c r="V160" s="4">
        <v>215.263565308255</v>
      </c>
      <c r="W160" s="4">
        <v>214.448072130169</v>
      </c>
      <c r="X160" s="4">
        <v>214.057952052545</v>
      </c>
      <c r="Y160" s="4">
        <v>314.627431332381</v>
      </c>
      <c r="Z160" s="4">
        <v>269.366666666667</v>
      </c>
      <c r="AA160" s="4">
        <v>314.430733170851</v>
      </c>
      <c r="AB160" s="4">
        <v>48.2950117754394</v>
      </c>
      <c r="AC160" s="4">
        <v>11.5780588023141</v>
      </c>
      <c r="AD160" s="4">
        <v>0.626557422044456</v>
      </c>
      <c r="AE160" s="4">
        <v>53.0932306027843</v>
      </c>
      <c r="AF160" s="4">
        <v>12.5035596127755</v>
      </c>
      <c r="AG160" s="4">
        <v>0.623515367255755</v>
      </c>
      <c r="AH160" s="4">
        <v>45.2665476009407</v>
      </c>
      <c r="AI160" s="4">
        <v>14.9045204174201</v>
      </c>
      <c r="AJ160" s="4">
        <v>0.443630786603265</v>
      </c>
      <c r="AK160" s="4">
        <v>49.794509627691</v>
      </c>
      <c r="AL160" s="4">
        <v>13.7004705996234</v>
      </c>
      <c r="AM160" s="4">
        <v>0.586901841619715</v>
      </c>
      <c r="AN160" s="4">
        <v>40.019502535299</v>
      </c>
      <c r="AO160" s="4">
        <v>14.3375913929061</v>
      </c>
      <c r="AP160" s="4">
        <v>0.639827147693642</v>
      </c>
      <c r="AQ160" s="4">
        <v>59.2922588060692</v>
      </c>
      <c r="AR160" s="4">
        <v>16.550559593149</v>
      </c>
      <c r="AS160" s="4">
        <v>0.559291999539962</v>
      </c>
      <c r="AT160" s="4">
        <v>0</v>
      </c>
    </row>
    <row r="161" spans="1:46">
      <c r="A161" s="7">
        <v>45365.4583333333</v>
      </c>
      <c r="B161" s="4">
        <v>24.7</v>
      </c>
      <c r="C161" s="4">
        <v>42.75</v>
      </c>
      <c r="D161" s="4">
        <v>0</v>
      </c>
      <c r="E161" s="4">
        <v>11.2</v>
      </c>
      <c r="F161" s="4" t="s">
        <v>48</v>
      </c>
      <c r="G161" s="4">
        <v>625</v>
      </c>
      <c r="H161" s="4">
        <v>0.610619469026549</v>
      </c>
      <c r="I161" s="4">
        <v>2.3</v>
      </c>
      <c r="J161" s="4">
        <v>4.275</v>
      </c>
      <c r="K161" s="4">
        <f t="shared" si="13"/>
        <v>4275</v>
      </c>
      <c r="L161" s="4">
        <v>2.34039572549674</v>
      </c>
      <c r="M161" s="4">
        <f t="shared" si="10"/>
        <v>2340.39572549674</v>
      </c>
      <c r="N161" s="4">
        <f t="shared" si="11"/>
        <v>2008.3092229869</v>
      </c>
      <c r="O161" s="4">
        <f t="shared" si="12"/>
        <v>2.0083092229869</v>
      </c>
      <c r="P161" s="4">
        <v>404.824669176903</v>
      </c>
      <c r="Q161" s="4">
        <v>348.005359520702</v>
      </c>
      <c r="R161" s="4">
        <v>347.534143729894</v>
      </c>
      <c r="S161" s="4">
        <v>319.112561186437</v>
      </c>
      <c r="T161" s="4">
        <v>347.171477063228</v>
      </c>
      <c r="U161" s="4">
        <v>214.631035477932</v>
      </c>
      <c r="V161" s="4">
        <v>214.362587251829</v>
      </c>
      <c r="W161" s="4">
        <v>213.216462994477</v>
      </c>
      <c r="X161" s="4">
        <v>212.749258456486</v>
      </c>
      <c r="Y161" s="4">
        <v>319.112561186437</v>
      </c>
      <c r="Z161" s="4">
        <v>269.266666666667</v>
      </c>
      <c r="AA161" s="4">
        <v>318.876953291033</v>
      </c>
      <c r="AB161" s="4">
        <v>47.479963335174</v>
      </c>
      <c r="AC161" s="4">
        <v>12.7985197596271</v>
      </c>
      <c r="AD161" s="4">
        <v>0.659626122886294</v>
      </c>
      <c r="AE161" s="4">
        <v>48.8512527762443</v>
      </c>
      <c r="AF161" s="4">
        <v>16.8265314013627</v>
      </c>
      <c r="AG161" s="4">
        <v>0.541803034264015</v>
      </c>
      <c r="AH161" s="4">
        <v>46.2892740382636</v>
      </c>
      <c r="AI161" s="4">
        <v>11.8634144462114</v>
      </c>
      <c r="AJ161" s="4">
        <v>0.33773681478121</v>
      </c>
      <c r="AK161" s="4">
        <v>46.3206780522613</v>
      </c>
      <c r="AL161" s="4">
        <v>12.6760412483612</v>
      </c>
      <c r="AM161" s="4">
        <v>0.415711312454322</v>
      </c>
      <c r="AN161" s="4">
        <v>42.38418177763</v>
      </c>
      <c r="AO161" s="4">
        <v>17.1108919156618</v>
      </c>
      <c r="AP161" s="4">
        <v>0.641617357500959</v>
      </c>
      <c r="AQ161" s="4">
        <v>45.0555348559736</v>
      </c>
      <c r="AR161" s="4">
        <v>10.4561917453966</v>
      </c>
      <c r="AS161" s="4">
        <v>0.604645581115028</v>
      </c>
      <c r="AT161" s="4">
        <v>0</v>
      </c>
    </row>
    <row r="162" spans="1:46">
      <c r="A162" s="7">
        <v>45365.5</v>
      </c>
      <c r="B162" s="4">
        <v>27</v>
      </c>
      <c r="C162" s="4">
        <v>26.6</v>
      </c>
      <c r="D162" s="4">
        <v>0</v>
      </c>
      <c r="E162" s="4">
        <v>10.1</v>
      </c>
      <c r="F162" s="4" t="s">
        <v>48</v>
      </c>
      <c r="G162" s="4">
        <v>766</v>
      </c>
      <c r="H162" s="4">
        <v>0.749262536873156</v>
      </c>
      <c r="I162" s="4">
        <v>2.8</v>
      </c>
      <c r="J162" s="4">
        <v>5.583</v>
      </c>
      <c r="K162" s="4">
        <f t="shared" si="13"/>
        <v>5583</v>
      </c>
      <c r="L162" s="4">
        <v>3.5263316079479</v>
      </c>
      <c r="M162" s="4">
        <f t="shared" si="10"/>
        <v>3526.3316079479</v>
      </c>
      <c r="N162" s="4">
        <f t="shared" si="11"/>
        <v>2135.02376419819</v>
      </c>
      <c r="O162" s="4">
        <f t="shared" si="12"/>
        <v>2.13502376419819</v>
      </c>
      <c r="P162" s="4">
        <v>406.959692941102</v>
      </c>
      <c r="Q162" s="4">
        <v>350</v>
      </c>
      <c r="R162" s="4">
        <v>349.595254773041</v>
      </c>
      <c r="S162" s="4">
        <v>320.602529755735</v>
      </c>
      <c r="T162" s="4">
        <v>349.171254773041</v>
      </c>
      <c r="U162" s="4">
        <v>215.427550380654</v>
      </c>
      <c r="V162" s="4">
        <v>215.198927899687</v>
      </c>
      <c r="W162" s="4">
        <v>213.610021854008</v>
      </c>
      <c r="X162" s="4">
        <v>213.166074876847</v>
      </c>
      <c r="Y162" s="4">
        <v>320.602529755735</v>
      </c>
      <c r="Z162" s="4">
        <v>269.166666666667</v>
      </c>
      <c r="AA162" s="4">
        <v>320.400157142256</v>
      </c>
      <c r="AB162" s="4">
        <v>51.852316159044</v>
      </c>
      <c r="AC162" s="4">
        <v>17.4756305597967</v>
      </c>
      <c r="AD162" s="4">
        <v>0.588166456153133</v>
      </c>
      <c r="AE162" s="4">
        <v>42.5883978897513</v>
      </c>
      <c r="AF162" s="4">
        <v>17.8179037728904</v>
      </c>
      <c r="AG162" s="4">
        <v>0.651599883177656</v>
      </c>
      <c r="AH162" s="4">
        <v>53.979415320693</v>
      </c>
      <c r="AI162" s="4">
        <v>15.1084731850399</v>
      </c>
      <c r="AJ162" s="4">
        <v>0.522751160439065</v>
      </c>
      <c r="AK162" s="4">
        <v>55.5832569281903</v>
      </c>
      <c r="AL162" s="4">
        <v>11.389834689632</v>
      </c>
      <c r="AM162" s="4">
        <v>0.409732248954924</v>
      </c>
      <c r="AN162" s="4">
        <v>47.4768953351514</v>
      </c>
      <c r="AO162" s="4">
        <v>13.08881165092</v>
      </c>
      <c r="AP162" s="4">
        <v>0.366930351950005</v>
      </c>
      <c r="AQ162" s="4">
        <v>52.4280493158642</v>
      </c>
      <c r="AR162" s="4">
        <v>18.7046199334101</v>
      </c>
      <c r="AS162" s="4">
        <v>0.495709368895043</v>
      </c>
      <c r="AT162" s="4">
        <v>0</v>
      </c>
    </row>
    <row r="163" spans="1:46">
      <c r="A163" s="7">
        <v>45365.5416666667</v>
      </c>
      <c r="B163" s="4">
        <v>28.1</v>
      </c>
      <c r="C163" s="4">
        <v>22.95</v>
      </c>
      <c r="D163" s="4">
        <v>0</v>
      </c>
      <c r="E163" s="4">
        <v>10.1</v>
      </c>
      <c r="F163" s="4" t="s">
        <v>48</v>
      </c>
      <c r="G163" s="4">
        <v>844</v>
      </c>
      <c r="H163" s="4">
        <v>0.825958702064897</v>
      </c>
      <c r="I163" s="4">
        <v>3</v>
      </c>
      <c r="J163" s="4">
        <v>6.046</v>
      </c>
      <c r="K163" s="4">
        <f t="shared" si="13"/>
        <v>6046</v>
      </c>
      <c r="L163" s="4">
        <v>3.74232551344131</v>
      </c>
      <c r="M163" s="4">
        <f t="shared" si="10"/>
        <v>3742.32551344131</v>
      </c>
      <c r="N163" s="4">
        <f t="shared" si="11"/>
        <v>2391.44034730469</v>
      </c>
      <c r="O163" s="4">
        <f t="shared" si="12"/>
        <v>2.39144034730469</v>
      </c>
      <c r="P163" s="4">
        <v>409.351133288406</v>
      </c>
      <c r="Q163" s="4">
        <v>350</v>
      </c>
      <c r="R163" s="4">
        <v>349.601020260427</v>
      </c>
      <c r="S163" s="4">
        <v>321.546858255753</v>
      </c>
      <c r="T163" s="4">
        <v>349.147686927094</v>
      </c>
      <c r="U163" s="4">
        <v>215.504423545803</v>
      </c>
      <c r="V163" s="4">
        <v>215.279644723093</v>
      </c>
      <c r="W163" s="4">
        <v>213.531113897597</v>
      </c>
      <c r="X163" s="4">
        <v>213.080045977012</v>
      </c>
      <c r="Y163" s="4">
        <v>321.546858255753</v>
      </c>
      <c r="Z163" s="4">
        <v>269.066666666667</v>
      </c>
      <c r="AA163" s="4">
        <v>321.347368385967</v>
      </c>
      <c r="AB163" s="4">
        <v>54.1935762530808</v>
      </c>
      <c r="AC163" s="4">
        <v>16.4176533421955</v>
      </c>
      <c r="AD163" s="4">
        <v>0.674592707188082</v>
      </c>
      <c r="AE163" s="4">
        <v>57.6536301977339</v>
      </c>
      <c r="AF163" s="4">
        <v>17.0585520016509</v>
      </c>
      <c r="AG163" s="4">
        <v>0.686127563469753</v>
      </c>
      <c r="AH163" s="4">
        <v>50.6545188012662</v>
      </c>
      <c r="AI163" s="4">
        <v>18.2349026077911</v>
      </c>
      <c r="AJ163" s="4">
        <v>0.660698019845638</v>
      </c>
      <c r="AK163" s="4">
        <v>46.7648737000557</v>
      </c>
      <c r="AL163" s="4">
        <v>11.5314335329251</v>
      </c>
      <c r="AM163" s="4">
        <v>0.437646968098422</v>
      </c>
      <c r="AN163" s="4">
        <v>45.8588109842089</v>
      </c>
      <c r="AO163" s="4">
        <v>16.7910105218844</v>
      </c>
      <c r="AP163" s="4">
        <v>0.647480980378016</v>
      </c>
      <c r="AQ163" s="4">
        <v>44.3324231833502</v>
      </c>
      <c r="AR163" s="4">
        <v>19.2896392428287</v>
      </c>
      <c r="AS163" s="4">
        <v>0.70180106452298</v>
      </c>
      <c r="AT163" s="4">
        <v>0</v>
      </c>
    </row>
    <row r="164" spans="1:46">
      <c r="A164" s="7">
        <v>45365.5833333333</v>
      </c>
      <c r="B164" s="4">
        <v>27.4</v>
      </c>
      <c r="C164" s="4">
        <v>32.31</v>
      </c>
      <c r="D164" s="4">
        <v>0</v>
      </c>
      <c r="E164" s="4">
        <v>11.2</v>
      </c>
      <c r="F164" s="4" t="s">
        <v>48</v>
      </c>
      <c r="G164" s="4">
        <v>852</v>
      </c>
      <c r="H164" s="4">
        <v>0.833824975417896</v>
      </c>
      <c r="I164" s="4">
        <v>3.1</v>
      </c>
      <c r="J164" s="4">
        <v>5.8738</v>
      </c>
      <c r="K164" s="4">
        <f t="shared" si="13"/>
        <v>5873.8</v>
      </c>
      <c r="L164" s="4">
        <v>3.48057452551901</v>
      </c>
      <c r="M164" s="4">
        <f t="shared" si="10"/>
        <v>3480.57452551901</v>
      </c>
      <c r="N164" s="4">
        <f t="shared" si="11"/>
        <v>2484.4030670414</v>
      </c>
      <c r="O164" s="4">
        <f t="shared" si="12"/>
        <v>2.4844030670414</v>
      </c>
      <c r="P164" s="4">
        <v>411.835536355448</v>
      </c>
      <c r="Q164" s="4">
        <v>350</v>
      </c>
      <c r="R164" s="4">
        <v>349.551225767634</v>
      </c>
      <c r="S164" s="4">
        <v>322.559181053056</v>
      </c>
      <c r="T164" s="4">
        <v>349.116559100967</v>
      </c>
      <c r="U164" s="4">
        <v>214.930256257153</v>
      </c>
      <c r="V164" s="4">
        <v>214.67676907001</v>
      </c>
      <c r="W164" s="4">
        <v>213.001938319152</v>
      </c>
      <c r="X164" s="4">
        <v>212.523887027915</v>
      </c>
      <c r="Y164" s="4">
        <v>322.559181053056</v>
      </c>
      <c r="Z164" s="4">
        <v>268.966666666667</v>
      </c>
      <c r="AA164" s="4">
        <v>322.334793936873</v>
      </c>
      <c r="AB164" s="4">
        <v>50.5055424649907</v>
      </c>
      <c r="AC164" s="4">
        <v>14.6635577173929</v>
      </c>
      <c r="AD164" s="4">
        <v>0.528980011345197</v>
      </c>
      <c r="AE164" s="4">
        <v>41.5161539282731</v>
      </c>
      <c r="AF164" s="4">
        <v>10.286248836723</v>
      </c>
      <c r="AG164" s="4">
        <v>0.564219875037827</v>
      </c>
      <c r="AH164" s="4">
        <v>55.9017659696494</v>
      </c>
      <c r="AI164" s="4">
        <v>11.2170174143717</v>
      </c>
      <c r="AJ164" s="4">
        <v>0.667360190210902</v>
      </c>
      <c r="AK164" s="4">
        <v>60.0353799868409</v>
      </c>
      <c r="AL164" s="4">
        <v>15.8478973061695</v>
      </c>
      <c r="AM164" s="4">
        <v>0.347081429697416</v>
      </c>
      <c r="AN164" s="4">
        <v>57.4976473571789</v>
      </c>
      <c r="AO164" s="4">
        <v>18.7288265503633</v>
      </c>
      <c r="AP164" s="4">
        <v>0.568750395520859</v>
      </c>
      <c r="AQ164" s="4">
        <v>44.0635593030211</v>
      </c>
      <c r="AR164" s="4">
        <v>11.696158288939</v>
      </c>
      <c r="AS164" s="4">
        <v>0.55790049382108</v>
      </c>
      <c r="AT164" s="4">
        <v>0</v>
      </c>
    </row>
    <row r="165" spans="1:46">
      <c r="A165" s="7">
        <v>45365.625</v>
      </c>
      <c r="B165" s="4">
        <v>29.2</v>
      </c>
      <c r="C165" s="4">
        <v>19.52</v>
      </c>
      <c r="D165" s="4">
        <v>0</v>
      </c>
      <c r="E165" s="4">
        <v>13.7</v>
      </c>
      <c r="F165" s="4" t="s">
        <v>48</v>
      </c>
      <c r="G165" s="4">
        <v>791</v>
      </c>
      <c r="H165" s="4">
        <v>0.773844641101278</v>
      </c>
      <c r="I165" s="4">
        <v>2.8</v>
      </c>
      <c r="J165" s="4">
        <v>5.7646</v>
      </c>
      <c r="K165" s="4">
        <f t="shared" si="13"/>
        <v>5764.6</v>
      </c>
      <c r="L165" s="4">
        <v>3.83873712918128</v>
      </c>
      <c r="M165" s="4">
        <f t="shared" si="10"/>
        <v>3838.73712918128</v>
      </c>
      <c r="N165" s="4">
        <f t="shared" si="11"/>
        <v>1999.23478752083</v>
      </c>
      <c r="O165" s="4">
        <f t="shared" si="12"/>
        <v>1.99923478752083</v>
      </c>
      <c r="P165" s="4">
        <v>413.834771142969</v>
      </c>
      <c r="Q165" s="4">
        <v>350</v>
      </c>
      <c r="R165" s="4">
        <v>349.583522396974</v>
      </c>
      <c r="S165" s="4">
        <v>321.218515396735</v>
      </c>
      <c r="T165" s="4">
        <v>349.100855730308</v>
      </c>
      <c r="U165" s="4">
        <v>215.564876349704</v>
      </c>
      <c r="V165" s="4">
        <v>215.343120167189</v>
      </c>
      <c r="W165" s="4">
        <v>213.596935005225</v>
      </c>
      <c r="X165" s="4">
        <v>213.13776091954</v>
      </c>
      <c r="Y165" s="4">
        <v>318.096529518166</v>
      </c>
      <c r="Z165" s="4">
        <v>268.866666666667</v>
      </c>
      <c r="AA165" s="4">
        <v>321.010276595222</v>
      </c>
      <c r="AB165" s="4">
        <v>60.342705992119</v>
      </c>
      <c r="AC165" s="4">
        <v>10.7036601614211</v>
      </c>
      <c r="AD165" s="4">
        <v>0.724106218670187</v>
      </c>
      <c r="AE165" s="4">
        <v>48.6449220623339</v>
      </c>
      <c r="AF165" s="4">
        <v>15.4699325530382</v>
      </c>
      <c r="AG165" s="4">
        <v>0.70000667397456</v>
      </c>
      <c r="AH165" s="4">
        <v>44.4415681968629</v>
      </c>
      <c r="AI165" s="4">
        <v>19.1133416700606</v>
      </c>
      <c r="AJ165" s="4">
        <v>0.547298351807265</v>
      </c>
      <c r="AK165" s="4">
        <v>58.0693616001729</v>
      </c>
      <c r="AL165" s="4">
        <v>16.932290579648</v>
      </c>
      <c r="AM165" s="4">
        <v>0.518542444648417</v>
      </c>
      <c r="AN165" s="4">
        <v>46.3486582362312</v>
      </c>
      <c r="AO165" s="4">
        <v>14.2872880176786</v>
      </c>
      <c r="AP165" s="4">
        <v>0.302506184995078</v>
      </c>
      <c r="AQ165" s="4">
        <v>43.8548615527073</v>
      </c>
      <c r="AR165" s="4">
        <v>18.4472578509784</v>
      </c>
      <c r="AS165" s="4">
        <v>0.542041918176516</v>
      </c>
      <c r="AT165" s="4">
        <v>1</v>
      </c>
    </row>
    <row r="166" spans="1:46">
      <c r="A166" s="7">
        <v>45365.6666666667</v>
      </c>
      <c r="B166" s="4">
        <v>29.3</v>
      </c>
      <c r="C166" s="4">
        <v>18.47</v>
      </c>
      <c r="D166" s="4">
        <v>0</v>
      </c>
      <c r="E166" s="4">
        <v>14</v>
      </c>
      <c r="F166" s="4" t="s">
        <v>48</v>
      </c>
      <c r="G166" s="4">
        <v>664</v>
      </c>
      <c r="H166" s="4">
        <v>0.648967551622419</v>
      </c>
      <c r="I166" s="4">
        <v>2.4</v>
      </c>
      <c r="J166" s="4">
        <v>5.2206</v>
      </c>
      <c r="K166" s="4">
        <f t="shared" si="13"/>
        <v>5220.6</v>
      </c>
      <c r="L166" s="4">
        <v>3.8451189681082</v>
      </c>
      <c r="M166" s="4">
        <f t="shared" si="10"/>
        <v>3845.1189681082</v>
      </c>
      <c r="N166" s="4">
        <f t="shared" si="11"/>
        <v>1427.8843889669</v>
      </c>
      <c r="O166" s="4">
        <f t="shared" si="12"/>
        <v>1.4278843889669</v>
      </c>
      <c r="P166" s="4">
        <v>415.262655531935</v>
      </c>
      <c r="Q166" s="4">
        <v>350</v>
      </c>
      <c r="R166" s="4">
        <v>349.586230821276</v>
      </c>
      <c r="S166" s="4">
        <v>319.576267410594</v>
      </c>
      <c r="T166" s="4">
        <v>349.100897487942</v>
      </c>
      <c r="U166" s="4">
        <v>215.625468477882</v>
      </c>
      <c r="V166" s="4">
        <v>215.406741901776</v>
      </c>
      <c r="W166" s="4">
        <v>213.806885684431</v>
      </c>
      <c r="X166" s="4">
        <v>213.35028045977</v>
      </c>
      <c r="Y166" s="4">
        <v>319.576267410594</v>
      </c>
      <c r="Z166" s="4">
        <v>268.766666666666</v>
      </c>
      <c r="AA166" s="4">
        <v>319.369382821232</v>
      </c>
      <c r="AB166" s="4">
        <v>43.8743088642199</v>
      </c>
      <c r="AC166" s="4">
        <v>11.6287728433102</v>
      </c>
      <c r="AD166" s="4">
        <v>0.537114564927265</v>
      </c>
      <c r="AE166" s="4">
        <v>49.1282279034869</v>
      </c>
      <c r="AF166" s="4">
        <v>15.7897396891783</v>
      </c>
      <c r="AG166" s="4">
        <v>0.596266455806506</v>
      </c>
      <c r="AH166" s="4">
        <v>41.6224238769508</v>
      </c>
      <c r="AI166" s="4">
        <v>11.5299666076214</v>
      </c>
      <c r="AJ166" s="4">
        <v>0.326491999131287</v>
      </c>
      <c r="AK166" s="4">
        <v>43.3638290819829</v>
      </c>
      <c r="AL166" s="4">
        <v>15.2132259067841</v>
      </c>
      <c r="AM166" s="4">
        <v>0.522818441691502</v>
      </c>
      <c r="AN166" s="4">
        <v>39.0745544064829</v>
      </c>
      <c r="AO166" s="4">
        <v>10.0673765312975</v>
      </c>
      <c r="AP166" s="4">
        <v>0.55944224780346</v>
      </c>
      <c r="AQ166" s="4">
        <v>43.4084948559431</v>
      </c>
      <c r="AR166" s="4">
        <v>16.5410989757469</v>
      </c>
      <c r="AS166" s="4">
        <v>0.367567025975721</v>
      </c>
      <c r="AT166" s="4">
        <v>0</v>
      </c>
    </row>
    <row r="167" spans="1:46">
      <c r="A167" s="7">
        <v>45365.7083333333</v>
      </c>
      <c r="B167" s="4">
        <v>23.7</v>
      </c>
      <c r="C167" s="4">
        <v>47.43</v>
      </c>
      <c r="D167" s="4">
        <v>0</v>
      </c>
      <c r="E167" s="4">
        <v>7.2</v>
      </c>
      <c r="F167" s="4" t="s">
        <v>47</v>
      </c>
      <c r="G167" s="4">
        <v>485</v>
      </c>
      <c r="H167" s="4">
        <v>0.472959685349066</v>
      </c>
      <c r="I167" s="4">
        <v>1.7</v>
      </c>
      <c r="J167" s="4">
        <v>3.4414</v>
      </c>
      <c r="K167" s="4">
        <f t="shared" si="13"/>
        <v>3441.4</v>
      </c>
      <c r="L167" s="4">
        <v>2.81538222853008</v>
      </c>
      <c r="M167" s="4">
        <f t="shared" si="10"/>
        <v>2815.38222853008</v>
      </c>
      <c r="N167" s="4">
        <f t="shared" si="11"/>
        <v>649.867924291357</v>
      </c>
      <c r="O167" s="4">
        <f t="shared" si="12"/>
        <v>0.649867924291357</v>
      </c>
      <c r="P167" s="4">
        <v>415.912523456227</v>
      </c>
      <c r="Q167" s="4">
        <v>350</v>
      </c>
      <c r="R167" s="4">
        <v>349.540399406696</v>
      </c>
      <c r="S167" s="4">
        <v>316.305900791446</v>
      </c>
      <c r="T167" s="4">
        <v>349.204399406696</v>
      </c>
      <c r="U167" s="4">
        <v>214.459507389163</v>
      </c>
      <c r="V167" s="4">
        <v>214.182482758621</v>
      </c>
      <c r="W167" s="4">
        <v>213.360941871921</v>
      </c>
      <c r="X167" s="4">
        <v>212.894112315271</v>
      </c>
      <c r="Y167" s="4">
        <v>316.305900791446</v>
      </c>
      <c r="Z167" s="4">
        <v>268.666666666667</v>
      </c>
      <c r="AA167" s="4">
        <v>316.076100494794</v>
      </c>
      <c r="AB167" s="4">
        <v>55.8506460394831</v>
      </c>
      <c r="AC167" s="4">
        <v>12.3975333461582</v>
      </c>
      <c r="AD167" s="4">
        <v>0.506609293319022</v>
      </c>
      <c r="AE167" s="4">
        <v>46.0473916358721</v>
      </c>
      <c r="AF167" s="4">
        <v>15.3208166871313</v>
      </c>
      <c r="AG167" s="4">
        <v>0.654596726436477</v>
      </c>
      <c r="AH167" s="4">
        <v>40.4825830849188</v>
      </c>
      <c r="AI167" s="4">
        <v>18.4945649916819</v>
      </c>
      <c r="AJ167" s="4">
        <v>0.359184933205363</v>
      </c>
      <c r="AK167" s="4">
        <v>57.5066899243675</v>
      </c>
      <c r="AL167" s="4">
        <v>16.0771708853162</v>
      </c>
      <c r="AM167" s="4">
        <v>0.651004768524089</v>
      </c>
      <c r="AN167" s="4">
        <v>51.29300641578</v>
      </c>
      <c r="AO167" s="4">
        <v>16.2717280382274</v>
      </c>
      <c r="AP167" s="4">
        <v>0.597863418045329</v>
      </c>
      <c r="AQ167" s="4">
        <v>48.5175567497506</v>
      </c>
      <c r="AR167" s="4">
        <v>14.7878457199829</v>
      </c>
      <c r="AS167" s="4">
        <v>0.6328390509486</v>
      </c>
      <c r="AT167" s="4">
        <v>0</v>
      </c>
    </row>
    <row r="168" spans="1:46">
      <c r="A168" s="7">
        <v>45365.75</v>
      </c>
      <c r="B168" s="4">
        <v>27.4</v>
      </c>
      <c r="C168" s="4">
        <v>19.35</v>
      </c>
      <c r="D168" s="4">
        <v>0</v>
      </c>
      <c r="E168" s="4">
        <v>14</v>
      </c>
      <c r="F168" s="4" t="s">
        <v>48</v>
      </c>
      <c r="G168" s="4">
        <v>271</v>
      </c>
      <c r="H168" s="4">
        <v>0.262536873156342</v>
      </c>
      <c r="I168" s="4">
        <v>1</v>
      </c>
      <c r="J168" s="4">
        <v>3.053</v>
      </c>
      <c r="K168" s="4">
        <f t="shared" si="13"/>
        <v>3053</v>
      </c>
      <c r="L168" s="4">
        <v>3.52005134413091</v>
      </c>
      <c r="M168" s="4">
        <f t="shared" si="10"/>
        <v>3520.05134413091</v>
      </c>
      <c r="N168" s="4">
        <f t="shared" si="11"/>
        <v>-484.845161560202</v>
      </c>
      <c r="O168" s="4">
        <f t="shared" si="12"/>
        <v>-0.484845161560202</v>
      </c>
      <c r="P168" s="4">
        <v>415.427678294667</v>
      </c>
      <c r="Q168" s="4">
        <v>348.54546451532</v>
      </c>
      <c r="R168" s="4">
        <v>348.152102561555</v>
      </c>
      <c r="S168" s="4">
        <v>313.214483360534</v>
      </c>
      <c r="T168" s="4">
        <v>347.717435894888</v>
      </c>
      <c r="U168" s="4">
        <v>215.897564810668</v>
      </c>
      <c r="V168" s="4">
        <v>215.692443051202</v>
      </c>
      <c r="W168" s="4">
        <v>214.741535273921</v>
      </c>
      <c r="X168" s="4">
        <v>214.321522495895</v>
      </c>
      <c r="Y168" s="4">
        <v>287.386666666667</v>
      </c>
      <c r="Z168" s="4">
        <v>287.386666666667</v>
      </c>
      <c r="AA168" s="4">
        <v>287.189985689784</v>
      </c>
      <c r="AB168" s="4">
        <v>38.2718368798246</v>
      </c>
      <c r="AC168" s="4">
        <v>10.3741677401687</v>
      </c>
      <c r="AD168" s="4">
        <v>0.638487770010287</v>
      </c>
      <c r="AE168" s="4">
        <v>47.1709006281362</v>
      </c>
      <c r="AF168" s="4">
        <v>12.3577581433938</v>
      </c>
      <c r="AG168" s="4">
        <v>0.55635876996236</v>
      </c>
      <c r="AH168" s="4">
        <v>59.9088721997734</v>
      </c>
      <c r="AI168" s="4">
        <v>11.5183187389361</v>
      </c>
      <c r="AJ168" s="4">
        <v>0.566147450706317</v>
      </c>
      <c r="AK168" s="4">
        <v>50.861987279134</v>
      </c>
      <c r="AL168" s="4">
        <v>17.6346327614878</v>
      </c>
      <c r="AM168" s="4">
        <v>0.671710360767588</v>
      </c>
      <c r="AN168" s="4">
        <v>51.1724444480693</v>
      </c>
      <c r="AO168" s="4">
        <v>18.5950839105101</v>
      </c>
      <c r="AP168" s="4">
        <v>0.44962878569401</v>
      </c>
      <c r="AQ168" s="4">
        <v>47.9604214658747</v>
      </c>
      <c r="AR168" s="4">
        <v>18.8022366294258</v>
      </c>
      <c r="AS168" s="4">
        <v>0.506517707456693</v>
      </c>
      <c r="AT168" s="4">
        <v>0</v>
      </c>
    </row>
    <row r="169" spans="1:46">
      <c r="A169" s="7">
        <v>45365.7916666667</v>
      </c>
      <c r="B169" s="4">
        <v>22.2</v>
      </c>
      <c r="C169" s="4">
        <v>27.16</v>
      </c>
      <c r="D169" s="4">
        <v>0</v>
      </c>
      <c r="E169" s="4">
        <v>10.8</v>
      </c>
      <c r="F169" s="4" t="s">
        <v>48</v>
      </c>
      <c r="G169" s="4">
        <v>63</v>
      </c>
      <c r="H169" s="4">
        <v>0.0580137659783677</v>
      </c>
      <c r="I169" s="4">
        <v>0.2</v>
      </c>
      <c r="J169" s="4">
        <v>1.4168</v>
      </c>
      <c r="K169" s="4">
        <f t="shared" si="13"/>
        <v>1416.8</v>
      </c>
      <c r="L169" s="4">
        <v>1.82739726535686</v>
      </c>
      <c r="M169" s="4">
        <f t="shared" si="10"/>
        <v>1827.39726535686</v>
      </c>
      <c r="N169" s="4">
        <f t="shared" si="11"/>
        <v>-426.240283771165</v>
      </c>
      <c r="O169" s="4">
        <f t="shared" si="12"/>
        <v>-0.426240283771165</v>
      </c>
      <c r="P169" s="4">
        <v>415.001438010895</v>
      </c>
      <c r="Q169" s="4">
        <v>347.266743664006</v>
      </c>
      <c r="R169" s="4">
        <v>346.918579675081</v>
      </c>
      <c r="S169" s="4">
        <v>308.253270644692</v>
      </c>
      <c r="T169" s="4">
        <v>346.622579675081</v>
      </c>
      <c r="U169" s="4">
        <v>216.239086430811</v>
      </c>
      <c r="V169" s="4">
        <v>216.051040752351</v>
      </c>
      <c r="W169" s="4">
        <v>215.711950380654</v>
      </c>
      <c r="X169" s="4">
        <v>215.367895566502</v>
      </c>
      <c r="Y169" s="4">
        <v>249.84</v>
      </c>
      <c r="Z169" s="4">
        <v>249.84</v>
      </c>
      <c r="AA169" s="4">
        <v>249.665918005537</v>
      </c>
      <c r="AB169" s="4">
        <v>37.2018547174897</v>
      </c>
      <c r="AC169" s="4">
        <v>11.1837788475657</v>
      </c>
      <c r="AD169" s="4">
        <v>0.398631682485306</v>
      </c>
      <c r="AE169" s="4">
        <v>43.8731464824292</v>
      </c>
      <c r="AF169" s="4">
        <v>14.0828069042709</v>
      </c>
      <c r="AG169" s="4">
        <v>0.416032907615729</v>
      </c>
      <c r="AH169" s="4">
        <v>49.1308371950396</v>
      </c>
      <c r="AI169" s="4">
        <v>10.6822294095036</v>
      </c>
      <c r="AJ169" s="4">
        <v>0.615094991787727</v>
      </c>
      <c r="AK169" s="4">
        <v>60.3157252938589</v>
      </c>
      <c r="AL169" s="4">
        <v>11.1562328873051</v>
      </c>
      <c r="AM169" s="4">
        <v>0.336657417292961</v>
      </c>
      <c r="AN169" s="4">
        <v>50.2475012114679</v>
      </c>
      <c r="AO169" s="4">
        <v>9.10932748412163</v>
      </c>
      <c r="AP169" s="4">
        <v>0.478724334214713</v>
      </c>
      <c r="AQ169" s="4">
        <v>59.129369380506</v>
      </c>
      <c r="AR169" s="4">
        <v>11.5556260197211</v>
      </c>
      <c r="AS169" s="4">
        <v>0.661872444709219</v>
      </c>
      <c r="AT169" s="4">
        <v>0</v>
      </c>
    </row>
    <row r="170" spans="1:46">
      <c r="A170" s="7">
        <v>45366.3333333333</v>
      </c>
      <c r="B170" s="4">
        <v>14.9</v>
      </c>
      <c r="C170" s="4">
        <v>68.93</v>
      </c>
      <c r="D170" s="4">
        <v>0</v>
      </c>
      <c r="E170" s="4">
        <v>2.1</v>
      </c>
      <c r="F170" s="4" t="s">
        <v>48</v>
      </c>
      <c r="G170" s="4">
        <v>39</v>
      </c>
      <c r="H170" s="4">
        <v>0.0344149459193707</v>
      </c>
      <c r="I170" s="4">
        <v>0.1</v>
      </c>
      <c r="J170" s="4">
        <v>0.1464</v>
      </c>
      <c r="K170" s="4">
        <f t="shared" si="13"/>
        <v>146.4</v>
      </c>
      <c r="L170" s="4">
        <v>1.08843758000779</v>
      </c>
      <c r="M170" s="4">
        <f t="shared" si="10"/>
        <v>1088.43758000779</v>
      </c>
      <c r="N170" s="4">
        <f t="shared" si="11"/>
        <v>-977.927519991511</v>
      </c>
      <c r="O170" s="4">
        <f t="shared" si="12"/>
        <v>-0.977927519991511</v>
      </c>
      <c r="P170" s="4">
        <v>414.023510490904</v>
      </c>
      <c r="Q170" s="4">
        <v>344.332961104031</v>
      </c>
      <c r="R170" s="4">
        <v>343.90155181022</v>
      </c>
      <c r="S170" s="4">
        <v>307.636544812573</v>
      </c>
      <c r="T170" s="4">
        <v>343.800218476887</v>
      </c>
      <c r="U170" s="4">
        <v>214.419234711648</v>
      </c>
      <c r="V170" s="4">
        <v>214.140196447231</v>
      </c>
      <c r="W170" s="4">
        <v>214.526688281833</v>
      </c>
      <c r="X170" s="4">
        <v>214.151309031199</v>
      </c>
      <c r="Y170" s="4">
        <v>238.053333333333</v>
      </c>
      <c r="Z170" s="4">
        <v>238.053333333333</v>
      </c>
      <c r="AA170" s="4">
        <v>237.837628686428</v>
      </c>
      <c r="AB170" s="4">
        <v>32.0573748941832</v>
      </c>
      <c r="AC170" s="4">
        <v>4.54056623767631</v>
      </c>
      <c r="AD170" s="4">
        <v>12.2360783741546</v>
      </c>
      <c r="AE170" s="4">
        <v>52.5144765121807</v>
      </c>
      <c r="AF170" s="4">
        <v>18.4613157325447</v>
      </c>
      <c r="AG170" s="4">
        <v>0.419600476046083</v>
      </c>
      <c r="AH170" s="4">
        <v>52.0760615656364</v>
      </c>
      <c r="AI170" s="4">
        <v>17.2922057733401</v>
      </c>
      <c r="AJ170" s="4">
        <v>0.485881896690946</v>
      </c>
      <c r="AK170" s="4">
        <v>43.7056241165629</v>
      </c>
      <c r="AL170" s="4">
        <v>13.5341311130407</v>
      </c>
      <c r="AM170" s="4">
        <v>0.556986377365851</v>
      </c>
      <c r="AN170" s="4">
        <v>46.4550277841921</v>
      </c>
      <c r="AO170" s="4">
        <v>11.946548874535</v>
      </c>
      <c r="AP170" s="4">
        <v>0.429504195416923</v>
      </c>
      <c r="AQ170" s="4">
        <v>58.1305142572795</v>
      </c>
      <c r="AR170" s="4">
        <v>13.1140318939704</v>
      </c>
      <c r="AS170" s="4">
        <v>0.347725184610308</v>
      </c>
      <c r="AT170" s="4">
        <v>1</v>
      </c>
    </row>
    <row r="171" spans="1:46">
      <c r="A171" s="7">
        <v>45366.375</v>
      </c>
      <c r="B171" s="4">
        <v>17.7</v>
      </c>
      <c r="C171" s="4">
        <v>26.1</v>
      </c>
      <c r="D171" s="4">
        <v>0</v>
      </c>
      <c r="E171" s="4">
        <v>13</v>
      </c>
      <c r="F171" s="4" t="s">
        <v>48</v>
      </c>
      <c r="G171" s="4">
        <v>237</v>
      </c>
      <c r="H171" s="4">
        <v>0.229105211406096</v>
      </c>
      <c r="I171" s="4">
        <v>0.9</v>
      </c>
      <c r="J171" s="4">
        <v>1.858</v>
      </c>
      <c r="K171" s="4">
        <f t="shared" si="13"/>
        <v>1858</v>
      </c>
      <c r="L171" s="4">
        <v>1.66112650971225</v>
      </c>
      <c r="M171" s="4">
        <f t="shared" si="10"/>
        <v>1661.12650971225</v>
      </c>
      <c r="N171" s="4">
        <f t="shared" si="11"/>
        <v>204.374016700683</v>
      </c>
      <c r="O171" s="4">
        <f t="shared" si="12"/>
        <v>0.204374016700683</v>
      </c>
      <c r="P171" s="4">
        <v>414.227884507605</v>
      </c>
      <c r="Q171" s="4">
        <v>344.946083154133</v>
      </c>
      <c r="R171" s="4">
        <v>344.65038899437</v>
      </c>
      <c r="S171" s="4">
        <v>309.404061045099</v>
      </c>
      <c r="T171" s="4">
        <v>344.47438899437</v>
      </c>
      <c r="U171" s="4">
        <v>217.118202716823</v>
      </c>
      <c r="V171" s="4">
        <v>216.974112852665</v>
      </c>
      <c r="W171" s="4">
        <v>216.537528526646</v>
      </c>
      <c r="X171" s="4">
        <v>216.294220689655</v>
      </c>
      <c r="Y171" s="4">
        <v>273.04</v>
      </c>
      <c r="Z171" s="4">
        <v>273.04</v>
      </c>
      <c r="AA171" s="4">
        <v>272.892152920118</v>
      </c>
      <c r="AB171" s="4">
        <v>37.9438303972702</v>
      </c>
      <c r="AC171" s="4">
        <v>14.4760738745439</v>
      </c>
      <c r="AD171" s="4">
        <v>0.44402287359994</v>
      </c>
      <c r="AE171" s="4">
        <v>57.3458949693934</v>
      </c>
      <c r="AF171" s="4">
        <v>13.7633446503161</v>
      </c>
      <c r="AG171" s="4">
        <v>0.630799453440382</v>
      </c>
      <c r="AH171" s="4">
        <v>54.9122843046153</v>
      </c>
      <c r="AI171" s="4">
        <v>11.5827586869775</v>
      </c>
      <c r="AJ171" s="4">
        <v>0.307033055089877</v>
      </c>
      <c r="AK171" s="4">
        <v>42.6825127986904</v>
      </c>
      <c r="AL171" s="4">
        <v>14.208967930676</v>
      </c>
      <c r="AM171" s="4">
        <v>0.465923540954166</v>
      </c>
      <c r="AN171" s="4">
        <v>56.7060565833452</v>
      </c>
      <c r="AO171" s="4">
        <v>11.1201838320709</v>
      </c>
      <c r="AP171" s="4">
        <v>0.427067706158467</v>
      </c>
      <c r="AQ171" s="4">
        <v>49.6864782157104</v>
      </c>
      <c r="AR171" s="4">
        <v>16.150421887546</v>
      </c>
      <c r="AS171" s="4">
        <v>0.487966388491015</v>
      </c>
      <c r="AT171" s="4">
        <v>0</v>
      </c>
    </row>
    <row r="172" spans="1:46">
      <c r="A172" s="7">
        <v>45366.4166666667</v>
      </c>
      <c r="B172" s="4">
        <v>21.9</v>
      </c>
      <c r="C172" s="4">
        <v>21.65</v>
      </c>
      <c r="D172" s="4">
        <v>0</v>
      </c>
      <c r="E172" s="4">
        <v>13</v>
      </c>
      <c r="F172" s="4" t="s">
        <v>48</v>
      </c>
      <c r="G172" s="4">
        <v>461</v>
      </c>
      <c r="H172" s="4">
        <v>0.449360865290069</v>
      </c>
      <c r="I172" s="4">
        <v>1.7</v>
      </c>
      <c r="J172" s="4">
        <v>3.487</v>
      </c>
      <c r="K172" s="4">
        <f t="shared" si="13"/>
        <v>3487</v>
      </c>
      <c r="L172" s="4">
        <v>2.20692324817721</v>
      </c>
      <c r="M172" s="4">
        <f t="shared" si="10"/>
        <v>2206.92324817721</v>
      </c>
      <c r="N172" s="4">
        <f t="shared" si="11"/>
        <v>1328.84537716473</v>
      </c>
      <c r="O172" s="4">
        <f t="shared" si="12"/>
        <v>1.32884537716473</v>
      </c>
      <c r="P172" s="4">
        <v>415.556729884769</v>
      </c>
      <c r="Q172" s="4">
        <v>348.932619285627</v>
      </c>
      <c r="R172" s="4">
        <v>348.605835560257</v>
      </c>
      <c r="S172" s="4">
        <v>313.953647772444</v>
      </c>
      <c r="T172" s="4">
        <v>348.317835560257</v>
      </c>
      <c r="U172" s="4">
        <v>216.703675175399</v>
      </c>
      <c r="V172" s="4">
        <v>216.538858934169</v>
      </c>
      <c r="W172" s="4">
        <v>215.563217913121</v>
      </c>
      <c r="X172" s="4">
        <v>215.250238423645</v>
      </c>
      <c r="Y172" s="4">
        <v>309.52</v>
      </c>
      <c r="Z172" s="4">
        <v>309.52</v>
      </c>
      <c r="AA172" s="4">
        <v>309.356608137315</v>
      </c>
      <c r="AB172" s="4">
        <v>58.2827149871665</v>
      </c>
      <c r="AC172" s="4">
        <v>14.3912537678456</v>
      </c>
      <c r="AD172" s="4">
        <v>0.348187833232812</v>
      </c>
      <c r="AE172" s="4">
        <v>48.4300158352419</v>
      </c>
      <c r="AF172" s="4">
        <v>12.4920774109544</v>
      </c>
      <c r="AG172" s="4">
        <v>0.680880608474646</v>
      </c>
      <c r="AH172" s="4">
        <v>53.7353218013097</v>
      </c>
      <c r="AI172" s="4">
        <v>11.9164642009867</v>
      </c>
      <c r="AJ172" s="4">
        <v>0.41779885721009</v>
      </c>
      <c r="AK172" s="4">
        <v>55.8639191732842</v>
      </c>
      <c r="AL172" s="4">
        <v>10.7706669461279</v>
      </c>
      <c r="AM172" s="4">
        <v>0.579699156107662</v>
      </c>
      <c r="AN172" s="4">
        <v>52.918414823722</v>
      </c>
      <c r="AO172" s="4">
        <v>15.3289921059847</v>
      </c>
      <c r="AP172" s="4">
        <v>0.365084570432635</v>
      </c>
      <c r="AQ172" s="4">
        <v>40.8656684362567</v>
      </c>
      <c r="AR172" s="4">
        <v>16.5701756357452</v>
      </c>
      <c r="AS172" s="4">
        <v>0.345012252617257</v>
      </c>
      <c r="AT172" s="4">
        <v>0</v>
      </c>
    </row>
    <row r="173" spans="1:46">
      <c r="A173" s="7">
        <v>45366.4583333333</v>
      </c>
      <c r="B173" s="4">
        <v>24.7</v>
      </c>
      <c r="C173" s="4">
        <v>37.4</v>
      </c>
      <c r="D173" s="4">
        <v>0</v>
      </c>
      <c r="E173" s="4">
        <v>3.6</v>
      </c>
      <c r="F173" s="4" t="s">
        <v>48</v>
      </c>
      <c r="G173" s="4">
        <v>655</v>
      </c>
      <c r="H173" s="4">
        <v>0.640117994100295</v>
      </c>
      <c r="I173" s="4">
        <v>2.4</v>
      </c>
      <c r="J173" s="4">
        <v>4.902</v>
      </c>
      <c r="K173" s="4">
        <f t="shared" si="13"/>
        <v>4902</v>
      </c>
      <c r="L173" s="4">
        <v>2.57570879946569</v>
      </c>
      <c r="M173" s="4">
        <f t="shared" si="10"/>
        <v>2575.70879946569</v>
      </c>
      <c r="N173" s="4">
        <f t="shared" si="11"/>
        <v>2414.9187174653</v>
      </c>
      <c r="O173" s="4">
        <f t="shared" si="12"/>
        <v>2.4149187174653</v>
      </c>
      <c r="P173" s="4">
        <v>417.971648602235</v>
      </c>
      <c r="Q173" s="4">
        <v>350</v>
      </c>
      <c r="R173" s="4">
        <v>349.605244336876</v>
      </c>
      <c r="S173" s="4">
        <v>318.371064676596</v>
      </c>
      <c r="T173" s="4">
        <v>349.242577670209</v>
      </c>
      <c r="U173" s="4">
        <v>215.03034880828</v>
      </c>
      <c r="V173" s="4">
        <v>214.781866248694</v>
      </c>
      <c r="W173" s="4">
        <v>213.5478243917</v>
      </c>
      <c r="X173" s="4">
        <v>213.10457865353</v>
      </c>
      <c r="Y173" s="4">
        <v>318.371064676596</v>
      </c>
      <c r="Z173" s="4">
        <v>309.42</v>
      </c>
      <c r="AA173" s="4">
        <v>318.173686845034</v>
      </c>
      <c r="AB173" s="4">
        <v>46.263801289637</v>
      </c>
      <c r="AC173" s="4">
        <v>16.1973037350172</v>
      </c>
      <c r="AD173" s="4">
        <v>0.575110172484475</v>
      </c>
      <c r="AE173" s="4">
        <v>44.6156615977021</v>
      </c>
      <c r="AF173" s="4">
        <v>14.9751273363067</v>
      </c>
      <c r="AG173" s="4">
        <v>0.356952451680052</v>
      </c>
      <c r="AH173" s="4">
        <v>49.092311575262</v>
      </c>
      <c r="AI173" s="4">
        <v>12.6232533081413</v>
      </c>
      <c r="AJ173" s="4">
        <v>0.611972540155578</v>
      </c>
      <c r="AK173" s="4">
        <v>47.2108157811474</v>
      </c>
      <c r="AL173" s="4">
        <v>18.1137851068347</v>
      </c>
      <c r="AM173" s="4">
        <v>0.65323269229324</v>
      </c>
      <c r="AN173" s="4">
        <v>66.5623737395487</v>
      </c>
      <c r="AO173" s="4">
        <v>13.854350802867</v>
      </c>
      <c r="AP173" s="4">
        <v>0.602865710086634</v>
      </c>
      <c r="AQ173" s="4">
        <v>58.3182691424481</v>
      </c>
      <c r="AR173" s="4">
        <v>16.0957172518032</v>
      </c>
      <c r="AS173" s="4">
        <v>0.379729977004278</v>
      </c>
      <c r="AT173" s="4">
        <v>0</v>
      </c>
    </row>
    <row r="174" spans="1:46">
      <c r="A174" s="7">
        <v>45366.5</v>
      </c>
      <c r="B174" s="4">
        <v>27.6</v>
      </c>
      <c r="C174" s="4">
        <v>17.3</v>
      </c>
      <c r="D174" s="4">
        <v>0</v>
      </c>
      <c r="E174" s="4">
        <v>13</v>
      </c>
      <c r="F174" s="4" t="s">
        <v>48</v>
      </c>
      <c r="G174" s="4">
        <v>797</v>
      </c>
      <c r="H174" s="4">
        <v>0.779744346116027</v>
      </c>
      <c r="I174" s="4">
        <v>2.9</v>
      </c>
      <c r="J174" s="4">
        <v>5.824</v>
      </c>
      <c r="K174" s="4">
        <f t="shared" si="13"/>
        <v>5824</v>
      </c>
      <c r="L174" s="4">
        <v>3.66421634106974</v>
      </c>
      <c r="M174" s="4">
        <f t="shared" si="10"/>
        <v>3664.21634106974</v>
      </c>
      <c r="N174" s="4">
        <f t="shared" si="11"/>
        <v>2242.06753755868</v>
      </c>
      <c r="O174" s="4">
        <f t="shared" si="12"/>
        <v>2.24206753755868</v>
      </c>
      <c r="P174" s="4">
        <v>420.213716139793</v>
      </c>
      <c r="Q174" s="4">
        <v>350</v>
      </c>
      <c r="R174" s="4">
        <v>349.62156692398</v>
      </c>
      <c r="S174" s="4">
        <v>320.733252897049</v>
      </c>
      <c r="T174" s="4">
        <v>349.18156692398</v>
      </c>
      <c r="U174" s="4">
        <v>216.015017166741</v>
      </c>
      <c r="V174" s="4">
        <v>215.815768025078</v>
      </c>
      <c r="W174" s="4">
        <v>214.077965965069</v>
      </c>
      <c r="X174" s="4">
        <v>213.662866995074</v>
      </c>
      <c r="Y174" s="4">
        <v>320.733252897049</v>
      </c>
      <c r="Z174" s="4">
        <v>309.32</v>
      </c>
      <c r="AA174" s="4">
        <v>320.54403635904</v>
      </c>
      <c r="AB174" s="4">
        <v>58.9930230332887</v>
      </c>
      <c r="AC174" s="4">
        <v>13.9506638550905</v>
      </c>
      <c r="AD174" s="4">
        <v>0.53997213358706</v>
      </c>
      <c r="AE174" s="4">
        <v>53.107170949598</v>
      </c>
      <c r="AF174" s="4">
        <v>13.4218278164323</v>
      </c>
      <c r="AG174" s="4">
        <v>0.573336236105404</v>
      </c>
      <c r="AH174" s="4">
        <v>43.0300198709552</v>
      </c>
      <c r="AI174" s="4">
        <v>12.8299866664409</v>
      </c>
      <c r="AJ174" s="4">
        <v>0.520628480797637</v>
      </c>
      <c r="AK174" s="4">
        <v>46.6253338112147</v>
      </c>
      <c r="AL174" s="4">
        <v>19.6878614751619</v>
      </c>
      <c r="AM174" s="4">
        <v>0.447037349082798</v>
      </c>
      <c r="AN174" s="4">
        <v>47.4814206926363</v>
      </c>
      <c r="AO174" s="4">
        <v>18.586667090309</v>
      </c>
      <c r="AP174" s="4">
        <v>0.572956976184354</v>
      </c>
      <c r="AQ174" s="4">
        <v>58.2814023753681</v>
      </c>
      <c r="AR174" s="4">
        <v>14.9682028914879</v>
      </c>
      <c r="AS174" s="4">
        <v>0.417218069341823</v>
      </c>
      <c r="AT174" s="4">
        <v>0</v>
      </c>
    </row>
    <row r="175" spans="1:46">
      <c r="A175" s="7">
        <v>45366.5416666667</v>
      </c>
      <c r="B175" s="4">
        <v>29</v>
      </c>
      <c r="C175" s="4">
        <v>15.27</v>
      </c>
      <c r="D175" s="4">
        <v>0</v>
      </c>
      <c r="E175" s="4">
        <v>11.9</v>
      </c>
      <c r="F175" s="4" t="s">
        <v>48</v>
      </c>
      <c r="G175" s="4">
        <v>874</v>
      </c>
      <c r="H175" s="4">
        <v>0.855457227138643</v>
      </c>
      <c r="I175" s="4">
        <v>3.1</v>
      </c>
      <c r="J175" s="4">
        <v>6.3396</v>
      </c>
      <c r="K175" s="4">
        <f t="shared" si="13"/>
        <v>6339.6</v>
      </c>
      <c r="L175" s="4">
        <v>3.93075930873268</v>
      </c>
      <c r="M175" s="4">
        <f t="shared" si="10"/>
        <v>3930.75930873268</v>
      </c>
      <c r="N175" s="4">
        <f t="shared" si="11"/>
        <v>2500.61319554379</v>
      </c>
      <c r="O175" s="4">
        <f t="shared" si="12"/>
        <v>2.50061319554379</v>
      </c>
      <c r="P175" s="4">
        <v>422.714329335337</v>
      </c>
      <c r="Q175" s="4">
        <v>350</v>
      </c>
      <c r="R175" s="4">
        <v>349.620995839822</v>
      </c>
      <c r="S175" s="4">
        <v>321.832629970239</v>
      </c>
      <c r="T175" s="4">
        <v>349.143662506489</v>
      </c>
      <c r="U175" s="4">
        <v>215.917643429368</v>
      </c>
      <c r="V175" s="4">
        <v>215.713525600836</v>
      </c>
      <c r="W175" s="4">
        <v>213.817808389312</v>
      </c>
      <c r="X175" s="4">
        <v>213.381933661741</v>
      </c>
      <c r="Y175" s="4">
        <v>321.832629970239</v>
      </c>
      <c r="Z175" s="4">
        <v>309.22</v>
      </c>
      <c r="AA175" s="4">
        <v>321.64312789015</v>
      </c>
      <c r="AB175" s="4">
        <v>48.3928251182587</v>
      </c>
      <c r="AC175" s="4">
        <v>19.5512128900762</v>
      </c>
      <c r="AD175" s="4">
        <v>0.315457110053059</v>
      </c>
      <c r="AE175" s="4">
        <v>59.6630251235668</v>
      </c>
      <c r="AF175" s="4">
        <v>15.4148633294028</v>
      </c>
      <c r="AG175" s="4">
        <v>0.411915955245015</v>
      </c>
      <c r="AH175" s="4">
        <v>43.19817050773</v>
      </c>
      <c r="AI175" s="4">
        <v>16.5471225883441</v>
      </c>
      <c r="AJ175" s="4">
        <v>0.660783639033261</v>
      </c>
      <c r="AK175" s="4">
        <v>54.3675260856931</v>
      </c>
      <c r="AL175" s="4">
        <v>12.4861784508317</v>
      </c>
      <c r="AM175" s="4">
        <v>0.464454359633663</v>
      </c>
      <c r="AN175" s="4">
        <v>60.5723633123873</v>
      </c>
      <c r="AO175" s="4">
        <v>13.8857635261659</v>
      </c>
      <c r="AP175" s="4">
        <v>0.596213706168696</v>
      </c>
      <c r="AQ175" s="4">
        <v>49.8394425755765</v>
      </c>
      <c r="AR175" s="4">
        <v>12.1140479164325</v>
      </c>
      <c r="AS175" s="4">
        <v>0.521653161178065</v>
      </c>
      <c r="AT175" s="4">
        <v>0</v>
      </c>
    </row>
    <row r="176" spans="1:46">
      <c r="A176" s="7">
        <v>45366.5833333333</v>
      </c>
      <c r="B176" s="4">
        <v>27.4</v>
      </c>
      <c r="C176" s="4">
        <v>33.41</v>
      </c>
      <c r="D176" s="4">
        <v>0</v>
      </c>
      <c r="E176" s="4">
        <v>7.6</v>
      </c>
      <c r="F176" s="4" t="s">
        <v>48</v>
      </c>
      <c r="G176" s="4">
        <v>881</v>
      </c>
      <c r="H176" s="4">
        <v>0.862340216322517</v>
      </c>
      <c r="I176" s="4">
        <v>3.2</v>
      </c>
      <c r="J176" s="4">
        <v>6.1718</v>
      </c>
      <c r="K176" s="4">
        <f t="shared" si="13"/>
        <v>6171.8</v>
      </c>
      <c r="L176" s="4">
        <v>3.57012342071576</v>
      </c>
      <c r="M176" s="4">
        <f t="shared" si="10"/>
        <v>3570.12342071576</v>
      </c>
      <c r="N176" s="4">
        <f t="shared" si="11"/>
        <v>2700.79578457819</v>
      </c>
      <c r="O176" s="4">
        <f t="shared" si="12"/>
        <v>2.70079578457819</v>
      </c>
      <c r="P176" s="4">
        <v>425.415125119915</v>
      </c>
      <c r="Q176" s="4">
        <v>350</v>
      </c>
      <c r="R176" s="4">
        <v>349.567099955911</v>
      </c>
      <c r="S176" s="4">
        <v>322.7264736343</v>
      </c>
      <c r="T176" s="4">
        <v>349.132433289245</v>
      </c>
      <c r="U176" s="4">
        <v>214.848154450913</v>
      </c>
      <c r="V176" s="4">
        <v>214.590562173459</v>
      </c>
      <c r="W176" s="4">
        <v>212.885583639349</v>
      </c>
      <c r="X176" s="4">
        <v>212.402606239737</v>
      </c>
      <c r="Y176" s="4">
        <v>322.7264736343</v>
      </c>
      <c r="Z176" s="4">
        <v>309.12</v>
      </c>
      <c r="AA176" s="4">
        <v>311.865183837752</v>
      </c>
      <c r="AB176" s="4">
        <v>57.5500400001394</v>
      </c>
      <c r="AC176" s="4">
        <v>10.8387203178199</v>
      </c>
      <c r="AD176" s="4">
        <v>0.354587190360021</v>
      </c>
      <c r="AE176" s="4">
        <v>60.228166751452</v>
      </c>
      <c r="AF176" s="4">
        <v>19.8989665670769</v>
      </c>
      <c r="AG176" s="4">
        <v>0.55860742404192</v>
      </c>
      <c r="AH176" s="4">
        <v>58.3402791197968</v>
      </c>
      <c r="AI176" s="4">
        <v>12.2284582063926</v>
      </c>
      <c r="AJ176" s="4">
        <v>0.640957814468332</v>
      </c>
      <c r="AK176" s="4">
        <v>43.3450441852259</v>
      </c>
      <c r="AL176" s="4">
        <v>13.8083039396458</v>
      </c>
      <c r="AM176" s="4">
        <v>-8.73523685876551</v>
      </c>
      <c r="AN176" s="4">
        <v>55.0789216824223</v>
      </c>
      <c r="AO176" s="4">
        <v>12.2150024272413</v>
      </c>
      <c r="AP176" s="4">
        <v>0.724501705222559</v>
      </c>
      <c r="AQ176" s="4">
        <v>42.1703930499109</v>
      </c>
      <c r="AR176" s="4">
        <v>11.1432540910858</v>
      </c>
      <c r="AS176" s="4">
        <v>-10.1878650906271</v>
      </c>
      <c r="AT176" s="4">
        <v>1</v>
      </c>
    </row>
    <row r="177" spans="1:46">
      <c r="A177" s="7">
        <v>45366.625</v>
      </c>
      <c r="B177" s="4">
        <v>30.7</v>
      </c>
      <c r="C177" s="4">
        <v>11.7</v>
      </c>
      <c r="D177" s="4">
        <v>0</v>
      </c>
      <c r="E177" s="4">
        <v>13</v>
      </c>
      <c r="F177" s="4" t="s">
        <v>48</v>
      </c>
      <c r="G177" s="4">
        <v>816</v>
      </c>
      <c r="H177" s="4">
        <v>0.7984267453294</v>
      </c>
      <c r="I177" s="4">
        <v>2.9</v>
      </c>
      <c r="J177" s="4">
        <v>6.246</v>
      </c>
      <c r="K177" s="4">
        <f t="shared" si="13"/>
        <v>6246</v>
      </c>
      <c r="L177" s="4">
        <v>4.18425585796182</v>
      </c>
      <c r="M177" s="4">
        <f t="shared" si="10"/>
        <v>4184.25585796182</v>
      </c>
      <c r="N177" s="4">
        <f t="shared" si="11"/>
        <v>2140.29289114325</v>
      </c>
      <c r="O177" s="4">
        <f t="shared" si="12"/>
        <v>2.14029289114325</v>
      </c>
      <c r="P177" s="4">
        <v>427.555418011059</v>
      </c>
      <c r="Q177" s="4">
        <v>350</v>
      </c>
      <c r="R177" s="4">
        <v>349.61158155303</v>
      </c>
      <c r="S177" s="4">
        <v>321.503033461312</v>
      </c>
      <c r="T177" s="4">
        <v>349.088914886363</v>
      </c>
      <c r="U177" s="4">
        <v>215.881878887396</v>
      </c>
      <c r="V177" s="4">
        <v>215.675972831766</v>
      </c>
      <c r="W177" s="4">
        <v>213.755747365278</v>
      </c>
      <c r="X177" s="4">
        <v>213.299593431856</v>
      </c>
      <c r="Y177" s="4">
        <v>321.503033461312</v>
      </c>
      <c r="Z177" s="4">
        <v>309.02</v>
      </c>
      <c r="AA177" s="4">
        <v>321.308824237827</v>
      </c>
      <c r="AB177" s="4">
        <v>47.7668516932493</v>
      </c>
      <c r="AC177" s="4">
        <v>18.2854467889382</v>
      </c>
      <c r="AD177" s="4">
        <v>0.466608289421283</v>
      </c>
      <c r="AE177" s="4">
        <v>55.6479025499332</v>
      </c>
      <c r="AF177" s="4">
        <v>17.8664637963314</v>
      </c>
      <c r="AG177" s="4">
        <v>0.527656586912688</v>
      </c>
      <c r="AH177" s="4">
        <v>44.7848309634418</v>
      </c>
      <c r="AI177" s="4">
        <v>15.2445950001109</v>
      </c>
      <c r="AJ177" s="4">
        <v>0.693197904905753</v>
      </c>
      <c r="AK177" s="4">
        <v>43.4133263120695</v>
      </c>
      <c r="AL177" s="4">
        <v>19.7443589924903</v>
      </c>
      <c r="AM177" s="4">
        <v>0.605723128242431</v>
      </c>
      <c r="AN177" s="4">
        <v>63.2835741550447</v>
      </c>
      <c r="AO177" s="4">
        <v>15.2801260418657</v>
      </c>
      <c r="AP177" s="4">
        <v>0.365204104540519</v>
      </c>
      <c r="AQ177" s="4">
        <v>53.8191800650002</v>
      </c>
      <c r="AR177" s="4">
        <v>17.1268208596821</v>
      </c>
      <c r="AS177" s="4">
        <v>0.324013190267814</v>
      </c>
      <c r="AT177" s="4">
        <v>0</v>
      </c>
    </row>
    <row r="178" spans="1:46">
      <c r="A178" s="7">
        <v>45366.6666666667</v>
      </c>
      <c r="B178" s="4">
        <v>30.9</v>
      </c>
      <c r="C178" s="4">
        <v>11.14</v>
      </c>
      <c r="D178" s="4">
        <v>0</v>
      </c>
      <c r="E178" s="4">
        <v>12.6</v>
      </c>
      <c r="F178" s="4" t="s">
        <v>48</v>
      </c>
      <c r="G178" s="4">
        <v>683</v>
      </c>
      <c r="H178" s="4">
        <v>0.667649950835792</v>
      </c>
      <c r="I178" s="4">
        <v>2.5</v>
      </c>
      <c r="J178" s="4">
        <v>5.7372</v>
      </c>
      <c r="K178" s="4">
        <f t="shared" si="13"/>
        <v>5737.2</v>
      </c>
      <c r="L178" s="4">
        <v>4.21699810764179</v>
      </c>
      <c r="M178" s="4">
        <f t="shared" si="10"/>
        <v>4216.99810764179</v>
      </c>
      <c r="N178" s="4">
        <f t="shared" si="11"/>
        <v>1578.11885431136</v>
      </c>
      <c r="O178" s="4">
        <f t="shared" si="12"/>
        <v>1.57811885431136</v>
      </c>
      <c r="P178" s="4">
        <v>429.13353686537</v>
      </c>
      <c r="Q178" s="4">
        <v>350</v>
      </c>
      <c r="R178" s="4">
        <v>349.614497663017</v>
      </c>
      <c r="S178" s="4">
        <v>319.877670189875</v>
      </c>
      <c r="T178" s="4">
        <v>349.086497663017</v>
      </c>
      <c r="U178" s="4">
        <v>215.888120615017</v>
      </c>
      <c r="V178" s="4">
        <v>215.682526645768</v>
      </c>
      <c r="W178" s="4">
        <v>213.908752171966</v>
      </c>
      <c r="X178" s="4">
        <v>213.450839408867</v>
      </c>
      <c r="Y178" s="4">
        <v>319.877670189875</v>
      </c>
      <c r="Z178" s="4">
        <v>308.92</v>
      </c>
      <c r="AA178" s="4">
        <v>319.684919021384</v>
      </c>
      <c r="AB178" s="4">
        <v>58.9444251008102</v>
      </c>
      <c r="AC178" s="4">
        <v>11.2170208069782</v>
      </c>
      <c r="AD178" s="4">
        <v>0.47353429376267</v>
      </c>
      <c r="AE178" s="4">
        <v>46.2089570725819</v>
      </c>
      <c r="AF178" s="4">
        <v>14.5416573848763</v>
      </c>
      <c r="AG178" s="4">
        <v>0.521256492732525</v>
      </c>
      <c r="AH178" s="4">
        <v>54.7687191008633</v>
      </c>
      <c r="AI178" s="4">
        <v>15.8595310816849</v>
      </c>
      <c r="AJ178" s="4">
        <v>0.503715047069035</v>
      </c>
      <c r="AK178" s="4">
        <v>52.4110581973153</v>
      </c>
      <c r="AL178" s="4">
        <v>17.4284283960642</v>
      </c>
      <c r="AM178" s="4">
        <v>0.456092177512938</v>
      </c>
      <c r="AN178" s="4">
        <v>65.1303158845288</v>
      </c>
      <c r="AO178" s="4">
        <v>21.3814250533609</v>
      </c>
      <c r="AP178" s="4">
        <v>0.652914965550486</v>
      </c>
      <c r="AQ178" s="4">
        <v>43.6215132882582</v>
      </c>
      <c r="AR178" s="4">
        <v>13.7757140187895</v>
      </c>
      <c r="AS178" s="4">
        <v>0.494683294466666</v>
      </c>
      <c r="AT178" s="4">
        <v>0</v>
      </c>
    </row>
    <row r="179" spans="1:46">
      <c r="A179" s="7">
        <v>45366.7083333333</v>
      </c>
      <c r="B179" s="4">
        <v>25.2</v>
      </c>
      <c r="C179" s="4">
        <v>40.27</v>
      </c>
      <c r="D179" s="4">
        <v>0</v>
      </c>
      <c r="E179" s="4">
        <v>4.6</v>
      </c>
      <c r="F179" s="4" t="s">
        <v>48</v>
      </c>
      <c r="G179" s="4">
        <v>497</v>
      </c>
      <c r="H179" s="4">
        <v>0.484759095378564</v>
      </c>
      <c r="I179" s="4">
        <v>1.8</v>
      </c>
      <c r="J179" s="4">
        <v>4.0046</v>
      </c>
      <c r="K179" s="4">
        <f t="shared" si="13"/>
        <v>4004.6</v>
      </c>
      <c r="L179" s="4">
        <v>3.20388782211833</v>
      </c>
      <c r="M179" s="4">
        <f t="shared" si="10"/>
        <v>3203.88782211833</v>
      </c>
      <c r="N179" s="4">
        <f t="shared" si="11"/>
        <v>831.21787385204</v>
      </c>
      <c r="O179" s="4">
        <f t="shared" si="12"/>
        <v>0.83121787385204</v>
      </c>
      <c r="P179" s="4">
        <v>429.964754739222</v>
      </c>
      <c r="Q179" s="4">
        <v>350</v>
      </c>
      <c r="R179" s="4">
        <v>349.576391888448</v>
      </c>
      <c r="S179" s="4">
        <v>316.471418970585</v>
      </c>
      <c r="T179" s="4">
        <v>349.200391888447</v>
      </c>
      <c r="U179" s="4">
        <v>214.727248843111</v>
      </c>
      <c r="V179" s="4">
        <v>214.463611285266</v>
      </c>
      <c r="W179" s="4">
        <v>213.473941424093</v>
      </c>
      <c r="X179" s="4">
        <v>213.00717635468</v>
      </c>
      <c r="Y179" s="4">
        <v>316.471418970585</v>
      </c>
      <c r="Z179" s="4">
        <v>308.82</v>
      </c>
      <c r="AA179" s="4">
        <v>316.259614914808</v>
      </c>
      <c r="AB179" s="4">
        <v>47.3014114051432</v>
      </c>
      <c r="AC179" s="4">
        <v>16.795854101874</v>
      </c>
      <c r="AD179" s="4">
        <v>0.669470455426307</v>
      </c>
      <c r="AE179" s="4">
        <v>47.4247106955258</v>
      </c>
      <c r="AF179" s="4">
        <v>16.0328801470803</v>
      </c>
      <c r="AG179" s="4">
        <v>0.308685860225984</v>
      </c>
      <c r="AH179" s="4">
        <v>40.9648822208231</v>
      </c>
      <c r="AI179" s="4">
        <v>10.5332454971765</v>
      </c>
      <c r="AJ179" s="4">
        <v>0.681935054461861</v>
      </c>
      <c r="AK179" s="4">
        <v>51.5205570127078</v>
      </c>
      <c r="AL179" s="4">
        <v>14.2548682111302</v>
      </c>
      <c r="AM179" s="4">
        <v>0.579107154015801</v>
      </c>
      <c r="AN179" s="4">
        <v>58.7999491103724</v>
      </c>
      <c r="AO179" s="4">
        <v>15.0533016857252</v>
      </c>
      <c r="AP179" s="4">
        <v>0.562384824443125</v>
      </c>
      <c r="AQ179" s="4">
        <v>50.0141849393022</v>
      </c>
      <c r="AR179" s="4">
        <v>12.4696701172351</v>
      </c>
      <c r="AS179" s="4">
        <v>0.352709892733032</v>
      </c>
      <c r="AT179" s="4">
        <v>0</v>
      </c>
    </row>
    <row r="180" spans="1:46">
      <c r="A180" s="7">
        <v>45366.75</v>
      </c>
      <c r="B180" s="4">
        <v>29.1</v>
      </c>
      <c r="C180" s="4">
        <v>11.56</v>
      </c>
      <c r="D180" s="4">
        <v>0</v>
      </c>
      <c r="E180" s="4">
        <v>10.8</v>
      </c>
      <c r="F180" s="4" t="s">
        <v>48</v>
      </c>
      <c r="G180" s="4">
        <v>278</v>
      </c>
      <c r="H180" s="4">
        <v>0.269419862340216</v>
      </c>
      <c r="I180" s="4">
        <v>1</v>
      </c>
      <c r="J180" s="4">
        <v>3.5388</v>
      </c>
      <c r="K180" s="4">
        <f t="shared" si="13"/>
        <v>3538.8</v>
      </c>
      <c r="L180" s="4">
        <v>3.96219847498191</v>
      </c>
      <c r="M180" s="4">
        <f t="shared" si="10"/>
        <v>3962.19847498191</v>
      </c>
      <c r="N180" s="4">
        <f t="shared" si="11"/>
        <v>-439.529196493197</v>
      </c>
      <c r="O180" s="4">
        <f t="shared" si="12"/>
        <v>-0.439529196493197</v>
      </c>
      <c r="P180" s="4">
        <v>429.525225542729</v>
      </c>
      <c r="Q180" s="4">
        <v>348.68141241052</v>
      </c>
      <c r="R180" s="4">
        <v>348.328574888231</v>
      </c>
      <c r="S180" s="4">
        <v>312.946616888384</v>
      </c>
      <c r="T180" s="4">
        <v>347.848574888231</v>
      </c>
      <c r="U180" s="4">
        <v>216.176772652635</v>
      </c>
      <c r="V180" s="4">
        <v>215.985611285266</v>
      </c>
      <c r="W180" s="4">
        <v>214.89239856695</v>
      </c>
      <c r="X180" s="4">
        <v>214.471004926108</v>
      </c>
      <c r="Y180" s="4">
        <v>289.2</v>
      </c>
      <c r="Z180" s="4">
        <v>289.2</v>
      </c>
      <c r="AA180" s="4">
        <v>289.023581238856</v>
      </c>
      <c r="AB180" s="4">
        <v>45.3495537463415</v>
      </c>
      <c r="AC180" s="4">
        <v>11.1306481704597</v>
      </c>
      <c r="AD180" s="4">
        <v>0.611970171179177</v>
      </c>
      <c r="AE180" s="4">
        <v>47.0404062733202</v>
      </c>
      <c r="AF180" s="4">
        <v>12.7614089178801</v>
      </c>
      <c r="AG180" s="4">
        <v>0.449097823010219</v>
      </c>
      <c r="AH180" s="4">
        <v>40.3855303912537</v>
      </c>
      <c r="AI180" s="4">
        <v>17.6833819776607</v>
      </c>
      <c r="AJ180" s="4">
        <v>0.5768393919734</v>
      </c>
      <c r="AK180" s="4">
        <v>58.8178491178272</v>
      </c>
      <c r="AL180" s="4">
        <v>18.1103936720148</v>
      </c>
      <c r="AM180" s="4">
        <v>0.49260452233611</v>
      </c>
      <c r="AN180" s="4">
        <v>51.509306787698</v>
      </c>
      <c r="AO180" s="4">
        <v>14.9414809577486</v>
      </c>
      <c r="AP180" s="4">
        <v>0.704615737775451</v>
      </c>
      <c r="AQ180" s="4">
        <v>50.7922826909405</v>
      </c>
      <c r="AR180" s="4">
        <v>13.8500034764923</v>
      </c>
      <c r="AS180" s="4">
        <v>0.60238119614273</v>
      </c>
      <c r="AT180" s="4">
        <v>0</v>
      </c>
    </row>
    <row r="181" spans="1:46">
      <c r="A181" s="7">
        <v>45366.7916666667</v>
      </c>
      <c r="B181" s="4">
        <v>22.9</v>
      </c>
      <c r="C181" s="4">
        <v>16.81</v>
      </c>
      <c r="D181" s="4">
        <v>0</v>
      </c>
      <c r="E181" s="4">
        <v>9</v>
      </c>
      <c r="F181" s="4" t="s">
        <v>48</v>
      </c>
      <c r="G181" s="4">
        <v>66</v>
      </c>
      <c r="H181" s="4">
        <v>0.0609636184857424</v>
      </c>
      <c r="I181" s="4">
        <v>0.2</v>
      </c>
      <c r="J181" s="4">
        <v>1.7838</v>
      </c>
      <c r="K181" s="4">
        <f t="shared" si="13"/>
        <v>1783.8</v>
      </c>
      <c r="L181" s="4">
        <v>2.02526140516873</v>
      </c>
      <c r="M181" s="4">
        <f t="shared" si="10"/>
        <v>2025.26140516873</v>
      </c>
      <c r="N181" s="4">
        <f t="shared" si="11"/>
        <v>-250.660651062731</v>
      </c>
      <c r="O181" s="4">
        <f t="shared" si="12"/>
        <v>-0.250660651062731</v>
      </c>
      <c r="P181" s="4">
        <v>429.274564891666</v>
      </c>
      <c r="Q181" s="4">
        <v>347.929430457332</v>
      </c>
      <c r="R181" s="4">
        <v>347.640886798849</v>
      </c>
      <c r="S181" s="4">
        <v>307.498965688053</v>
      </c>
      <c r="T181" s="4">
        <v>347.326220132183</v>
      </c>
      <c r="U181" s="4">
        <v>216.887145345076</v>
      </c>
      <c r="V181" s="4">
        <v>216.73150261233</v>
      </c>
      <c r="W181" s="4">
        <v>216.269845170921</v>
      </c>
      <c r="X181" s="4">
        <v>215.957207224959</v>
      </c>
      <c r="Y181" s="4">
        <v>250.586666666667</v>
      </c>
      <c r="Z181" s="4">
        <v>250.586666666667</v>
      </c>
      <c r="AA181" s="4">
        <v>250.442394837425</v>
      </c>
      <c r="AB181" s="4">
        <v>47.738178884781</v>
      </c>
      <c r="AC181" s="4">
        <v>9.40778606967023</v>
      </c>
      <c r="AD181" s="4">
        <v>0.485567845831364</v>
      </c>
      <c r="AE181" s="4">
        <v>52.8672096786794</v>
      </c>
      <c r="AF181" s="4">
        <v>13.0958393727909</v>
      </c>
      <c r="AG181" s="4">
        <v>0.583861597834301</v>
      </c>
      <c r="AH181" s="4">
        <v>41.8998407589567</v>
      </c>
      <c r="AI181" s="4">
        <v>11.969799286497</v>
      </c>
      <c r="AJ181" s="4">
        <v>0.390578904596526</v>
      </c>
      <c r="AK181" s="4">
        <v>47.5816916074418</v>
      </c>
      <c r="AL181" s="4">
        <v>13.6452746604287</v>
      </c>
      <c r="AM181" s="4">
        <v>0.457339450864635</v>
      </c>
      <c r="AN181" s="4">
        <v>37.0796102994849</v>
      </c>
      <c r="AO181" s="4">
        <v>12.9030692507875</v>
      </c>
      <c r="AP181" s="4">
        <v>0.58069457354382</v>
      </c>
      <c r="AQ181" s="4">
        <v>48.4860350338685</v>
      </c>
      <c r="AR181" s="4">
        <v>15.0431049208392</v>
      </c>
      <c r="AS181" s="4">
        <v>0.387530764417689</v>
      </c>
      <c r="AT181" s="4">
        <v>0</v>
      </c>
    </row>
    <row r="182" spans="1:46">
      <c r="A182" s="7">
        <v>45367.3333333333</v>
      </c>
      <c r="B182" s="4">
        <v>16.4</v>
      </c>
      <c r="C182" s="4">
        <v>76.54</v>
      </c>
      <c r="D182" s="4">
        <v>0</v>
      </c>
      <c r="E182" s="4">
        <v>3.1</v>
      </c>
      <c r="F182" s="4" t="s">
        <v>47</v>
      </c>
      <c r="G182" s="4">
        <v>42</v>
      </c>
      <c r="H182" s="4">
        <v>0.0373647984267453</v>
      </c>
      <c r="I182" s="4">
        <v>0.2</v>
      </c>
      <c r="J182" s="4">
        <v>0.2342</v>
      </c>
      <c r="K182" s="4">
        <f t="shared" si="13"/>
        <v>234.2</v>
      </c>
      <c r="L182" s="4">
        <v>1.14972360438582</v>
      </c>
      <c r="M182" s="4">
        <f t="shared" si="10"/>
        <v>1149.72360438582</v>
      </c>
      <c r="N182" s="4">
        <f t="shared" si="11"/>
        <v>-950.403409515104</v>
      </c>
      <c r="O182" s="4">
        <f t="shared" si="12"/>
        <v>-0.950403409515104</v>
      </c>
      <c r="P182" s="4">
        <v>428.324161482151</v>
      </c>
      <c r="Q182" s="4">
        <v>345.078220228787</v>
      </c>
      <c r="R182" s="4">
        <v>344.578091342198</v>
      </c>
      <c r="S182" s="4">
        <v>309.372744109648</v>
      </c>
      <c r="T182" s="4">
        <v>344.436758008865</v>
      </c>
      <c r="U182" s="4">
        <v>213.584572821814</v>
      </c>
      <c r="V182" s="4">
        <v>213.263801462905</v>
      </c>
      <c r="W182" s="4">
        <v>213.614452724287</v>
      </c>
      <c r="X182" s="4">
        <v>213.172993760263</v>
      </c>
      <c r="Y182" s="4">
        <v>243.653333333333</v>
      </c>
      <c r="Z182" s="4">
        <v>243.653333333333</v>
      </c>
      <c r="AA182" s="4">
        <v>243.403268890039</v>
      </c>
      <c r="AB182" s="4">
        <v>41.710587521818</v>
      </c>
      <c r="AC182" s="4">
        <v>15.2257881842077</v>
      </c>
      <c r="AD182" s="4">
        <v>0.27849855852783</v>
      </c>
      <c r="AE182" s="4">
        <v>38.8666636825276</v>
      </c>
      <c r="AF182" s="4">
        <v>12.8155039339761</v>
      </c>
      <c r="AG182" s="4">
        <v>0.507055128526564</v>
      </c>
      <c r="AH182" s="4">
        <v>54.500411507934</v>
      </c>
      <c r="AI182" s="4">
        <v>15.1426908679283</v>
      </c>
      <c r="AJ182" s="4">
        <v>0.686766319350866</v>
      </c>
      <c r="AK182" s="4">
        <v>58.3498919975924</v>
      </c>
      <c r="AL182" s="4">
        <v>12.464783576754</v>
      </c>
      <c r="AM182" s="4">
        <v>0.620859204700082</v>
      </c>
      <c r="AN182" s="4">
        <v>50.9486596961835</v>
      </c>
      <c r="AO182" s="4">
        <v>16.2833698358978</v>
      </c>
      <c r="AP182" s="4">
        <v>0.434836397126332</v>
      </c>
      <c r="AQ182" s="4">
        <v>59.6330303253992</v>
      </c>
      <c r="AR182" s="4">
        <v>13.8709172354481</v>
      </c>
      <c r="AS182" s="4">
        <v>0.631690521240836</v>
      </c>
      <c r="AT182" s="4">
        <v>0</v>
      </c>
    </row>
    <row r="183" spans="1:46">
      <c r="A183" s="7">
        <v>45367.375</v>
      </c>
      <c r="B183" s="4">
        <v>18.6</v>
      </c>
      <c r="C183" s="4">
        <v>28.14</v>
      </c>
      <c r="D183" s="4">
        <v>0</v>
      </c>
      <c r="E183" s="4">
        <v>8.3</v>
      </c>
      <c r="F183" s="4" t="s">
        <v>48</v>
      </c>
      <c r="G183" s="4">
        <v>242</v>
      </c>
      <c r="H183" s="4">
        <v>0.234021632251721</v>
      </c>
      <c r="I183" s="4">
        <v>0.9</v>
      </c>
      <c r="J183" s="4">
        <v>2.1422</v>
      </c>
      <c r="K183" s="4">
        <f t="shared" si="13"/>
        <v>2142.2</v>
      </c>
      <c r="L183" s="4">
        <v>1.84677931763789</v>
      </c>
      <c r="M183" s="4">
        <f t="shared" si="10"/>
        <v>1846.77931763789</v>
      </c>
      <c r="N183" s="4">
        <f t="shared" si="11"/>
        <v>306.675679811235</v>
      </c>
      <c r="O183" s="4">
        <f t="shared" si="12"/>
        <v>0.306675679811235</v>
      </c>
      <c r="P183" s="4">
        <v>428.630837161962</v>
      </c>
      <c r="Q183" s="4">
        <v>345.998247268221</v>
      </c>
      <c r="R183" s="4">
        <v>345.70789726348</v>
      </c>
      <c r="S183" s="4">
        <v>309.503898719769</v>
      </c>
      <c r="T183" s="4">
        <v>345.50789726348</v>
      </c>
      <c r="U183" s="4">
        <v>216.805941185251</v>
      </c>
      <c r="V183" s="4">
        <v>216.646238244514</v>
      </c>
      <c r="W183" s="4">
        <v>216.189525302284</v>
      </c>
      <c r="X183" s="4">
        <v>215.917881773399</v>
      </c>
      <c r="Y183" s="4">
        <v>274</v>
      </c>
      <c r="Z183" s="4">
        <v>274</v>
      </c>
      <c r="AA183" s="4">
        <v>273.854824997629</v>
      </c>
      <c r="AB183" s="4">
        <v>45.8524726150978</v>
      </c>
      <c r="AC183" s="4">
        <v>14.4791251541312</v>
      </c>
      <c r="AD183" s="4">
        <v>0.309121827954856</v>
      </c>
      <c r="AE183" s="4">
        <v>55.0459162509141</v>
      </c>
      <c r="AF183" s="4">
        <v>17.8570252103756</v>
      </c>
      <c r="AG183" s="4">
        <v>0.400331503879987</v>
      </c>
      <c r="AH183" s="4">
        <v>54.7032493716998</v>
      </c>
      <c r="AI183" s="4">
        <v>11.7225998207953</v>
      </c>
      <c r="AJ183" s="4">
        <v>0.507337163879058</v>
      </c>
      <c r="AK183" s="4">
        <v>54.1474719108293</v>
      </c>
      <c r="AL183" s="4">
        <v>18.8283127480812</v>
      </c>
      <c r="AM183" s="4">
        <v>0.590131376388171</v>
      </c>
      <c r="AN183" s="4">
        <v>44.4845644812421</v>
      </c>
      <c r="AO183" s="4">
        <v>15.1973833377132</v>
      </c>
      <c r="AP183" s="4">
        <v>0.56857645174539</v>
      </c>
      <c r="AQ183" s="4">
        <v>59.4149129964508</v>
      </c>
      <c r="AR183" s="4">
        <v>11.6331766806678</v>
      </c>
      <c r="AS183" s="4">
        <v>0.469743354176958</v>
      </c>
      <c r="AT183" s="4">
        <v>0</v>
      </c>
    </row>
    <row r="184" spans="1:46">
      <c r="A184" s="7">
        <v>45367.4166666667</v>
      </c>
      <c r="B184" s="4">
        <v>22.8</v>
      </c>
      <c r="C184" s="4">
        <v>20.8</v>
      </c>
      <c r="D184" s="4">
        <v>0</v>
      </c>
      <c r="E184" s="4">
        <v>8.6</v>
      </c>
      <c r="F184" s="4" t="s">
        <v>48</v>
      </c>
      <c r="G184" s="4">
        <v>468</v>
      </c>
      <c r="H184" s="4">
        <v>0.456243854473943</v>
      </c>
      <c r="I184" s="4">
        <v>1.7</v>
      </c>
      <c r="J184" s="4">
        <v>3.814</v>
      </c>
      <c r="K184" s="4">
        <f t="shared" si="13"/>
        <v>3814</v>
      </c>
      <c r="L184" s="4">
        <v>2.41867868870707</v>
      </c>
      <c r="M184" s="4">
        <f t="shared" si="10"/>
        <v>2418.67868870707</v>
      </c>
      <c r="N184" s="4">
        <f t="shared" si="11"/>
        <v>1448.48054738191</v>
      </c>
      <c r="O184" s="4">
        <f t="shared" si="12"/>
        <v>1.44848054738191</v>
      </c>
      <c r="P184" s="4">
        <v>430.079317709344</v>
      </c>
      <c r="Q184" s="4">
        <v>350</v>
      </c>
      <c r="R184" s="4">
        <v>349.692902232069</v>
      </c>
      <c r="S184" s="4">
        <v>313.838358410854</v>
      </c>
      <c r="T184" s="4">
        <v>349.380902232069</v>
      </c>
      <c r="U184" s="4">
        <v>216.607117480221</v>
      </c>
      <c r="V184" s="4">
        <v>216.437473354232</v>
      </c>
      <c r="W184" s="4">
        <v>215.415819256605</v>
      </c>
      <c r="X184" s="4">
        <v>215.087446305419</v>
      </c>
      <c r="Y184" s="4">
        <v>313.838358410854</v>
      </c>
      <c r="Z184" s="4">
        <v>273.9</v>
      </c>
      <c r="AA184" s="4">
        <v>313.684809526889</v>
      </c>
      <c r="AB184" s="4">
        <v>40.6251348441474</v>
      </c>
      <c r="AC184" s="4">
        <v>14.965792933627</v>
      </c>
      <c r="AD184" s="4">
        <v>0.612842882745995</v>
      </c>
      <c r="AE184" s="4">
        <v>44.2999888337646</v>
      </c>
      <c r="AF184" s="4">
        <v>17.7362207798192</v>
      </c>
      <c r="AG184" s="4">
        <v>0.549027060559549</v>
      </c>
      <c r="AH184" s="4">
        <v>46.1830663317656</v>
      </c>
      <c r="AI184" s="4">
        <v>11.5961021354301</v>
      </c>
      <c r="AJ184" s="4">
        <v>0.590366016430355</v>
      </c>
      <c r="AK184" s="4">
        <v>50.7866128137834</v>
      </c>
      <c r="AL184" s="4">
        <v>13.7268162752388</v>
      </c>
      <c r="AM184" s="4">
        <v>0.47867802958663</v>
      </c>
      <c r="AN184" s="4">
        <v>42.0432562985665</v>
      </c>
      <c r="AO184" s="4">
        <v>14.6914163125599</v>
      </c>
      <c r="AP184" s="4">
        <v>0.535794353785085</v>
      </c>
      <c r="AQ184" s="4">
        <v>41.5423314189267</v>
      </c>
      <c r="AR184" s="4">
        <v>15.2189218967874</v>
      </c>
      <c r="AS184" s="4">
        <v>0.397610441245406</v>
      </c>
      <c r="AT184" s="4">
        <v>0</v>
      </c>
    </row>
    <row r="185" spans="1:46">
      <c r="A185" s="7">
        <v>45367.4583333333</v>
      </c>
      <c r="B185" s="4">
        <v>25.2</v>
      </c>
      <c r="C185" s="4">
        <v>36.3</v>
      </c>
      <c r="D185" s="4">
        <v>0</v>
      </c>
      <c r="E185" s="4">
        <v>7.6</v>
      </c>
      <c r="F185" s="4" t="s">
        <v>48</v>
      </c>
      <c r="G185" s="4">
        <v>664</v>
      </c>
      <c r="H185" s="4">
        <v>0.648967551622419</v>
      </c>
      <c r="I185" s="4">
        <v>2.4</v>
      </c>
      <c r="J185" s="4">
        <v>4.774</v>
      </c>
      <c r="K185" s="4">
        <f t="shared" si="13"/>
        <v>4774</v>
      </c>
      <c r="L185" s="4">
        <v>2.55500083486392</v>
      </c>
      <c r="M185" s="4">
        <f t="shared" si="10"/>
        <v>2555.00083486392</v>
      </c>
      <c r="N185" s="4">
        <f t="shared" si="11"/>
        <v>2303.53904820515</v>
      </c>
      <c r="O185" s="4">
        <f t="shared" si="12"/>
        <v>2.30353904820515</v>
      </c>
      <c r="P185" s="4">
        <v>432.382856757549</v>
      </c>
      <c r="Q185" s="4">
        <v>350</v>
      </c>
      <c r="R185" s="4">
        <v>349.580255501515</v>
      </c>
      <c r="S185" s="4">
        <v>318.845897207</v>
      </c>
      <c r="T185" s="4">
        <v>349.204255501515</v>
      </c>
      <c r="U185" s="4">
        <v>215.023561725631</v>
      </c>
      <c r="V185" s="4">
        <v>214.774739811912</v>
      </c>
      <c r="W185" s="4">
        <v>213.509512404836</v>
      </c>
      <c r="X185" s="4">
        <v>213.060526108374</v>
      </c>
      <c r="Y185" s="4">
        <v>318.845897207</v>
      </c>
      <c r="Z185" s="4">
        <v>273.8</v>
      </c>
      <c r="AA185" s="4">
        <v>318.636024957758</v>
      </c>
      <c r="AB185" s="4">
        <v>50.5135259281414</v>
      </c>
      <c r="AC185" s="4">
        <v>10.6712749693989</v>
      </c>
      <c r="AD185" s="4">
        <v>0.51665076861831</v>
      </c>
      <c r="AE185" s="4">
        <v>51.6620965478767</v>
      </c>
      <c r="AF185" s="4">
        <v>10.6921433660121</v>
      </c>
      <c r="AG185" s="4">
        <v>0.693022003142716</v>
      </c>
      <c r="AH185" s="4">
        <v>53.1908137877863</v>
      </c>
      <c r="AI185" s="4">
        <v>16.7789305889308</v>
      </c>
      <c r="AJ185" s="4">
        <v>0.519564784957601</v>
      </c>
      <c r="AK185" s="4">
        <v>60.0988474249494</v>
      </c>
      <c r="AL185" s="4">
        <v>14.8974873881021</v>
      </c>
      <c r="AM185" s="4">
        <v>0.661102838792284</v>
      </c>
      <c r="AN185" s="4">
        <v>42.2193564844413</v>
      </c>
      <c r="AO185" s="4">
        <v>19.0222911041452</v>
      </c>
      <c r="AP185" s="4">
        <v>0.389228965018682</v>
      </c>
      <c r="AQ185" s="4">
        <v>56.3116287065584</v>
      </c>
      <c r="AR185" s="4">
        <v>14.8048906063865</v>
      </c>
      <c r="AS185" s="4">
        <v>0.313585160553405</v>
      </c>
      <c r="AT185" s="4">
        <v>0</v>
      </c>
    </row>
    <row r="186" spans="1:46">
      <c r="A186" s="7">
        <v>45367.5</v>
      </c>
      <c r="B186" s="4">
        <v>28.2</v>
      </c>
      <c r="C186" s="4">
        <v>10.96</v>
      </c>
      <c r="D186" s="4">
        <v>0</v>
      </c>
      <c r="E186" s="4">
        <v>10.4</v>
      </c>
      <c r="F186" s="4" t="s">
        <v>48</v>
      </c>
      <c r="G186" s="4">
        <v>807</v>
      </c>
      <c r="H186" s="4">
        <v>0.789577187807276</v>
      </c>
      <c r="I186" s="4">
        <v>2.9</v>
      </c>
      <c r="J186" s="4">
        <v>6.1408</v>
      </c>
      <c r="K186" s="4">
        <f t="shared" si="13"/>
        <v>6140.8</v>
      </c>
      <c r="L186" s="4">
        <v>3.91353704012912</v>
      </c>
      <c r="M186" s="4">
        <f t="shared" si="10"/>
        <v>3913.53704012912</v>
      </c>
      <c r="N186" s="4">
        <f t="shared" si="11"/>
        <v>2312.11767867831</v>
      </c>
      <c r="O186" s="4">
        <f t="shared" si="12"/>
        <v>2.31211767867831</v>
      </c>
      <c r="P186" s="4">
        <v>434.694974436227</v>
      </c>
      <c r="Q186" s="4">
        <v>350</v>
      </c>
      <c r="R186" s="4">
        <v>349.664969168383</v>
      </c>
      <c r="S186" s="4">
        <v>320.202219231015</v>
      </c>
      <c r="T186" s="4">
        <v>349.208969168383</v>
      </c>
      <c r="U186" s="4">
        <v>216.381555456038</v>
      </c>
      <c r="V186" s="4">
        <v>216.20063322884</v>
      </c>
      <c r="W186" s="4">
        <v>214.380446574115</v>
      </c>
      <c r="X186" s="4">
        <v>213.980939901478</v>
      </c>
      <c r="Y186" s="4">
        <v>320.202219231015</v>
      </c>
      <c r="Z186" s="4">
        <v>273.7</v>
      </c>
      <c r="AA186" s="4">
        <v>320.034703815206</v>
      </c>
      <c r="AB186" s="4">
        <v>43.4512741038356</v>
      </c>
      <c r="AC186" s="4">
        <v>11.2615347955312</v>
      </c>
      <c r="AD186" s="4">
        <v>0.632488467547723</v>
      </c>
      <c r="AE186" s="4">
        <v>55.6820049088335</v>
      </c>
      <c r="AF186" s="4">
        <v>13.5811343196131</v>
      </c>
      <c r="AG186" s="4">
        <v>0.369953400742375</v>
      </c>
      <c r="AH186" s="4">
        <v>53.6510558013693</v>
      </c>
      <c r="AI186" s="4">
        <v>11.2507916679125</v>
      </c>
      <c r="AJ186" s="4">
        <v>0.62621978957733</v>
      </c>
      <c r="AK186" s="4">
        <v>55.7074392003905</v>
      </c>
      <c r="AL186" s="4">
        <v>15.8228092067331</v>
      </c>
      <c r="AM186" s="4">
        <v>0.643629890506051</v>
      </c>
      <c r="AN186" s="4">
        <v>56.173593937014</v>
      </c>
      <c r="AO186" s="4">
        <v>15.799370553079</v>
      </c>
      <c r="AP186" s="4">
        <v>0.542142890369123</v>
      </c>
      <c r="AQ186" s="4">
        <v>54.290754834003</v>
      </c>
      <c r="AR186" s="4">
        <v>12.3403753400888</v>
      </c>
      <c r="AS186" s="4">
        <v>0.463225431783247</v>
      </c>
      <c r="AT186" s="4">
        <v>1</v>
      </c>
    </row>
    <row r="187" spans="1:46">
      <c r="A187" s="7">
        <v>45367.5416666667</v>
      </c>
      <c r="B187" s="4">
        <v>29.7</v>
      </c>
      <c r="C187" s="4">
        <v>9.31</v>
      </c>
      <c r="D187" s="4">
        <v>0</v>
      </c>
      <c r="E187" s="4">
        <v>9.4</v>
      </c>
      <c r="F187" s="4" t="s">
        <v>48</v>
      </c>
      <c r="G187" s="4">
        <v>887</v>
      </c>
      <c r="H187" s="4">
        <v>0.868239921337266</v>
      </c>
      <c r="I187" s="4">
        <v>3.2</v>
      </c>
      <c r="J187" s="4">
        <v>6.7938</v>
      </c>
      <c r="K187" s="4">
        <f t="shared" si="13"/>
        <v>6793.8</v>
      </c>
      <c r="L187" s="4">
        <v>4.18635734958535</v>
      </c>
      <c r="M187" s="4">
        <f t="shared" si="10"/>
        <v>4186.35734958535</v>
      </c>
      <c r="N187" s="4">
        <f t="shared" si="11"/>
        <v>2706.7815326634</v>
      </c>
      <c r="O187" s="4">
        <f t="shared" si="12"/>
        <v>2.7067815326634</v>
      </c>
      <c r="P187" s="4">
        <v>437.401755968891</v>
      </c>
      <c r="Q187" s="4">
        <v>350</v>
      </c>
      <c r="R187" s="4">
        <v>349.660325572625</v>
      </c>
      <c r="S187" s="4">
        <v>321.788089383596</v>
      </c>
      <c r="T187" s="4">
        <v>349.164325572625</v>
      </c>
      <c r="U187" s="4">
        <v>216.238041498731</v>
      </c>
      <c r="V187" s="4">
        <v>216.049943573668</v>
      </c>
      <c r="W187" s="4">
        <v>214.03097859382</v>
      </c>
      <c r="X187" s="4">
        <v>213.606861083744</v>
      </c>
      <c r="Y187" s="4">
        <v>321.788089383596</v>
      </c>
      <c r="Z187" s="4">
        <v>273.6</v>
      </c>
      <c r="AA187" s="4">
        <v>321.618252169908</v>
      </c>
      <c r="AB187" s="4">
        <v>51.9081575721197</v>
      </c>
      <c r="AC187" s="4">
        <v>20.4303211695348</v>
      </c>
      <c r="AD187" s="4">
        <v>0.720519825504946</v>
      </c>
      <c r="AE187" s="4">
        <v>43.9364114615571</v>
      </c>
      <c r="AF187" s="4">
        <v>18.7999426463156</v>
      </c>
      <c r="AG187" s="4">
        <v>0.416489973680715</v>
      </c>
      <c r="AH187" s="4">
        <v>54.079560325893</v>
      </c>
      <c r="AI187" s="4">
        <v>12.6170333845265</v>
      </c>
      <c r="AJ187" s="4">
        <v>0.329914236813198</v>
      </c>
      <c r="AK187" s="4">
        <v>49.6028210087566</v>
      </c>
      <c r="AL187" s="4">
        <v>14.8426177760154</v>
      </c>
      <c r="AM187" s="4">
        <v>0.663076355928949</v>
      </c>
      <c r="AN187" s="4">
        <v>47.0426868961136</v>
      </c>
      <c r="AO187" s="4">
        <v>13.5878773315213</v>
      </c>
      <c r="AP187" s="4">
        <v>0.442107313959347</v>
      </c>
      <c r="AQ187" s="4">
        <v>51.7436575723171</v>
      </c>
      <c r="AR187" s="4">
        <v>10.5676635030428</v>
      </c>
      <c r="AS187" s="4">
        <v>0.627392418289896</v>
      </c>
      <c r="AT187" s="4">
        <v>0</v>
      </c>
    </row>
    <row r="188" spans="1:46">
      <c r="A188" s="7">
        <v>45367.5833333333</v>
      </c>
      <c r="B188" s="4">
        <v>27.9</v>
      </c>
      <c r="C188" s="4">
        <v>35.15</v>
      </c>
      <c r="D188" s="4">
        <v>0</v>
      </c>
      <c r="E188" s="4">
        <v>3.6</v>
      </c>
      <c r="F188" s="4" t="s">
        <v>48</v>
      </c>
      <c r="G188" s="4">
        <v>893</v>
      </c>
      <c r="H188" s="4">
        <v>0.874139626352016</v>
      </c>
      <c r="I188" s="4">
        <v>3.2</v>
      </c>
      <c r="J188" s="4">
        <v>6.387</v>
      </c>
      <c r="K188" s="4">
        <f t="shared" si="13"/>
        <v>6387</v>
      </c>
      <c r="L188" s="4">
        <v>3.73079882562476</v>
      </c>
      <c r="M188" s="4">
        <f t="shared" si="10"/>
        <v>3730.79882562476</v>
      </c>
      <c r="N188" s="4">
        <f t="shared" si="11"/>
        <v>2757.397668821</v>
      </c>
      <c r="O188" s="4">
        <f t="shared" si="12"/>
        <v>2.757397668821</v>
      </c>
      <c r="P188" s="4">
        <v>440.159153637712</v>
      </c>
      <c r="Q188" s="4">
        <v>350</v>
      </c>
      <c r="R188" s="4">
        <v>349.575172833666</v>
      </c>
      <c r="S188" s="4">
        <v>322.705380467981</v>
      </c>
      <c r="T188" s="4">
        <v>349.127172833666</v>
      </c>
      <c r="U188" s="4">
        <v>214.629395432154</v>
      </c>
      <c r="V188" s="4">
        <v>214.360865203762</v>
      </c>
      <c r="W188" s="4">
        <v>212.650137751903</v>
      </c>
      <c r="X188" s="4">
        <v>212.148701477832</v>
      </c>
      <c r="Y188" s="4">
        <v>322.705380467981</v>
      </c>
      <c r="Z188" s="4">
        <v>273.5</v>
      </c>
      <c r="AA188" s="4">
        <v>322.492966884814</v>
      </c>
      <c r="AB188" s="4">
        <v>42.1189417054907</v>
      </c>
      <c r="AC188" s="4">
        <v>20.1712154098522</v>
      </c>
      <c r="AD188" s="4">
        <v>0.340697127751788</v>
      </c>
      <c r="AE188" s="4">
        <v>40.6583947262514</v>
      </c>
      <c r="AF188" s="4">
        <v>13.9992666601828</v>
      </c>
      <c r="AG188" s="4">
        <v>0.352732727760525</v>
      </c>
      <c r="AH188" s="4">
        <v>43.2740258885468</v>
      </c>
      <c r="AI188" s="4">
        <v>10.2713381479803</v>
      </c>
      <c r="AJ188" s="4">
        <v>0.627610358214457</v>
      </c>
      <c r="AK188" s="4">
        <v>54.1799716346619</v>
      </c>
      <c r="AL188" s="4">
        <v>17.2656049033479</v>
      </c>
      <c r="AM188" s="4">
        <v>0.480559537427566</v>
      </c>
      <c r="AN188" s="4">
        <v>56.4746852077704</v>
      </c>
      <c r="AO188" s="4">
        <v>17.1604783768674</v>
      </c>
      <c r="AP188" s="4">
        <v>0.494415678500963</v>
      </c>
      <c r="AQ188" s="4">
        <v>40.8801379001167</v>
      </c>
      <c r="AR188" s="4">
        <v>13.4243238079093</v>
      </c>
      <c r="AS188" s="4">
        <v>0.411480019965867</v>
      </c>
      <c r="AT188" s="4">
        <v>0</v>
      </c>
    </row>
    <row r="189" spans="1:46">
      <c r="A189" s="7">
        <v>45367.625</v>
      </c>
      <c r="B189" s="4">
        <v>31</v>
      </c>
      <c r="C189" s="4">
        <v>7.52</v>
      </c>
      <c r="D189" s="4">
        <v>0</v>
      </c>
      <c r="E189" s="4">
        <v>10.8</v>
      </c>
      <c r="F189" s="4" t="s">
        <v>48</v>
      </c>
      <c r="G189" s="4">
        <v>828</v>
      </c>
      <c r="H189" s="4">
        <v>0.810226155358899</v>
      </c>
      <c r="I189" s="4">
        <v>3</v>
      </c>
      <c r="J189" s="4">
        <v>6.6096</v>
      </c>
      <c r="K189" s="4">
        <f t="shared" si="13"/>
        <v>6609.6</v>
      </c>
      <c r="L189" s="4">
        <v>4.34945956475761</v>
      </c>
      <c r="M189" s="4">
        <f t="shared" si="10"/>
        <v>4349.45956475761</v>
      </c>
      <c r="N189" s="4">
        <f t="shared" si="11"/>
        <v>2346.2477268165</v>
      </c>
      <c r="O189" s="4">
        <f t="shared" si="12"/>
        <v>2.3462477268165</v>
      </c>
      <c r="P189" s="4">
        <v>442.505401364528</v>
      </c>
      <c r="Q189" s="4">
        <v>350</v>
      </c>
      <c r="R189" s="4">
        <v>349.644444460097</v>
      </c>
      <c r="S189" s="4">
        <v>321.47549526071</v>
      </c>
      <c r="T189" s="4">
        <v>349.11377779343</v>
      </c>
      <c r="U189" s="4">
        <v>216.140532417774</v>
      </c>
      <c r="V189" s="4">
        <v>215.947559038662</v>
      </c>
      <c r="W189" s="4">
        <v>213.93709514853</v>
      </c>
      <c r="X189" s="4">
        <v>213.493260426929</v>
      </c>
      <c r="Y189" s="4">
        <v>321.47549526071</v>
      </c>
      <c r="Z189" s="4">
        <v>273.4</v>
      </c>
      <c r="AA189" s="4">
        <v>321.297717490758</v>
      </c>
      <c r="AB189" s="4">
        <v>46.4817197320357</v>
      </c>
      <c r="AC189" s="4">
        <v>14.5727680534574</v>
      </c>
      <c r="AD189" s="4">
        <v>0.664607385691028</v>
      </c>
      <c r="AE189" s="4">
        <v>53.78928423035</v>
      </c>
      <c r="AF189" s="4">
        <v>15.1096741397116</v>
      </c>
      <c r="AG189" s="4">
        <v>0.343681454030282</v>
      </c>
      <c r="AH189" s="4">
        <v>58.4773220439803</v>
      </c>
      <c r="AI189" s="4">
        <v>12.9915769013175</v>
      </c>
      <c r="AJ189" s="4">
        <v>0.672050323052788</v>
      </c>
      <c r="AK189" s="4">
        <v>55.7538430626892</v>
      </c>
      <c r="AL189" s="4">
        <v>13.2660848288186</v>
      </c>
      <c r="AM189" s="4">
        <v>0.438508772471135</v>
      </c>
      <c r="AN189" s="4">
        <v>48.0744373878128</v>
      </c>
      <c r="AO189" s="4">
        <v>12.23757324926</v>
      </c>
      <c r="AP189" s="4">
        <v>0.482477609665478</v>
      </c>
      <c r="AQ189" s="4">
        <v>47.3674401484285</v>
      </c>
      <c r="AR189" s="4">
        <v>10.1958289980492</v>
      </c>
      <c r="AS189" s="4">
        <v>0.671361426931808</v>
      </c>
      <c r="AT189" s="4">
        <v>0</v>
      </c>
    </row>
    <row r="190" spans="1:46">
      <c r="A190" s="7">
        <v>45367.6666666667</v>
      </c>
      <c r="B190" s="4">
        <v>31.2</v>
      </c>
      <c r="C190" s="4">
        <v>6.99</v>
      </c>
      <c r="D190" s="4">
        <v>0</v>
      </c>
      <c r="E190" s="4">
        <v>11.2</v>
      </c>
      <c r="F190" s="4" t="s">
        <v>48</v>
      </c>
      <c r="G190" s="4">
        <v>696</v>
      </c>
      <c r="H190" s="4">
        <v>0.680432645034415</v>
      </c>
      <c r="I190" s="4">
        <v>2.5</v>
      </c>
      <c r="J190" s="4">
        <v>5.9202</v>
      </c>
      <c r="K190" s="4">
        <f t="shared" si="13"/>
        <v>5920.2</v>
      </c>
      <c r="L190" s="4">
        <v>4.35924709189069</v>
      </c>
      <c r="M190" s="4">
        <f t="shared" si="10"/>
        <v>4359.24709189069</v>
      </c>
      <c r="N190" s="4">
        <f t="shared" si="11"/>
        <v>1620.42241057765</v>
      </c>
      <c r="O190" s="4">
        <f t="shared" si="12"/>
        <v>1.62042241057765</v>
      </c>
      <c r="P190" s="4">
        <v>444.125823775106</v>
      </c>
      <c r="Q190" s="4">
        <v>350</v>
      </c>
      <c r="R190" s="4">
        <v>349.64229667374</v>
      </c>
      <c r="S190" s="4">
        <v>319.520685029043</v>
      </c>
      <c r="T190" s="4">
        <v>349.10629667374</v>
      </c>
      <c r="U190" s="4">
        <v>216.144535005225</v>
      </c>
      <c r="V190" s="4">
        <v>215.951761755486</v>
      </c>
      <c r="W190" s="4">
        <v>214.128017554859</v>
      </c>
      <c r="X190" s="4">
        <v>213.682289655172</v>
      </c>
      <c r="Y190" s="4">
        <v>319.520685029043</v>
      </c>
      <c r="Z190" s="4">
        <v>273.3</v>
      </c>
      <c r="AA190" s="4">
        <v>319.341833365913</v>
      </c>
      <c r="AB190" s="4">
        <v>46.1916192497666</v>
      </c>
      <c r="AC190" s="4">
        <v>19.3609246203362</v>
      </c>
      <c r="AD190" s="4">
        <v>0.340354748146281</v>
      </c>
      <c r="AE190" s="4">
        <v>54.5024218006877</v>
      </c>
      <c r="AF190" s="4">
        <v>15.1465451512707</v>
      </c>
      <c r="AG190" s="4">
        <v>4.73303993189543</v>
      </c>
      <c r="AH190" s="4">
        <v>49.0255929172976</v>
      </c>
      <c r="AI190" s="4">
        <v>11.985519929671</v>
      </c>
      <c r="AJ190" s="4">
        <v>0.561163433132279</v>
      </c>
      <c r="AK190" s="4">
        <v>60.1899031268288</v>
      </c>
      <c r="AL190" s="4">
        <v>12.4180675082332</v>
      </c>
      <c r="AM190" s="4">
        <v>0.352357145772171</v>
      </c>
      <c r="AN190" s="4">
        <v>55.794607623512</v>
      </c>
      <c r="AO190" s="4">
        <v>17.910818305869</v>
      </c>
      <c r="AP190" s="4">
        <v>0.53879813813316</v>
      </c>
      <c r="AQ190" s="4">
        <v>56.5890978362485</v>
      </c>
      <c r="AR190" s="4">
        <v>14.3055000139307</v>
      </c>
      <c r="AS190" s="4">
        <v>0.35532792993203</v>
      </c>
      <c r="AT190" s="4">
        <v>1</v>
      </c>
    </row>
    <row r="191" spans="1:46">
      <c r="A191" s="7">
        <v>45367.7083333333</v>
      </c>
      <c r="B191" s="4">
        <v>26.1</v>
      </c>
      <c r="C191" s="4">
        <v>37.02</v>
      </c>
      <c r="D191" s="4">
        <v>0</v>
      </c>
      <c r="E191" s="4">
        <v>3.1</v>
      </c>
      <c r="F191" s="4" t="s">
        <v>48</v>
      </c>
      <c r="G191" s="4">
        <v>509</v>
      </c>
      <c r="H191" s="4">
        <v>0.496558505408063</v>
      </c>
      <c r="I191" s="4">
        <v>1.8</v>
      </c>
      <c r="J191" s="4">
        <v>4.2346</v>
      </c>
      <c r="K191" s="4">
        <f t="shared" si="13"/>
        <v>4234.6</v>
      </c>
      <c r="L191" s="4">
        <v>3.42102549117827</v>
      </c>
      <c r="M191" s="4">
        <f t="shared" si="10"/>
        <v>3421.02549117827</v>
      </c>
      <c r="N191" s="4">
        <f t="shared" si="11"/>
        <v>844.570236501283</v>
      </c>
      <c r="O191" s="4">
        <f t="shared" si="12"/>
        <v>0.844570236501283</v>
      </c>
      <c r="P191" s="4">
        <v>444.970394011607</v>
      </c>
      <c r="Q191" s="4">
        <v>350</v>
      </c>
      <c r="R191" s="4">
        <v>349.591764828891</v>
      </c>
      <c r="S191" s="4">
        <v>316.420824863936</v>
      </c>
      <c r="T191" s="4">
        <v>349.191764828891</v>
      </c>
      <c r="U191" s="4">
        <v>214.809822361547</v>
      </c>
      <c r="V191" s="4">
        <v>214.550313479624</v>
      </c>
      <c r="W191" s="4">
        <v>213.493134796238</v>
      </c>
      <c r="X191" s="4">
        <v>213.021724137931</v>
      </c>
      <c r="Y191" s="4">
        <v>316.420824863936</v>
      </c>
      <c r="Z191" s="4">
        <v>273.2</v>
      </c>
      <c r="AA191" s="4">
        <v>316.216707278381</v>
      </c>
      <c r="AB191" s="4">
        <v>61.1778539076291</v>
      </c>
      <c r="AC191" s="4">
        <v>15.5069554092009</v>
      </c>
      <c r="AD191" s="4">
        <v>0.702218637423328</v>
      </c>
      <c r="AE191" s="4">
        <v>58.8089742415098</v>
      </c>
      <c r="AF191" s="4">
        <v>10.1922056150285</v>
      </c>
      <c r="AG191" s="4">
        <v>0.59071355372925</v>
      </c>
      <c r="AH191" s="4">
        <v>57.4765965472342</v>
      </c>
      <c r="AI191" s="4">
        <v>17.5812898713808</v>
      </c>
      <c r="AJ191" s="4">
        <v>0.36786345642876</v>
      </c>
      <c r="AK191" s="4">
        <v>44.3398995323166</v>
      </c>
      <c r="AL191" s="4">
        <v>14.0317059750232</v>
      </c>
      <c r="AM191" s="4">
        <v>0.489841710592493</v>
      </c>
      <c r="AN191" s="4">
        <v>55.4059959784689</v>
      </c>
      <c r="AO191" s="4">
        <v>16.5603468938474</v>
      </c>
      <c r="AP191" s="4">
        <v>0.598347736127954</v>
      </c>
      <c r="AQ191" s="4">
        <v>53.3461084742902</v>
      </c>
      <c r="AR191" s="4">
        <v>15.3259498155797</v>
      </c>
      <c r="AS191" s="4">
        <v>0.546636565620153</v>
      </c>
      <c r="AT191" s="4">
        <v>0</v>
      </c>
    </row>
    <row r="192" spans="1:46">
      <c r="A192" s="7">
        <v>45367.75</v>
      </c>
      <c r="B192" s="4">
        <v>29.3</v>
      </c>
      <c r="C192" s="4">
        <v>7.98</v>
      </c>
      <c r="D192" s="4">
        <v>0</v>
      </c>
      <c r="E192" s="4">
        <v>11.5</v>
      </c>
      <c r="F192" s="4" t="s">
        <v>48</v>
      </c>
      <c r="G192" s="4">
        <v>287</v>
      </c>
      <c r="H192" s="4">
        <v>0.27826941986234</v>
      </c>
      <c r="I192" s="4">
        <v>1</v>
      </c>
      <c r="J192" s="4">
        <v>3.5954</v>
      </c>
      <c r="K192" s="4">
        <f t="shared" si="13"/>
        <v>3595.4</v>
      </c>
      <c r="L192" s="4">
        <v>4.02235125507876</v>
      </c>
      <c r="M192" s="4">
        <f t="shared" si="10"/>
        <v>4022.35125507876</v>
      </c>
      <c r="N192" s="4">
        <f t="shared" si="11"/>
        <v>-443.217331131336</v>
      </c>
      <c r="O192" s="4">
        <f t="shared" si="12"/>
        <v>-0.443217331131336</v>
      </c>
      <c r="P192" s="4">
        <v>444.527176680476</v>
      </c>
      <c r="Q192" s="4">
        <v>348.670348006606</v>
      </c>
      <c r="R192" s="4">
        <v>348.330600156445</v>
      </c>
      <c r="S192" s="4">
        <v>312.790271806462</v>
      </c>
      <c r="T192" s="4">
        <v>347.845266823112</v>
      </c>
      <c r="U192" s="4">
        <v>216.408421157387</v>
      </c>
      <c r="V192" s="4">
        <v>216.228842215256</v>
      </c>
      <c r="W192" s="4">
        <v>215.09503167637</v>
      </c>
      <c r="X192" s="4">
        <v>214.685403612479</v>
      </c>
      <c r="Y192" s="4">
        <v>289.413333333333</v>
      </c>
      <c r="Z192" s="4">
        <v>289.413333333333</v>
      </c>
      <c r="AA192" s="4">
        <v>289.243459408253</v>
      </c>
      <c r="AB192" s="4">
        <v>49.2195585897501</v>
      </c>
      <c r="AC192" s="4">
        <v>12.3490499770802</v>
      </c>
      <c r="AD192" s="4">
        <v>0.445489368206332</v>
      </c>
      <c r="AE192" s="4">
        <v>52.1549585766068</v>
      </c>
      <c r="AF192" s="4">
        <v>12.5616750587906</v>
      </c>
      <c r="AG192" s="4">
        <v>0.499290335192736</v>
      </c>
      <c r="AH192" s="4">
        <v>43.6524761736582</v>
      </c>
      <c r="AI192" s="4">
        <v>13.1060200500835</v>
      </c>
      <c r="AJ192" s="4">
        <v>0.403710946421714</v>
      </c>
      <c r="AK192" s="4">
        <v>59.8834439519626</v>
      </c>
      <c r="AL192" s="4">
        <v>12.8250979805172</v>
      </c>
      <c r="AM192" s="4">
        <v>0.414414735563716</v>
      </c>
      <c r="AN192" s="4">
        <v>43.267371728273</v>
      </c>
      <c r="AO192" s="4">
        <v>16.841272378339</v>
      </c>
      <c r="AP192" s="4">
        <v>0.713760057147681</v>
      </c>
      <c r="AQ192" s="4">
        <v>59.0399906038503</v>
      </c>
      <c r="AR192" s="4">
        <v>14.4487580603465</v>
      </c>
      <c r="AS192" s="4">
        <v>0.365674130005524</v>
      </c>
      <c r="AT192" s="4">
        <v>0</v>
      </c>
    </row>
    <row r="193" spans="1:46">
      <c r="A193" s="7">
        <v>45367.7916666667</v>
      </c>
      <c r="B193" s="4">
        <v>23.3</v>
      </c>
      <c r="C193" s="4">
        <v>11.55</v>
      </c>
      <c r="D193" s="4">
        <v>0</v>
      </c>
      <c r="E193" s="4">
        <v>10.8</v>
      </c>
      <c r="F193" s="4" t="s">
        <v>48</v>
      </c>
      <c r="G193" s="4">
        <v>70</v>
      </c>
      <c r="H193" s="4">
        <v>0.0648967551622419</v>
      </c>
      <c r="I193" s="4">
        <v>0.3</v>
      </c>
      <c r="J193" s="4">
        <v>1.979</v>
      </c>
      <c r="K193" s="4">
        <f t="shared" si="13"/>
        <v>1979</v>
      </c>
      <c r="L193" s="4">
        <v>2.07895447208772</v>
      </c>
      <c r="M193" s="4">
        <f t="shared" si="10"/>
        <v>2078.95447208772</v>
      </c>
      <c r="N193" s="4">
        <f t="shared" si="11"/>
        <v>-103.762557964956</v>
      </c>
      <c r="O193" s="4">
        <f t="shared" si="12"/>
        <v>-0.103762557964956</v>
      </c>
      <c r="P193" s="4">
        <v>444.423414122511</v>
      </c>
      <c r="Q193" s="4">
        <v>348.359060332711</v>
      </c>
      <c r="R193" s="4">
        <v>348.08361212226</v>
      </c>
      <c r="S193" s="4">
        <v>307.787939372982</v>
      </c>
      <c r="T193" s="4">
        <v>347.758278788927</v>
      </c>
      <c r="U193" s="4">
        <v>217.208630143803</v>
      </c>
      <c r="V193" s="4">
        <v>217.069061650993</v>
      </c>
      <c r="W193" s="4">
        <v>216.503226033736</v>
      </c>
      <c r="X193" s="4">
        <v>216.205610509031</v>
      </c>
      <c r="Y193" s="4">
        <v>255.013333333333</v>
      </c>
      <c r="Z193" s="4">
        <v>255.013333333333</v>
      </c>
      <c r="AA193" s="4">
        <v>254.875609228108</v>
      </c>
      <c r="AB193" s="4">
        <v>38.7366957915129</v>
      </c>
      <c r="AC193" s="4">
        <v>8.37618512944326</v>
      </c>
      <c r="AD193" s="4">
        <v>0.462887058710069</v>
      </c>
      <c r="AE193" s="4">
        <v>48.3406505551353</v>
      </c>
      <c r="AF193" s="4">
        <v>16.0133548143141</v>
      </c>
      <c r="AG193" s="4">
        <v>0.297924421950833</v>
      </c>
      <c r="AH193" s="4">
        <v>47.5635114687428</v>
      </c>
      <c r="AI193" s="4">
        <v>19.594117817288</v>
      </c>
      <c r="AJ193" s="4">
        <v>0.534851899230455</v>
      </c>
      <c r="AK193" s="4">
        <v>47.0183858986536</v>
      </c>
      <c r="AL193" s="4">
        <v>15.0147812274364</v>
      </c>
      <c r="AM193" s="4">
        <v>0.661114198633392</v>
      </c>
      <c r="AN193" s="4">
        <v>50.4795646704438</v>
      </c>
      <c r="AO193" s="4">
        <v>10.579588750977</v>
      </c>
      <c r="AP193" s="4">
        <v>0.297981258681045</v>
      </c>
      <c r="AQ193" s="4">
        <v>41.5776846240551</v>
      </c>
      <c r="AR193" s="4">
        <v>12.5488441086861</v>
      </c>
      <c r="AS193" s="4">
        <v>0.380364335427563</v>
      </c>
      <c r="AT193" s="4">
        <v>0</v>
      </c>
    </row>
    <row r="194" spans="1:46">
      <c r="A194" s="7">
        <v>45368.3333333333</v>
      </c>
      <c r="B194" s="4">
        <v>16.8</v>
      </c>
      <c r="C194" s="4">
        <v>78.58</v>
      </c>
      <c r="D194" s="4">
        <v>0</v>
      </c>
      <c r="E194" s="4">
        <v>2.1</v>
      </c>
      <c r="F194" s="4" t="s">
        <v>47</v>
      </c>
      <c r="G194" s="4">
        <v>43</v>
      </c>
      <c r="H194" s="4">
        <v>0.0383480825958702</v>
      </c>
      <c r="I194" s="4">
        <v>0.2</v>
      </c>
      <c r="J194" s="4">
        <v>0.2834</v>
      </c>
      <c r="K194" s="4">
        <f t="shared" si="13"/>
        <v>283.4</v>
      </c>
      <c r="L194" s="4">
        <v>1.19464284521623</v>
      </c>
      <c r="M194" s="4">
        <f t="shared" si="10"/>
        <v>1194.64284521623</v>
      </c>
      <c r="N194" s="4">
        <f t="shared" si="11"/>
        <v>-945.959561108907</v>
      </c>
      <c r="O194" s="4">
        <f t="shared" si="12"/>
        <v>-0.945959561108907</v>
      </c>
      <c r="P194" s="4">
        <v>443.477454561402</v>
      </c>
      <c r="Q194" s="4">
        <v>345.521181649384</v>
      </c>
      <c r="R194" s="4">
        <v>345.010419765634</v>
      </c>
      <c r="S194" s="4">
        <v>309.612239067061</v>
      </c>
      <c r="T194" s="4">
        <v>344.858419765634</v>
      </c>
      <c r="U194" s="4">
        <v>213.361200179131</v>
      </c>
      <c r="V194" s="4">
        <v>213.029260188088</v>
      </c>
      <c r="W194" s="4">
        <v>213.381116166592</v>
      </c>
      <c r="X194" s="4">
        <v>212.92198817734</v>
      </c>
      <c r="Y194" s="4">
        <v>244.08</v>
      </c>
      <c r="Z194" s="4">
        <v>244.08</v>
      </c>
      <c r="AA194" s="4">
        <v>243.824619058125</v>
      </c>
      <c r="AB194" s="4">
        <v>60.0784270868853</v>
      </c>
      <c r="AC194" s="4">
        <v>12.1990425695397</v>
      </c>
      <c r="AD194" s="4">
        <v>0.463086804559377</v>
      </c>
      <c r="AE194" s="4">
        <v>42.0903313181571</v>
      </c>
      <c r="AF194" s="4">
        <v>11.9842823924802</v>
      </c>
      <c r="AG194" s="4">
        <v>0.655784784494829</v>
      </c>
      <c r="AH194" s="4">
        <v>40.288625896354</v>
      </c>
      <c r="AI194" s="4">
        <v>6.54419738740092</v>
      </c>
      <c r="AJ194" s="4">
        <v>0.62680210033118</v>
      </c>
      <c r="AK194" s="4">
        <v>43.0817546840961</v>
      </c>
      <c r="AL194" s="4">
        <v>18.8313351515703</v>
      </c>
      <c r="AM194" s="4">
        <v>0.670172577667552</v>
      </c>
      <c r="AN194" s="4">
        <v>44.0133782230011</v>
      </c>
      <c r="AO194" s="4">
        <v>9.74467490890986</v>
      </c>
      <c r="AP194" s="4">
        <v>0.308286378592939</v>
      </c>
      <c r="AQ194" s="4">
        <v>51.1750527827238</v>
      </c>
      <c r="AR194" s="4">
        <v>19.9571792704186</v>
      </c>
      <c r="AS194" s="4">
        <v>0.520798010486356</v>
      </c>
      <c r="AT194" s="4">
        <v>1</v>
      </c>
    </row>
    <row r="195" spans="1:46">
      <c r="A195" s="7">
        <v>45368.375</v>
      </c>
      <c r="B195" s="4">
        <v>20.1</v>
      </c>
      <c r="C195" s="4">
        <v>27.96</v>
      </c>
      <c r="D195" s="4">
        <v>0</v>
      </c>
      <c r="E195" s="4">
        <v>9.7</v>
      </c>
      <c r="F195" s="4" t="s">
        <v>46</v>
      </c>
      <c r="G195" s="4">
        <v>237</v>
      </c>
      <c r="H195" s="4">
        <v>0.229105211406096</v>
      </c>
      <c r="I195" s="4">
        <v>0.9</v>
      </c>
      <c r="J195" s="4">
        <v>2.2258</v>
      </c>
      <c r="K195" s="4">
        <f t="shared" si="13"/>
        <v>2225.8</v>
      </c>
      <c r="L195" s="4">
        <v>1.98648500027829</v>
      </c>
      <c r="M195" s="4">
        <f t="shared" ref="M195:M258" si="14">L195*1000</f>
        <v>1986.48500027829</v>
      </c>
      <c r="N195" s="4">
        <f t="shared" si="11"/>
        <v>248.432471422916</v>
      </c>
      <c r="O195" s="4">
        <f t="shared" si="12"/>
        <v>0.248432471422916</v>
      </c>
      <c r="P195" s="4">
        <v>443.725887032825</v>
      </c>
      <c r="Q195" s="4">
        <v>346.266479063653</v>
      </c>
      <c r="R195" s="4">
        <v>345.948568740532</v>
      </c>
      <c r="S195" s="4">
        <v>310.217303495469</v>
      </c>
      <c r="T195" s="4">
        <v>345.708568740532</v>
      </c>
      <c r="U195" s="4">
        <v>216.552709359606</v>
      </c>
      <c r="V195" s="4">
        <v>216.380344827586</v>
      </c>
      <c r="W195" s="4">
        <v>215.858019704434</v>
      </c>
      <c r="X195" s="4">
        <v>215.55518226601</v>
      </c>
      <c r="Y195" s="4">
        <v>275.6</v>
      </c>
      <c r="Z195" s="4">
        <v>275.6</v>
      </c>
      <c r="AA195" s="4">
        <v>275.441044838439</v>
      </c>
      <c r="AB195" s="4">
        <v>45.7030158192862</v>
      </c>
      <c r="AC195" s="4">
        <v>9.79116779289093</v>
      </c>
      <c r="AD195" s="4">
        <v>0.562459815092842</v>
      </c>
      <c r="AE195" s="4">
        <v>39.2948688128834</v>
      </c>
      <c r="AF195" s="4">
        <v>12.4654182074989</v>
      </c>
      <c r="AG195" s="4">
        <v>0.49184909484108</v>
      </c>
      <c r="AH195" s="4">
        <v>43.0888731851297</v>
      </c>
      <c r="AI195" s="4">
        <v>16.4499552834279</v>
      </c>
      <c r="AJ195" s="4">
        <v>0.545262307874957</v>
      </c>
      <c r="AK195" s="4">
        <v>43.5184694891322</v>
      </c>
      <c r="AL195" s="4">
        <v>18.2747363203848</v>
      </c>
      <c r="AM195" s="4">
        <v>0.705352026248223</v>
      </c>
      <c r="AN195" s="4">
        <v>55.6312768937356</v>
      </c>
      <c r="AO195" s="4">
        <v>12.4977352529527</v>
      </c>
      <c r="AP195" s="4">
        <v>0.591789745825924</v>
      </c>
      <c r="AQ195" s="4">
        <v>59.3147548139498</v>
      </c>
      <c r="AR195" s="4">
        <v>17.6658988806887</v>
      </c>
      <c r="AS195" s="4">
        <v>0.464056077371678</v>
      </c>
      <c r="AT195" s="4">
        <v>0</v>
      </c>
    </row>
    <row r="196" spans="1:46">
      <c r="A196" s="7">
        <v>45368.4166666667</v>
      </c>
      <c r="B196" s="4">
        <v>24.3</v>
      </c>
      <c r="C196" s="4">
        <v>20.88</v>
      </c>
      <c r="D196" s="4">
        <v>0</v>
      </c>
      <c r="E196" s="4">
        <v>10.8</v>
      </c>
      <c r="F196" s="4" t="s">
        <v>46</v>
      </c>
      <c r="G196" s="4">
        <v>451</v>
      </c>
      <c r="H196" s="4">
        <v>0.43952802359882</v>
      </c>
      <c r="I196" s="4">
        <v>1.6</v>
      </c>
      <c r="J196" s="4">
        <v>3.7124</v>
      </c>
      <c r="K196" s="4">
        <f t="shared" si="13"/>
        <v>3712.4</v>
      </c>
      <c r="L196" s="4">
        <v>2.53625914175989</v>
      </c>
      <c r="M196" s="4">
        <f t="shared" si="14"/>
        <v>2536.25914175989</v>
      </c>
      <c r="N196" s="4">
        <f t="shared" ref="N196:N259" si="15">O196*1000</f>
        <v>1220.9497126961</v>
      </c>
      <c r="O196" s="4">
        <f t="shared" si="12"/>
        <v>1.2209497126961</v>
      </c>
      <c r="P196" s="4">
        <v>444.946836745521</v>
      </c>
      <c r="Q196" s="4">
        <v>349.929328201741</v>
      </c>
      <c r="R196" s="4">
        <v>349.588318713487</v>
      </c>
      <c r="S196" s="4">
        <v>314.241628810292</v>
      </c>
      <c r="T196" s="4">
        <v>349.236318713487</v>
      </c>
      <c r="U196" s="4">
        <v>216.3344797731</v>
      </c>
      <c r="V196" s="4">
        <v>216.151203761756</v>
      </c>
      <c r="W196" s="4">
        <v>215.106266188984</v>
      </c>
      <c r="X196" s="4">
        <v>214.74553497537</v>
      </c>
      <c r="Y196" s="4">
        <v>314.241628810292</v>
      </c>
      <c r="Z196" s="4">
        <v>275.5</v>
      </c>
      <c r="AA196" s="4">
        <v>314.071124066165</v>
      </c>
      <c r="AB196" s="4">
        <v>56.2026844123363</v>
      </c>
      <c r="AC196" s="4">
        <v>15.5788747906021</v>
      </c>
      <c r="AD196" s="4">
        <v>0.443454946429078</v>
      </c>
      <c r="AE196" s="4">
        <v>49.4215791837726</v>
      </c>
      <c r="AF196" s="4">
        <v>15.8358006020089</v>
      </c>
      <c r="AG196" s="4">
        <v>0.62028927189962</v>
      </c>
      <c r="AH196" s="4">
        <v>52.6063949218966</v>
      </c>
      <c r="AI196" s="4">
        <v>15.9871557065056</v>
      </c>
      <c r="AJ196" s="4">
        <v>0.652809844284018</v>
      </c>
      <c r="AK196" s="4">
        <v>49.399931093929</v>
      </c>
      <c r="AL196" s="4">
        <v>13.7281894828208</v>
      </c>
      <c r="AM196" s="4">
        <v>0.469837433527579</v>
      </c>
      <c r="AN196" s="4">
        <v>48.3196222956992</v>
      </c>
      <c r="AO196" s="4">
        <v>15.2226911012449</v>
      </c>
      <c r="AP196" s="4">
        <v>0.367951840162861</v>
      </c>
      <c r="AQ196" s="4">
        <v>59.5194789261426</v>
      </c>
      <c r="AR196" s="4">
        <v>11.7640875879889</v>
      </c>
      <c r="AS196" s="4">
        <v>0.449400051005527</v>
      </c>
      <c r="AT196" s="4">
        <v>0</v>
      </c>
    </row>
    <row r="197" spans="1:46">
      <c r="A197" s="7">
        <v>45368.4583333333</v>
      </c>
      <c r="B197" s="4">
        <v>25.1</v>
      </c>
      <c r="C197" s="4">
        <v>48.23</v>
      </c>
      <c r="D197" s="4">
        <v>0</v>
      </c>
      <c r="E197" s="4">
        <v>3.6</v>
      </c>
      <c r="F197" s="4" t="s">
        <v>47</v>
      </c>
      <c r="G197" s="4">
        <v>569</v>
      </c>
      <c r="H197" s="4">
        <v>0.555555555555556</v>
      </c>
      <c r="I197" s="4">
        <v>2</v>
      </c>
      <c r="J197" s="4">
        <v>4.1654</v>
      </c>
      <c r="K197" s="4">
        <f t="shared" si="13"/>
        <v>4165.4</v>
      </c>
      <c r="L197" s="4">
        <v>2.49072955974843</v>
      </c>
      <c r="M197" s="4">
        <f t="shared" si="14"/>
        <v>2490.72955974843</v>
      </c>
      <c r="N197" s="4">
        <f t="shared" si="15"/>
        <v>1738.47237646788</v>
      </c>
      <c r="O197" s="4">
        <f t="shared" si="12"/>
        <v>1.73847237646788</v>
      </c>
      <c r="P197" s="4">
        <v>446.685309121989</v>
      </c>
      <c r="Q197" s="4">
        <v>350</v>
      </c>
      <c r="R197" s="4">
        <v>349.539286283435</v>
      </c>
      <c r="S197" s="4">
        <v>317.818813856587</v>
      </c>
      <c r="T197" s="4">
        <v>349.165952950101</v>
      </c>
      <c r="U197" s="4">
        <v>214.150908095736</v>
      </c>
      <c r="V197" s="4">
        <v>213.858453500522</v>
      </c>
      <c r="W197" s="4">
        <v>212.864344529034</v>
      </c>
      <c r="X197" s="4">
        <v>212.364065681445</v>
      </c>
      <c r="Y197" s="4">
        <v>317.818813856587</v>
      </c>
      <c r="Z197" s="4">
        <v>275.4</v>
      </c>
      <c r="AA197" s="4">
        <v>317.588456998304</v>
      </c>
      <c r="AB197" s="4">
        <v>42.7396069545404</v>
      </c>
      <c r="AC197" s="4">
        <v>12.7064860563496</v>
      </c>
      <c r="AD197" s="4">
        <v>0.578782776222087</v>
      </c>
      <c r="AE197" s="4">
        <v>48.5031805952309</v>
      </c>
      <c r="AF197" s="4">
        <v>10.8108123313073</v>
      </c>
      <c r="AG197" s="4">
        <v>0.609593793790775</v>
      </c>
      <c r="AH197" s="4">
        <v>41.2438618994354</v>
      </c>
      <c r="AI197" s="4">
        <v>14.2433309479101</v>
      </c>
      <c r="AJ197" s="4">
        <v>0.415615787981318</v>
      </c>
      <c r="AK197" s="4">
        <v>50.3063887053878</v>
      </c>
      <c r="AL197" s="4">
        <v>15.1501325176821</v>
      </c>
      <c r="AM197" s="4">
        <v>0.614187477404464</v>
      </c>
      <c r="AN197" s="4">
        <v>57.147300964715</v>
      </c>
      <c r="AO197" s="4">
        <v>13.8782830319555</v>
      </c>
      <c r="AP197" s="4">
        <v>0.335057298860743</v>
      </c>
      <c r="AQ197" s="4">
        <v>49.2221842575818</v>
      </c>
      <c r="AR197" s="4">
        <v>18.9937070940134</v>
      </c>
      <c r="AS197" s="4">
        <v>0.302808929460513</v>
      </c>
      <c r="AT197" s="4">
        <v>0</v>
      </c>
    </row>
    <row r="198" spans="1:46">
      <c r="A198" s="7">
        <v>45368.5</v>
      </c>
      <c r="B198" s="4">
        <v>28.8</v>
      </c>
      <c r="C198" s="4">
        <v>13.05</v>
      </c>
      <c r="D198" s="4">
        <v>0</v>
      </c>
      <c r="E198" s="4">
        <v>13.3</v>
      </c>
      <c r="F198" s="4" t="s">
        <v>46</v>
      </c>
      <c r="G198" s="4">
        <v>680</v>
      </c>
      <c r="H198" s="4">
        <v>0.664700098328417</v>
      </c>
      <c r="I198" s="4">
        <v>2.4</v>
      </c>
      <c r="J198" s="4">
        <v>5.314</v>
      </c>
      <c r="K198" s="4">
        <f t="shared" si="13"/>
        <v>5314</v>
      </c>
      <c r="L198" s="4">
        <v>3.87265472811265</v>
      </c>
      <c r="M198" s="4">
        <f t="shared" si="14"/>
        <v>3872.65472811265</v>
      </c>
      <c r="N198" s="4">
        <f t="shared" si="15"/>
        <v>1496.25793821997</v>
      </c>
      <c r="O198" s="4">
        <f t="shared" si="12"/>
        <v>1.49625793821997</v>
      </c>
      <c r="P198" s="4">
        <v>448.181567060209</v>
      </c>
      <c r="Q198" s="4">
        <v>350</v>
      </c>
      <c r="R198" s="4">
        <v>349.627521802977</v>
      </c>
      <c r="S198" s="4">
        <v>318.856902685082</v>
      </c>
      <c r="T198" s="4">
        <v>349.155521802977</v>
      </c>
      <c r="U198" s="4">
        <v>216.118895357516</v>
      </c>
      <c r="V198" s="4">
        <v>215.924840125392</v>
      </c>
      <c r="W198" s="4">
        <v>214.29777268249</v>
      </c>
      <c r="X198" s="4">
        <v>213.876106403941</v>
      </c>
      <c r="Y198" s="4">
        <v>318.856902685082</v>
      </c>
      <c r="Z198" s="4">
        <v>275.3</v>
      </c>
      <c r="AA198" s="4">
        <v>318.670663586571</v>
      </c>
      <c r="AB198" s="4">
        <v>59.1264830411134</v>
      </c>
      <c r="AC198" s="4">
        <v>19.8795938742297</v>
      </c>
      <c r="AD198" s="4">
        <v>0.497214878498658</v>
      </c>
      <c r="AE198" s="4">
        <v>52.7760430585305</v>
      </c>
      <c r="AF198" s="4">
        <v>15.2499500601227</v>
      </c>
      <c r="AG198" s="4">
        <v>0.546585870789105</v>
      </c>
      <c r="AH198" s="4">
        <v>55.0867277197523</v>
      </c>
      <c r="AI198" s="4">
        <v>10.3778369161886</v>
      </c>
      <c r="AJ198" s="4">
        <v>0.6187833633872</v>
      </c>
      <c r="AK198" s="4">
        <v>51.6582246322558</v>
      </c>
      <c r="AL198" s="4">
        <v>10.4888887539587</v>
      </c>
      <c r="AM198" s="4">
        <v>0.450740550220077</v>
      </c>
      <c r="AN198" s="4">
        <v>53.963966813777</v>
      </c>
      <c r="AO198" s="4">
        <v>10.4376216496717</v>
      </c>
      <c r="AP198" s="4">
        <v>0.369357647102556</v>
      </c>
      <c r="AQ198" s="4">
        <v>40.9618268445108</v>
      </c>
      <c r="AR198" s="4">
        <v>14.5552522004666</v>
      </c>
      <c r="AS198" s="4">
        <v>0.347937932996505</v>
      </c>
      <c r="AT198" s="4">
        <v>1</v>
      </c>
    </row>
    <row r="199" spans="1:46">
      <c r="A199" s="7">
        <v>45368.5416666667</v>
      </c>
      <c r="B199" s="4">
        <v>29.9</v>
      </c>
      <c r="C199" s="4">
        <v>10.71</v>
      </c>
      <c r="D199" s="4">
        <v>0</v>
      </c>
      <c r="E199" s="4">
        <v>12.2</v>
      </c>
      <c r="F199" s="4" t="s">
        <v>46</v>
      </c>
      <c r="G199" s="4">
        <v>742</v>
      </c>
      <c r="H199" s="4">
        <v>0.725663716814159</v>
      </c>
      <c r="I199" s="4">
        <v>2.7</v>
      </c>
      <c r="J199" s="4">
        <v>5.9458</v>
      </c>
      <c r="K199" s="4">
        <f t="shared" si="13"/>
        <v>5945.8</v>
      </c>
      <c r="L199" s="4">
        <v>4.09946193020538</v>
      </c>
      <c r="M199" s="4">
        <f t="shared" si="14"/>
        <v>4099.46193020538</v>
      </c>
      <c r="N199" s="4">
        <f t="shared" si="15"/>
        <v>1916.68023439701</v>
      </c>
      <c r="O199" s="4">
        <f t="shared" si="12"/>
        <v>1.91668023439701</v>
      </c>
      <c r="P199" s="4">
        <v>450.098247294606</v>
      </c>
      <c r="Q199" s="4">
        <v>350</v>
      </c>
      <c r="R199" s="4">
        <v>349.63268605245</v>
      </c>
      <c r="S199" s="4">
        <v>320.215655159199</v>
      </c>
      <c r="T199" s="4">
        <v>349.131352719116</v>
      </c>
      <c r="U199" s="4">
        <v>216.097992735234</v>
      </c>
      <c r="V199" s="4">
        <v>215.902892371996</v>
      </c>
      <c r="W199" s="4">
        <v>214.087933243768</v>
      </c>
      <c r="X199" s="4">
        <v>213.653279474548</v>
      </c>
      <c r="Y199" s="4">
        <v>320.215655159199</v>
      </c>
      <c r="Z199" s="4">
        <v>275.2</v>
      </c>
      <c r="AA199" s="4">
        <v>320.031998185424</v>
      </c>
      <c r="AB199" s="4">
        <v>48.7702202273315</v>
      </c>
      <c r="AC199" s="4">
        <v>10.8124400812623</v>
      </c>
      <c r="AD199" s="4">
        <v>0.722644125878651</v>
      </c>
      <c r="AE199" s="4">
        <v>52.5103920848319</v>
      </c>
      <c r="AF199" s="4">
        <v>10.0895280757291</v>
      </c>
      <c r="AG199" s="4">
        <v>0.503879142358956</v>
      </c>
      <c r="AH199" s="4">
        <v>59.8635033509435</v>
      </c>
      <c r="AI199" s="4">
        <v>12.008935532127</v>
      </c>
      <c r="AJ199" s="4">
        <v>0.554628258714348</v>
      </c>
      <c r="AK199" s="4">
        <v>52.3314972642245</v>
      </c>
      <c r="AL199" s="4">
        <v>13.5647506222837</v>
      </c>
      <c r="AM199" s="4">
        <v>0.687187093969584</v>
      </c>
      <c r="AN199" s="4">
        <v>57.5336476477104</v>
      </c>
      <c r="AO199" s="4">
        <v>17.729867182068</v>
      </c>
      <c r="AP199" s="4">
        <v>0.441544563288241</v>
      </c>
      <c r="AQ199" s="4">
        <v>49.9960686489418</v>
      </c>
      <c r="AR199" s="4">
        <v>16.302174545638</v>
      </c>
      <c r="AS199" s="4">
        <v>0.397109742643435</v>
      </c>
      <c r="AT199" s="4">
        <v>0</v>
      </c>
    </row>
    <row r="200" spans="1:46">
      <c r="A200" s="7">
        <v>45368.5833333333</v>
      </c>
      <c r="B200" s="4">
        <v>27.6</v>
      </c>
      <c r="C200" s="4">
        <v>41.91</v>
      </c>
      <c r="D200" s="4">
        <v>0</v>
      </c>
      <c r="E200" s="4">
        <v>5.4</v>
      </c>
      <c r="F200" s="4" t="s">
        <v>47</v>
      </c>
      <c r="G200" s="4">
        <v>706</v>
      </c>
      <c r="H200" s="4">
        <v>0.690265486725664</v>
      </c>
      <c r="I200" s="4">
        <v>2.5</v>
      </c>
      <c r="J200" s="4">
        <v>5.1518</v>
      </c>
      <c r="K200" s="4">
        <f t="shared" si="13"/>
        <v>5151.8</v>
      </c>
      <c r="L200" s="4">
        <v>3.52092628151611</v>
      </c>
      <c r="M200" s="4">
        <f t="shared" si="14"/>
        <v>3520.92628151611</v>
      </c>
      <c r="N200" s="4">
        <f t="shared" si="15"/>
        <v>1693.0070782559</v>
      </c>
      <c r="O200" s="4">
        <f t="shared" si="12"/>
        <v>1.6930070782559</v>
      </c>
      <c r="P200" s="4">
        <v>451.791254372862</v>
      </c>
      <c r="Q200" s="4">
        <v>350</v>
      </c>
      <c r="R200" s="4">
        <v>349.530315452917</v>
      </c>
      <c r="S200" s="4">
        <v>320.480403341373</v>
      </c>
      <c r="T200" s="4">
        <v>349.090315452917</v>
      </c>
      <c r="U200" s="4">
        <v>214.178175847141</v>
      </c>
      <c r="V200" s="4">
        <v>213.887084639499</v>
      </c>
      <c r="W200" s="4">
        <v>212.529703537842</v>
      </c>
      <c r="X200" s="4">
        <v>212.00439408867</v>
      </c>
      <c r="Y200" s="4">
        <v>320.480403341373</v>
      </c>
      <c r="Z200" s="4">
        <v>275.1</v>
      </c>
      <c r="AA200" s="4">
        <v>320.245561067831</v>
      </c>
      <c r="AB200" s="4">
        <v>45.3081897283311</v>
      </c>
      <c r="AC200" s="4">
        <v>15.1818083145074</v>
      </c>
      <c r="AD200" s="4">
        <v>0.352203200904278</v>
      </c>
      <c r="AE200" s="4">
        <v>40.128397533035</v>
      </c>
      <c r="AF200" s="4">
        <v>14.4160124620585</v>
      </c>
      <c r="AG200" s="4">
        <v>1.41038541878287</v>
      </c>
      <c r="AH200" s="4">
        <v>58.5278097865851</v>
      </c>
      <c r="AI200" s="4">
        <v>12.2185312618873</v>
      </c>
      <c r="AJ200" s="4">
        <v>0.394488154672724</v>
      </c>
      <c r="AK200" s="4">
        <v>40.6140020041942</v>
      </c>
      <c r="AL200" s="4">
        <v>18.7883367757262</v>
      </c>
      <c r="AM200" s="4">
        <v>-6.56491873393714</v>
      </c>
      <c r="AN200" s="4">
        <v>45.8294943240939</v>
      </c>
      <c r="AO200" s="4">
        <v>19.7605712301585</v>
      </c>
      <c r="AP200" s="4">
        <v>0.344073833145264</v>
      </c>
      <c r="AQ200" s="4">
        <v>54.2359737240545</v>
      </c>
      <c r="AR200" s="4">
        <v>15.030925519029</v>
      </c>
      <c r="AS200" s="4">
        <v>0.350179754699879</v>
      </c>
      <c r="AT200" s="4">
        <v>1</v>
      </c>
    </row>
    <row r="201" spans="1:46">
      <c r="A201" s="7">
        <v>45368.625</v>
      </c>
      <c r="B201" s="4">
        <v>31.1</v>
      </c>
      <c r="C201" s="4">
        <v>8.46</v>
      </c>
      <c r="D201" s="4">
        <v>0</v>
      </c>
      <c r="E201" s="4">
        <v>10.8</v>
      </c>
      <c r="F201" s="4" t="s">
        <v>46</v>
      </c>
      <c r="G201" s="4">
        <v>714</v>
      </c>
      <c r="H201" s="4">
        <v>0.698131760078663</v>
      </c>
      <c r="I201" s="4">
        <v>2.6</v>
      </c>
      <c r="J201" s="4">
        <v>6.0408</v>
      </c>
      <c r="K201" s="4">
        <f t="shared" si="13"/>
        <v>6040.8</v>
      </c>
      <c r="L201" s="4">
        <v>4.33761868982023</v>
      </c>
      <c r="M201" s="4">
        <f t="shared" si="14"/>
        <v>4337.61868982023</v>
      </c>
      <c r="N201" s="4">
        <f t="shared" si="15"/>
        <v>1768.06945933754</v>
      </c>
      <c r="O201" s="4">
        <f t="shared" si="12"/>
        <v>1.76806945933754</v>
      </c>
      <c r="P201" s="4">
        <v>453.559323832199</v>
      </c>
      <c r="Q201" s="4">
        <v>350</v>
      </c>
      <c r="R201" s="4">
        <v>349.637849147364</v>
      </c>
      <c r="S201" s="4">
        <v>319.972803330087</v>
      </c>
      <c r="T201" s="4">
        <v>349.10451581403</v>
      </c>
      <c r="U201" s="4">
        <v>216.052594914664</v>
      </c>
      <c r="V201" s="4">
        <v>215.855224660397</v>
      </c>
      <c r="W201" s="4">
        <v>214.008913270637</v>
      </c>
      <c r="X201" s="4">
        <v>213.558735632184</v>
      </c>
      <c r="Y201" s="4">
        <v>319.972803330087</v>
      </c>
      <c r="Z201" s="4">
        <v>275</v>
      </c>
      <c r="AA201" s="4">
        <v>319.791727903769</v>
      </c>
      <c r="AB201" s="4">
        <v>50.6891006033765</v>
      </c>
      <c r="AC201" s="4">
        <v>14.1962391952659</v>
      </c>
      <c r="AD201" s="4">
        <v>0.563623377078757</v>
      </c>
      <c r="AE201" s="4">
        <v>51.2291762506423</v>
      </c>
      <c r="AF201" s="4">
        <v>13.5838930272426</v>
      </c>
      <c r="AG201" s="4">
        <v>0.656678198657272</v>
      </c>
      <c r="AH201" s="4">
        <v>40.9637233102468</v>
      </c>
      <c r="AI201" s="4">
        <v>19.7418686635074</v>
      </c>
      <c r="AJ201" s="4">
        <v>0.615189235377887</v>
      </c>
      <c r="AK201" s="4">
        <v>48.2912968741801</v>
      </c>
      <c r="AL201" s="4">
        <v>16.7435395823988</v>
      </c>
      <c r="AM201" s="4">
        <v>0.383376041350763</v>
      </c>
      <c r="AN201" s="4">
        <v>53.559181831171</v>
      </c>
      <c r="AO201" s="4">
        <v>15.3902250702413</v>
      </c>
      <c r="AP201" s="4">
        <v>0.395714764840472</v>
      </c>
      <c r="AQ201" s="4">
        <v>59.0748692120546</v>
      </c>
      <c r="AR201" s="4">
        <v>11.4040769621438</v>
      </c>
      <c r="AS201" s="4">
        <v>0.31547166844374</v>
      </c>
      <c r="AT201" s="4">
        <v>0</v>
      </c>
    </row>
    <row r="202" spans="1:46">
      <c r="A202" s="7">
        <v>45368.6666666667</v>
      </c>
      <c r="B202" s="4">
        <v>31.1</v>
      </c>
      <c r="C202" s="4">
        <v>7.9</v>
      </c>
      <c r="D202" s="4">
        <v>0</v>
      </c>
      <c r="E202" s="4">
        <v>10.4</v>
      </c>
      <c r="F202" s="4" t="s">
        <v>46</v>
      </c>
      <c r="G202" s="4">
        <v>554</v>
      </c>
      <c r="H202" s="4">
        <v>0.540806293018682</v>
      </c>
      <c r="I202" s="4">
        <v>2</v>
      </c>
      <c r="J202" s="4">
        <v>5.232</v>
      </c>
      <c r="K202" s="4">
        <f t="shared" si="13"/>
        <v>5232</v>
      </c>
      <c r="L202" s="4">
        <v>4.33905354260589</v>
      </c>
      <c r="M202" s="4">
        <f t="shared" si="14"/>
        <v>4339.05354260589</v>
      </c>
      <c r="N202" s="4">
        <f t="shared" si="15"/>
        <v>926.966113769367</v>
      </c>
      <c r="O202" s="4">
        <f t="shared" si="12"/>
        <v>0.926966113769367</v>
      </c>
      <c r="P202" s="4">
        <v>454.486289945969</v>
      </c>
      <c r="Q202" s="4">
        <v>350</v>
      </c>
      <c r="R202" s="4">
        <v>349.643431924018</v>
      </c>
      <c r="S202" s="4">
        <v>317.456629247839</v>
      </c>
      <c r="T202" s="4">
        <v>349.110098590685</v>
      </c>
      <c r="U202" s="4">
        <v>216.094392197841</v>
      </c>
      <c r="V202" s="4">
        <v>215.899111807733</v>
      </c>
      <c r="W202" s="4">
        <v>214.287784743992</v>
      </c>
      <c r="X202" s="4">
        <v>213.840114942529</v>
      </c>
      <c r="Y202" s="4">
        <v>317.456629247839</v>
      </c>
      <c r="Z202" s="4">
        <v>274.9</v>
      </c>
      <c r="AA202" s="4">
        <v>317.278345209848</v>
      </c>
      <c r="AB202" s="4">
        <v>50.0213399154511</v>
      </c>
      <c r="AC202" s="4">
        <v>13.4342625919177</v>
      </c>
      <c r="AD202" s="4">
        <v>0.443254119507987</v>
      </c>
      <c r="AE202" s="4">
        <v>46.6168480535756</v>
      </c>
      <c r="AF202" s="4">
        <v>18.8925480066684</v>
      </c>
      <c r="AG202" s="4">
        <v>0.599710184094742</v>
      </c>
      <c r="AH202" s="4">
        <v>57.7137855757387</v>
      </c>
      <c r="AI202" s="4">
        <v>11.7215250456607</v>
      </c>
      <c r="AJ202" s="4">
        <v>0.564032159040912</v>
      </c>
      <c r="AK202" s="4">
        <v>57.3339007833109</v>
      </c>
      <c r="AL202" s="4">
        <v>18.6916970905782</v>
      </c>
      <c r="AM202" s="4">
        <v>0.316258034703104</v>
      </c>
      <c r="AN202" s="4">
        <v>46.2848926296481</v>
      </c>
      <c r="AO202" s="4">
        <v>16.6083893041211</v>
      </c>
      <c r="AP202" s="4">
        <v>0.526557439500314</v>
      </c>
      <c r="AQ202" s="4">
        <v>58.8640226417905</v>
      </c>
      <c r="AR202" s="4">
        <v>18.7518616035712</v>
      </c>
      <c r="AS202" s="4">
        <v>0.654575524940113</v>
      </c>
      <c r="AT202" s="4">
        <v>0</v>
      </c>
    </row>
    <row r="203" spans="1:46">
      <c r="A203" s="7">
        <v>45368.7083333333</v>
      </c>
      <c r="B203" s="4">
        <v>25.7</v>
      </c>
      <c r="C203" s="4">
        <v>36.63</v>
      </c>
      <c r="D203" s="4">
        <v>0</v>
      </c>
      <c r="E203" s="4">
        <v>2.1</v>
      </c>
      <c r="F203" s="4" t="s">
        <v>47</v>
      </c>
      <c r="G203" s="4">
        <v>272</v>
      </c>
      <c r="H203" s="4">
        <v>0.263520157325467</v>
      </c>
      <c r="I203" s="4">
        <v>1</v>
      </c>
      <c r="J203" s="4">
        <v>3.1324</v>
      </c>
      <c r="K203" s="4">
        <f t="shared" si="13"/>
        <v>3132.4</v>
      </c>
      <c r="L203" s="4">
        <v>3.37186077252741</v>
      </c>
      <c r="M203" s="4">
        <f t="shared" si="14"/>
        <v>3371.86077252741</v>
      </c>
      <c r="N203" s="4">
        <f t="shared" si="15"/>
        <v>-248.583797910669</v>
      </c>
      <c r="O203" s="4">
        <f t="shared" ref="O203:O266" si="16">P203-P202</f>
        <v>-0.248583797910669</v>
      </c>
      <c r="P203" s="4">
        <v>454.237706148058</v>
      </c>
      <c r="Q203" s="4">
        <v>349.254248606268</v>
      </c>
      <c r="R203" s="4">
        <v>348.859649881198</v>
      </c>
      <c r="S203" s="4">
        <v>312.893034930098</v>
      </c>
      <c r="T203" s="4">
        <v>348.470316547865</v>
      </c>
      <c r="U203" s="4">
        <v>214.91004229487</v>
      </c>
      <c r="V203" s="4">
        <v>214.655544409613</v>
      </c>
      <c r="W203" s="4">
        <v>213.931939334229</v>
      </c>
      <c r="X203" s="4">
        <v>213.470808538588</v>
      </c>
      <c r="Y203" s="4">
        <v>285.573333333333</v>
      </c>
      <c r="Z203" s="4">
        <v>285.573333333333</v>
      </c>
      <c r="AA203" s="4">
        <v>285.376033970799</v>
      </c>
      <c r="AB203" s="4">
        <v>43.3446824630555</v>
      </c>
      <c r="AC203" s="4">
        <v>16.156064259977</v>
      </c>
      <c r="AD203" s="4">
        <v>0.434156538732469</v>
      </c>
      <c r="AE203" s="4">
        <v>44.8003495641011</v>
      </c>
      <c r="AF203" s="4">
        <v>18.7885208397249</v>
      </c>
      <c r="AG203" s="4">
        <v>0.35972734754616</v>
      </c>
      <c r="AH203" s="4">
        <v>49.289509324453</v>
      </c>
      <c r="AI203" s="4">
        <v>17.6115530046202</v>
      </c>
      <c r="AJ203" s="4">
        <v>0.641860193321534</v>
      </c>
      <c r="AK203" s="4">
        <v>47.0954840793149</v>
      </c>
      <c r="AL203" s="4">
        <v>19.7787516505287</v>
      </c>
      <c r="AM203" s="4">
        <v>0.564264139261055</v>
      </c>
      <c r="AN203" s="4">
        <v>49.4906893776364</v>
      </c>
      <c r="AO203" s="4">
        <v>16.6722841215521</v>
      </c>
      <c r="AP203" s="4">
        <v>0.581065586187926</v>
      </c>
      <c r="AQ203" s="4">
        <v>45.6753329698267</v>
      </c>
      <c r="AR203" s="4">
        <v>16.5867932666614</v>
      </c>
      <c r="AS203" s="4">
        <v>0.53398147281708</v>
      </c>
      <c r="AT203" s="4">
        <v>0</v>
      </c>
    </row>
    <row r="204" spans="1:46">
      <c r="A204" s="7">
        <v>45368.75</v>
      </c>
      <c r="B204" s="4">
        <v>28.5</v>
      </c>
      <c r="C204" s="4">
        <v>9.32</v>
      </c>
      <c r="D204" s="4">
        <v>0</v>
      </c>
      <c r="E204" s="4">
        <v>12.2</v>
      </c>
      <c r="F204" s="4" t="s">
        <v>46</v>
      </c>
      <c r="G204" s="4">
        <v>141</v>
      </c>
      <c r="H204" s="4">
        <v>0.134709931170108</v>
      </c>
      <c r="I204" s="4">
        <v>0.5</v>
      </c>
      <c r="J204" s="4">
        <v>2.7536</v>
      </c>
      <c r="K204" s="4">
        <f t="shared" si="13"/>
        <v>2753.6</v>
      </c>
      <c r="L204" s="4">
        <v>3.85411810541548</v>
      </c>
      <c r="M204" s="4">
        <f t="shared" si="14"/>
        <v>3854.11810541548</v>
      </c>
      <c r="N204" s="4">
        <f t="shared" si="15"/>
        <v>-1142.44586880045</v>
      </c>
      <c r="O204" s="4">
        <f t="shared" si="16"/>
        <v>-1.14244586880045</v>
      </c>
      <c r="P204" s="4">
        <v>453.095260279258</v>
      </c>
      <c r="Q204" s="4">
        <v>345.826910999867</v>
      </c>
      <c r="R204" s="4">
        <v>345.486044731075</v>
      </c>
      <c r="S204" s="4">
        <v>310.62002105891</v>
      </c>
      <c r="T204" s="4">
        <v>345.022044731075</v>
      </c>
      <c r="U204" s="4">
        <v>216.450628452008</v>
      </c>
      <c r="V204" s="4">
        <v>216.273159874608</v>
      </c>
      <c r="W204" s="4">
        <v>215.385484460367</v>
      </c>
      <c r="X204" s="4">
        <v>214.986922167488</v>
      </c>
      <c r="Y204" s="4">
        <v>268.56</v>
      </c>
      <c r="Z204" s="4">
        <v>268.56</v>
      </c>
      <c r="AA204" s="4">
        <v>268.389566865604</v>
      </c>
      <c r="AB204" s="4">
        <v>44.5773106647327</v>
      </c>
      <c r="AC204" s="4">
        <v>10.4784773870717</v>
      </c>
      <c r="AD204" s="4">
        <v>0.537948919342488</v>
      </c>
      <c r="AE204" s="4">
        <v>44.4024445284726</v>
      </c>
      <c r="AF204" s="4">
        <v>10.9214046206591</v>
      </c>
      <c r="AG204" s="4">
        <v>0.650903001177839</v>
      </c>
      <c r="AH204" s="4">
        <v>40.0466639771109</v>
      </c>
      <c r="AI204" s="4">
        <v>17.8272001585887</v>
      </c>
      <c r="AJ204" s="4">
        <v>0.31098653227138</v>
      </c>
      <c r="AK204" s="4">
        <v>56.7821361748906</v>
      </c>
      <c r="AL204" s="4">
        <v>13.1855179956079</v>
      </c>
      <c r="AM204" s="4">
        <v>0.668540002586273</v>
      </c>
      <c r="AN204" s="4">
        <v>56.7901604358272</v>
      </c>
      <c r="AO204" s="4">
        <v>9.75445147938378</v>
      </c>
      <c r="AP204" s="4">
        <v>0.389769937113285</v>
      </c>
      <c r="AQ204" s="4">
        <v>47.3409901881743</v>
      </c>
      <c r="AR204" s="4">
        <v>18.3200654476872</v>
      </c>
      <c r="AS204" s="4">
        <v>0.687819270858213</v>
      </c>
      <c r="AT204" s="4">
        <v>0</v>
      </c>
    </row>
    <row r="205" spans="1:46">
      <c r="A205" s="7">
        <v>45368.7916666667</v>
      </c>
      <c r="B205" s="4">
        <v>24.5</v>
      </c>
      <c r="C205" s="4">
        <v>11.89</v>
      </c>
      <c r="D205" s="4">
        <v>0</v>
      </c>
      <c r="E205" s="4">
        <v>12.6</v>
      </c>
      <c r="F205" s="4" t="s">
        <v>46</v>
      </c>
      <c r="G205" s="4">
        <v>40</v>
      </c>
      <c r="H205" s="4">
        <v>0.0353982300884956</v>
      </c>
      <c r="I205" s="4">
        <v>0.1</v>
      </c>
      <c r="J205" s="4">
        <v>1.7222</v>
      </c>
      <c r="K205" s="4">
        <f t="shared" si="13"/>
        <v>1722.2</v>
      </c>
      <c r="L205" s="4">
        <v>2.15276590415762</v>
      </c>
      <c r="M205" s="4">
        <f t="shared" si="14"/>
        <v>2152.76590415762</v>
      </c>
      <c r="N205" s="4">
        <f t="shared" si="15"/>
        <v>-446.969691848494</v>
      </c>
      <c r="O205" s="4">
        <f t="shared" si="16"/>
        <v>-0.446969691848494</v>
      </c>
      <c r="P205" s="4">
        <v>452.648290587409</v>
      </c>
      <c r="Q205" s="4">
        <v>344.486001924321</v>
      </c>
      <c r="R205" s="4">
        <v>344.181634532853</v>
      </c>
      <c r="S205" s="4">
        <v>307.650916277431</v>
      </c>
      <c r="T205" s="4">
        <v>343.824301199519</v>
      </c>
      <c r="U205" s="4">
        <v>216.969919888541</v>
      </c>
      <c r="V205" s="4">
        <v>216.818415882968</v>
      </c>
      <c r="W205" s="4">
        <v>216.284425496343</v>
      </c>
      <c r="X205" s="4">
        <v>215.959687356322</v>
      </c>
      <c r="Y205" s="4">
        <v>248.293333333333</v>
      </c>
      <c r="Z205" s="4">
        <v>248.293333333333</v>
      </c>
      <c r="AA205" s="4">
        <v>248.141149637599</v>
      </c>
      <c r="AB205" s="4">
        <v>41.405405013507</v>
      </c>
      <c r="AC205" s="4">
        <v>8.73607157630847</v>
      </c>
      <c r="AD205" s="4">
        <v>0.356381145095523</v>
      </c>
      <c r="AE205" s="4">
        <v>52.5496389473951</v>
      </c>
      <c r="AF205" s="4">
        <v>18.305558055818</v>
      </c>
      <c r="AG205" s="4">
        <v>0.603109879962891</v>
      </c>
      <c r="AH205" s="4">
        <v>55.1470178611908</v>
      </c>
      <c r="AI205" s="4">
        <v>14.371128929489</v>
      </c>
      <c r="AJ205" s="4">
        <v>0.319499015240089</v>
      </c>
      <c r="AK205" s="4">
        <v>59.5990016463276</v>
      </c>
      <c r="AL205" s="4">
        <v>15.0268154094813</v>
      </c>
      <c r="AM205" s="4">
        <v>0.361368140057192</v>
      </c>
      <c r="AN205" s="4">
        <v>47.2045533839796</v>
      </c>
      <c r="AO205" s="4">
        <v>11.7104169431335</v>
      </c>
      <c r="AP205" s="4">
        <v>0.337319616139568</v>
      </c>
      <c r="AQ205" s="4">
        <v>47.1003369178762</v>
      </c>
      <c r="AR205" s="4">
        <v>-2.69831555939031</v>
      </c>
      <c r="AS205" s="4">
        <v>0.643927891528206</v>
      </c>
      <c r="AT205" s="4">
        <v>1</v>
      </c>
    </row>
    <row r="206" spans="1:46">
      <c r="A206" s="7">
        <v>45369.3333333333</v>
      </c>
      <c r="B206" s="4">
        <v>17.5</v>
      </c>
      <c r="C206" s="4">
        <v>75.8</v>
      </c>
      <c r="D206" s="4">
        <v>0</v>
      </c>
      <c r="E206" s="4">
        <v>1</v>
      </c>
      <c r="F206" s="4" t="s">
        <v>47</v>
      </c>
      <c r="G206" s="4">
        <v>43</v>
      </c>
      <c r="H206" s="4">
        <v>0.0383480825958702</v>
      </c>
      <c r="I206" s="4">
        <v>0.2</v>
      </c>
      <c r="J206" s="4">
        <v>0.464</v>
      </c>
      <c r="K206" s="4">
        <f t="shared" si="13"/>
        <v>464</v>
      </c>
      <c r="L206" s="4">
        <v>1.33026548672566</v>
      </c>
      <c r="M206" s="4">
        <f t="shared" si="14"/>
        <v>1330.26548672566</v>
      </c>
      <c r="N206" s="4">
        <f t="shared" si="15"/>
        <v>-899.268646035068</v>
      </c>
      <c r="O206" s="4">
        <f t="shared" si="16"/>
        <v>-0.899268646035068</v>
      </c>
      <c r="P206" s="4">
        <v>451.749021941374</v>
      </c>
      <c r="Q206" s="4">
        <v>341.788195986216</v>
      </c>
      <c r="R206" s="4">
        <v>341.29039473946</v>
      </c>
      <c r="S206" s="4">
        <v>309.557829512153</v>
      </c>
      <c r="T206" s="4">
        <v>341.119728072793</v>
      </c>
      <c r="U206" s="4">
        <v>213.444249390456</v>
      </c>
      <c r="V206" s="4">
        <v>213.116461859979</v>
      </c>
      <c r="W206" s="4">
        <v>213.413551933124</v>
      </c>
      <c r="X206" s="4">
        <v>212.951940229885</v>
      </c>
      <c r="Y206" s="4">
        <v>244.826666666667</v>
      </c>
      <c r="Z206" s="4">
        <v>244.826666666667</v>
      </c>
      <c r="AA206" s="4">
        <v>244.577766043289</v>
      </c>
      <c r="AB206" s="4">
        <v>38.3134375225344</v>
      </c>
      <c r="AC206" s="4">
        <v>13.6859535506075</v>
      </c>
      <c r="AD206" s="4">
        <v>0.342373910263186</v>
      </c>
      <c r="AE206" s="4">
        <v>40.1239886699435</v>
      </c>
      <c r="AF206" s="4">
        <v>16.2731141177493</v>
      </c>
      <c r="AG206" s="4">
        <v>0.452808674332291</v>
      </c>
      <c r="AH206" s="4">
        <v>43.289808406761</v>
      </c>
      <c r="AI206" s="4">
        <v>12.1782650261292</v>
      </c>
      <c r="AJ206" s="4">
        <v>0.46738485245447</v>
      </c>
      <c r="AK206" s="4">
        <v>41.7786505769459</v>
      </c>
      <c r="AL206" s="4">
        <v>13.6958447590701</v>
      </c>
      <c r="AM206" s="4">
        <v>0.431681789154095</v>
      </c>
      <c r="AN206" s="4">
        <v>48.7853634486163</v>
      </c>
      <c r="AO206" s="4">
        <v>16.7200095966712</v>
      </c>
      <c r="AP206" s="4">
        <v>0.445863735525699</v>
      </c>
      <c r="AQ206" s="4">
        <v>43.3351824282956</v>
      </c>
      <c r="AR206" s="4">
        <v>12.6569644070054</v>
      </c>
      <c r="AS206" s="4">
        <v>0.507751684669491</v>
      </c>
      <c r="AT206" s="4">
        <v>0</v>
      </c>
    </row>
    <row r="207" spans="1:46">
      <c r="A207" s="7">
        <v>45369.375</v>
      </c>
      <c r="B207" s="4">
        <v>21.1</v>
      </c>
      <c r="C207" s="4">
        <v>24.27</v>
      </c>
      <c r="D207" s="4">
        <v>0</v>
      </c>
      <c r="E207" s="4">
        <v>7.2</v>
      </c>
      <c r="F207" s="4" t="s">
        <v>48</v>
      </c>
      <c r="G207" s="4">
        <v>236</v>
      </c>
      <c r="H207" s="4">
        <v>0.228121927236972</v>
      </c>
      <c r="I207" s="4">
        <v>0.8</v>
      </c>
      <c r="J207" s="4">
        <v>2.3846</v>
      </c>
      <c r="K207" s="4">
        <f t="shared" si="13"/>
        <v>2384.6</v>
      </c>
      <c r="L207" s="4">
        <v>2.1979808537875</v>
      </c>
      <c r="M207" s="4">
        <f t="shared" si="14"/>
        <v>2197.9808537875</v>
      </c>
      <c r="N207" s="4">
        <f t="shared" si="15"/>
        <v>193.729000532016</v>
      </c>
      <c r="O207" s="4">
        <f t="shared" si="16"/>
        <v>0.193729000532016</v>
      </c>
      <c r="P207" s="4">
        <v>451.942750941906</v>
      </c>
      <c r="Q207" s="4">
        <v>342.369382987812</v>
      </c>
      <c r="R207" s="4">
        <v>342.074095277028</v>
      </c>
      <c r="S207" s="4">
        <v>309.672558905001</v>
      </c>
      <c r="T207" s="4">
        <v>341.807428610362</v>
      </c>
      <c r="U207" s="4">
        <v>216.65034582276</v>
      </c>
      <c r="V207" s="4">
        <v>216.482863113898</v>
      </c>
      <c r="W207" s="4">
        <v>215.924821615167</v>
      </c>
      <c r="X207" s="4">
        <v>215.617175697865</v>
      </c>
      <c r="Y207" s="4">
        <v>272.666666666667</v>
      </c>
      <c r="Z207" s="4">
        <v>272.666666666667</v>
      </c>
      <c r="AA207" s="4">
        <v>272.519022811275</v>
      </c>
      <c r="AB207" s="4">
        <v>39.6461531739688</v>
      </c>
      <c r="AC207" s="4">
        <v>12.1058776000171</v>
      </c>
      <c r="AD207" s="4">
        <v>0.526099391130342</v>
      </c>
      <c r="AE207" s="4">
        <v>53.8805537325391</v>
      </c>
      <c r="AF207" s="4">
        <v>15.9511840896255</v>
      </c>
      <c r="AG207" s="4">
        <v>0.444412960112201</v>
      </c>
      <c r="AH207" s="4">
        <v>43.8996480850416</v>
      </c>
      <c r="AI207" s="4">
        <v>14.9028863976886</v>
      </c>
      <c r="AJ207" s="4">
        <v>0.456520024399291</v>
      </c>
      <c r="AK207" s="4">
        <v>59.1873713175987</v>
      </c>
      <c r="AL207" s="4">
        <v>13.6203854822717</v>
      </c>
      <c r="AM207" s="4">
        <v>0.547447273708303</v>
      </c>
      <c r="AN207" s="4">
        <v>49.8130994385058</v>
      </c>
      <c r="AO207" s="4">
        <v>15.8066631056656</v>
      </c>
      <c r="AP207" s="4">
        <v>0.359930890322019</v>
      </c>
      <c r="AQ207" s="4">
        <v>47.1762859943335</v>
      </c>
      <c r="AR207" s="4">
        <v>12.8620452638781</v>
      </c>
      <c r="AS207" s="4">
        <v>0.457015168066109</v>
      </c>
      <c r="AT207" s="4">
        <v>0</v>
      </c>
    </row>
    <row r="208" spans="1:46">
      <c r="A208" s="7">
        <v>45369.4166666667</v>
      </c>
      <c r="B208" s="4">
        <v>25.2</v>
      </c>
      <c r="C208" s="4">
        <v>19.22</v>
      </c>
      <c r="D208" s="4">
        <v>0</v>
      </c>
      <c r="E208" s="4">
        <v>6.8</v>
      </c>
      <c r="F208" s="4" t="s">
        <v>48</v>
      </c>
      <c r="G208" s="4">
        <v>473</v>
      </c>
      <c r="H208" s="4">
        <v>0.461160275319567</v>
      </c>
      <c r="I208" s="4">
        <v>1.7</v>
      </c>
      <c r="J208" s="4">
        <v>4.1756</v>
      </c>
      <c r="K208" s="4">
        <f t="shared" si="13"/>
        <v>4175.6</v>
      </c>
      <c r="L208" s="4">
        <v>2.74946357210441</v>
      </c>
      <c r="M208" s="4">
        <f t="shared" si="14"/>
        <v>2749.46357210441</v>
      </c>
      <c r="N208" s="4">
        <f t="shared" si="15"/>
        <v>1480.46966458588</v>
      </c>
      <c r="O208" s="4">
        <f t="shared" si="16"/>
        <v>1.48046966458588</v>
      </c>
      <c r="P208" s="4">
        <v>453.423220606492</v>
      </c>
      <c r="Q208" s="4">
        <v>346.810791981569</v>
      </c>
      <c r="R208" s="4">
        <v>346.491554729183</v>
      </c>
      <c r="S208" s="4">
        <v>314.50045067768</v>
      </c>
      <c r="T208" s="4">
        <v>346.115554729183</v>
      </c>
      <c r="U208" s="4">
        <v>216.298378862517</v>
      </c>
      <c r="V208" s="4">
        <v>216.113297805643</v>
      </c>
      <c r="W208" s="4">
        <v>214.975092342141</v>
      </c>
      <c r="X208" s="4">
        <v>214.602595073892</v>
      </c>
      <c r="Y208" s="4">
        <v>314.50045067768</v>
      </c>
      <c r="Z208" s="4">
        <v>272.566666666667</v>
      </c>
      <c r="AA208" s="4">
        <v>314.340832051487</v>
      </c>
      <c r="AB208" s="4">
        <v>60.6150493313833</v>
      </c>
      <c r="AC208" s="4">
        <v>15.5573640778362</v>
      </c>
      <c r="AD208" s="4">
        <v>0.407008194570094</v>
      </c>
      <c r="AE208" s="4">
        <v>40.3090617913266</v>
      </c>
      <c r="AF208" s="4">
        <v>14.50303838238</v>
      </c>
      <c r="AG208" s="4">
        <v>0.675286285048552</v>
      </c>
      <c r="AH208" s="4">
        <v>53.085332353783</v>
      </c>
      <c r="AI208" s="4">
        <v>15.2613428688398</v>
      </c>
      <c r="AJ208" s="4">
        <v>0.59692173092604</v>
      </c>
      <c r="AK208" s="4">
        <v>40.574355053212</v>
      </c>
      <c r="AL208" s="4">
        <v>10.9201253392427</v>
      </c>
      <c r="AM208" s="4">
        <v>0.613632721767312</v>
      </c>
      <c r="AN208" s="4">
        <v>45.8424605853144</v>
      </c>
      <c r="AO208" s="4">
        <v>15.7095468336523</v>
      </c>
      <c r="AP208" s="4">
        <v>0.485387945069113</v>
      </c>
      <c r="AQ208" s="4">
        <v>41.8066156944658</v>
      </c>
      <c r="AR208" s="4">
        <v>16.2535403410306</v>
      </c>
      <c r="AS208" s="4">
        <v>0.51913276613944</v>
      </c>
      <c r="AT208" s="4">
        <v>0</v>
      </c>
    </row>
    <row r="209" spans="1:46">
      <c r="A209" s="7">
        <v>45369.4583333333</v>
      </c>
      <c r="B209" s="4">
        <v>27.2</v>
      </c>
      <c r="C209" s="4">
        <v>37.85</v>
      </c>
      <c r="D209" s="4">
        <v>0</v>
      </c>
      <c r="E209" s="4">
        <v>7.6</v>
      </c>
      <c r="F209" s="4" t="s">
        <v>47</v>
      </c>
      <c r="G209" s="4">
        <v>667</v>
      </c>
      <c r="H209" s="4">
        <v>0.651917404129793</v>
      </c>
      <c r="I209" s="4">
        <v>2.4</v>
      </c>
      <c r="J209" s="4">
        <v>4.943</v>
      </c>
      <c r="K209" s="4">
        <f t="shared" si="13"/>
        <v>4943</v>
      </c>
      <c r="L209" s="4">
        <v>2.76413591584572</v>
      </c>
      <c r="M209" s="4">
        <f t="shared" si="14"/>
        <v>2764.13591584572</v>
      </c>
      <c r="N209" s="4">
        <f t="shared" si="15"/>
        <v>2261.874892717</v>
      </c>
      <c r="O209" s="4">
        <f t="shared" si="16"/>
        <v>2.261874892717</v>
      </c>
      <c r="P209" s="4">
        <v>455.685095499209</v>
      </c>
      <c r="Q209" s="4">
        <v>350</v>
      </c>
      <c r="R209" s="4">
        <v>349.544912166689</v>
      </c>
      <c r="S209" s="4">
        <v>319.776047229391</v>
      </c>
      <c r="T209" s="4">
        <v>349.115578833356</v>
      </c>
      <c r="U209" s="4">
        <v>214.552317261283</v>
      </c>
      <c r="V209" s="4">
        <v>214.279933124347</v>
      </c>
      <c r="W209" s="4">
        <v>212.943255052993</v>
      </c>
      <c r="X209" s="4">
        <v>212.444660755337</v>
      </c>
      <c r="Y209" s="4">
        <v>319.776047229391</v>
      </c>
      <c r="Z209" s="4">
        <v>272.466666666667</v>
      </c>
      <c r="AA209" s="4">
        <v>319.548503312736</v>
      </c>
      <c r="AB209" s="4">
        <v>47.711217940366</v>
      </c>
      <c r="AC209" s="4">
        <v>16.3644488262429</v>
      </c>
      <c r="AD209" s="4">
        <v>0.317462882477163</v>
      </c>
      <c r="AE209" s="4">
        <v>41.925925792749</v>
      </c>
      <c r="AF209" s="4">
        <v>14.7952872007948</v>
      </c>
      <c r="AG209" s="4">
        <v>0.698257727289251</v>
      </c>
      <c r="AH209" s="4">
        <v>54.5644782864029</v>
      </c>
      <c r="AI209" s="4">
        <v>16.9478626524099</v>
      </c>
      <c r="AJ209" s="4">
        <v>0.337624218495793</v>
      </c>
      <c r="AK209" s="4">
        <v>40.8746655666108</v>
      </c>
      <c r="AL209" s="4">
        <v>17.2378000209043</v>
      </c>
      <c r="AM209" s="4">
        <v>0.551823652024163</v>
      </c>
      <c r="AN209" s="4">
        <v>45.4026769416467</v>
      </c>
      <c r="AO209" s="4">
        <v>16.8773489358245</v>
      </c>
      <c r="AP209" s="4">
        <v>0.63821303438489</v>
      </c>
      <c r="AQ209" s="4">
        <v>51.6280432287675</v>
      </c>
      <c r="AR209" s="4">
        <v>19.5396760951906</v>
      </c>
      <c r="AS209" s="4">
        <v>0.464095660685375</v>
      </c>
      <c r="AT209" s="4">
        <v>0</v>
      </c>
    </row>
    <row r="210" spans="1:46">
      <c r="A210" s="7">
        <v>45369.5</v>
      </c>
      <c r="B210" s="4">
        <v>30</v>
      </c>
      <c r="C210" s="4">
        <v>12</v>
      </c>
      <c r="D210" s="4">
        <v>0</v>
      </c>
      <c r="E210" s="4">
        <v>11.9</v>
      </c>
      <c r="F210" s="4" t="s">
        <v>46</v>
      </c>
      <c r="G210" s="4">
        <v>794</v>
      </c>
      <c r="H210" s="4">
        <v>0.776794493608653</v>
      </c>
      <c r="I210" s="4">
        <v>2.9</v>
      </c>
      <c r="J210" s="4">
        <v>6.225</v>
      </c>
      <c r="K210" s="4">
        <f t="shared" si="13"/>
        <v>6225</v>
      </c>
      <c r="L210" s="4">
        <v>4.109637112484</v>
      </c>
      <c r="M210" s="4">
        <f t="shared" si="14"/>
        <v>4109.637112484</v>
      </c>
      <c r="N210" s="4">
        <f t="shared" si="15"/>
        <v>2195.9544145293</v>
      </c>
      <c r="O210" s="4">
        <f t="shared" si="16"/>
        <v>2.1959544145293</v>
      </c>
      <c r="P210" s="4">
        <v>457.881049913738</v>
      </c>
      <c r="Q210" s="4">
        <v>350</v>
      </c>
      <c r="R210" s="4">
        <v>349.62596747738</v>
      </c>
      <c r="S210" s="4">
        <v>343.098507132038</v>
      </c>
      <c r="T210" s="4">
        <v>349.12196747738</v>
      </c>
      <c r="U210" s="4">
        <v>215.983931930139</v>
      </c>
      <c r="V210" s="4">
        <v>215.783128526646</v>
      </c>
      <c r="W210" s="4">
        <v>213.895456695029</v>
      </c>
      <c r="X210" s="4">
        <v>213.452892610837</v>
      </c>
      <c r="Y210" s="4">
        <v>321.14724459606</v>
      </c>
      <c r="Z210" s="4">
        <v>272.366666666667</v>
      </c>
      <c r="AA210" s="4">
        <v>320.96022833475</v>
      </c>
      <c r="AB210" s="4">
        <v>53.2224443705962</v>
      </c>
      <c r="AC210" s="4">
        <v>12.9726413795045</v>
      </c>
      <c r="AD210" s="4">
        <v>0.390813994880864</v>
      </c>
      <c r="AE210" s="4">
        <v>58.8828445953128</v>
      </c>
      <c r="AF210" s="4">
        <v>17.6537784444273</v>
      </c>
      <c r="AG210" s="4">
        <v>0.332529264043505</v>
      </c>
      <c r="AH210" s="4">
        <v>58.6015032195776</v>
      </c>
      <c r="AI210" s="4">
        <v>17.1319331232195</v>
      </c>
      <c r="AJ210" s="4">
        <v>0.415745659288715</v>
      </c>
      <c r="AK210" s="4">
        <v>45.6406878804814</v>
      </c>
      <c r="AL210" s="4">
        <v>17.0701111864085</v>
      </c>
      <c r="AM210" s="4">
        <v>0.616033002557675</v>
      </c>
      <c r="AN210" s="4">
        <v>44.3636281772753</v>
      </c>
      <c r="AO210" s="4">
        <v>14.3740333613265</v>
      </c>
      <c r="AP210" s="4">
        <v>0.428112384152938</v>
      </c>
      <c r="AQ210" s="4">
        <v>55.5930756354528</v>
      </c>
      <c r="AR210" s="4">
        <v>10.6949577386315</v>
      </c>
      <c r="AS210" s="4">
        <v>0.608694166339206</v>
      </c>
      <c r="AT210" s="4">
        <v>1</v>
      </c>
    </row>
    <row r="211" spans="1:46">
      <c r="A211" s="7">
        <v>45369.5416666667</v>
      </c>
      <c r="B211" s="4">
        <v>31.3</v>
      </c>
      <c r="C211" s="4">
        <v>9.45</v>
      </c>
      <c r="D211" s="4">
        <v>0</v>
      </c>
      <c r="E211" s="4">
        <v>12.2</v>
      </c>
      <c r="F211" s="4" t="s">
        <v>46</v>
      </c>
      <c r="G211" s="4">
        <v>868</v>
      </c>
      <c r="H211" s="4">
        <v>0.849557522123894</v>
      </c>
      <c r="I211" s="4">
        <v>3.1</v>
      </c>
      <c r="J211" s="4">
        <v>6.671</v>
      </c>
      <c r="K211" s="4">
        <f t="shared" si="13"/>
        <v>6671</v>
      </c>
      <c r="L211" s="4">
        <v>4.32943104024044</v>
      </c>
      <c r="M211" s="4">
        <f t="shared" si="14"/>
        <v>4329.43104024044</v>
      </c>
      <c r="N211" s="4">
        <f t="shared" si="15"/>
        <v>2430.77853187947</v>
      </c>
      <c r="O211" s="4">
        <f t="shared" si="16"/>
        <v>2.43077853187947</v>
      </c>
      <c r="P211" s="4">
        <v>460.311828445618</v>
      </c>
      <c r="Q211" s="4">
        <v>350</v>
      </c>
      <c r="R211" s="4">
        <v>349.621072677319</v>
      </c>
      <c r="S211" s="4">
        <v>322.29147740778</v>
      </c>
      <c r="T211" s="4">
        <v>349.082406010652</v>
      </c>
      <c r="U211" s="4">
        <v>215.943147733493</v>
      </c>
      <c r="V211" s="4">
        <v>215.740305120167</v>
      </c>
      <c r="W211" s="4">
        <v>213.694327392148</v>
      </c>
      <c r="X211" s="4">
        <v>213.235449589491</v>
      </c>
      <c r="Y211" s="4">
        <v>322.29147740778</v>
      </c>
      <c r="Z211" s="4">
        <v>272.266666666667</v>
      </c>
      <c r="AA211" s="4">
        <v>322.10201374644</v>
      </c>
      <c r="AB211" s="4">
        <v>58.7568423968924</v>
      </c>
      <c r="AC211" s="4">
        <v>13.1684600005065</v>
      </c>
      <c r="AD211" s="4">
        <v>0.396187679053668</v>
      </c>
      <c r="AE211" s="4">
        <v>44.7176838053364</v>
      </c>
      <c r="AF211" s="4">
        <v>11.0969046690751</v>
      </c>
      <c r="AG211" s="4">
        <v>0.322350372901985</v>
      </c>
      <c r="AH211" s="4">
        <v>49.4261765105489</v>
      </c>
      <c r="AI211" s="4">
        <v>19.5833048085703</v>
      </c>
      <c r="AJ211" s="4">
        <v>0.612123457353391</v>
      </c>
      <c r="AK211" s="4">
        <v>48.1770434291098</v>
      </c>
      <c r="AL211" s="4">
        <v>15.2078954136786</v>
      </c>
      <c r="AM211" s="4">
        <v>0.342279567592924</v>
      </c>
      <c r="AN211" s="4">
        <v>54.9229182351281</v>
      </c>
      <c r="AO211" s="4">
        <v>17.6069678240146</v>
      </c>
      <c r="AP211" s="4">
        <v>0.610315147103199</v>
      </c>
      <c r="AQ211" s="4">
        <v>48.953079422174</v>
      </c>
      <c r="AR211" s="4">
        <v>15.1808259047386</v>
      </c>
      <c r="AS211" s="4">
        <v>0.649599335946035</v>
      </c>
      <c r="AT211" s="4">
        <v>0</v>
      </c>
    </row>
    <row r="212" spans="1:46">
      <c r="A212" s="7">
        <v>45369.5833333333</v>
      </c>
      <c r="B212" s="4">
        <v>29.4</v>
      </c>
      <c r="C212" s="4">
        <v>26.88</v>
      </c>
      <c r="D212" s="4">
        <v>0</v>
      </c>
      <c r="E212" s="4">
        <v>7.6</v>
      </c>
      <c r="F212" s="4" t="s">
        <v>47</v>
      </c>
      <c r="G212" s="4">
        <v>865</v>
      </c>
      <c r="H212" s="4">
        <v>0.846607669616519</v>
      </c>
      <c r="I212" s="4">
        <v>3.1</v>
      </c>
      <c r="J212" s="4">
        <v>6.3624</v>
      </c>
      <c r="K212" s="4">
        <f t="shared" si="13"/>
        <v>6362.4</v>
      </c>
      <c r="L212" s="4">
        <v>3.94376690599432</v>
      </c>
      <c r="M212" s="4">
        <f t="shared" si="14"/>
        <v>3943.76690599432</v>
      </c>
      <c r="N212" s="4">
        <f t="shared" si="15"/>
        <v>2510.77867124025</v>
      </c>
      <c r="O212" s="4">
        <f t="shared" si="16"/>
        <v>2.51077867124025</v>
      </c>
      <c r="P212" s="4">
        <v>462.822607116858</v>
      </c>
      <c r="Q212" s="4">
        <v>350</v>
      </c>
      <c r="R212" s="4">
        <v>349.576987252523</v>
      </c>
      <c r="S212" s="4">
        <v>322.572758779723</v>
      </c>
      <c r="T212" s="4">
        <v>349.088987252523</v>
      </c>
      <c r="U212" s="4">
        <v>214.979985072399</v>
      </c>
      <c r="V212" s="4">
        <v>214.728984326019</v>
      </c>
      <c r="W212" s="4">
        <v>212.920186117331</v>
      </c>
      <c r="X212" s="4">
        <v>212.423785221675</v>
      </c>
      <c r="Y212" s="4">
        <v>322.572758779723</v>
      </c>
      <c r="Z212" s="4">
        <v>272.166666666667</v>
      </c>
      <c r="AA212" s="4">
        <v>322.361252405985</v>
      </c>
      <c r="AB212" s="4">
        <v>50.817609720994</v>
      </c>
      <c r="AC212" s="4">
        <v>4.11239797101487</v>
      </c>
      <c r="AD212" s="4">
        <v>0.490351338287229</v>
      </c>
      <c r="AE212" s="4">
        <v>45.1409743827174</v>
      </c>
      <c r="AF212" s="4">
        <v>11.5283738136303</v>
      </c>
      <c r="AG212" s="4">
        <v>0.355179350980561</v>
      </c>
      <c r="AH212" s="4">
        <v>45.6035357616537</v>
      </c>
      <c r="AI212" s="4">
        <v>15.8047359268033</v>
      </c>
      <c r="AJ212" s="4">
        <v>0.309125589399376</v>
      </c>
      <c r="AK212" s="4">
        <v>42.371696667589</v>
      </c>
      <c r="AL212" s="4">
        <v>16.6603408145801</v>
      </c>
      <c r="AM212" s="4">
        <v>0.358801425360851</v>
      </c>
      <c r="AN212" s="4">
        <v>40.8843311076368</v>
      </c>
      <c r="AO212" s="4">
        <v>10.870911016253</v>
      </c>
      <c r="AP212" s="4">
        <v>0.332399759913444</v>
      </c>
      <c r="AQ212" s="4">
        <v>49.2656343968486</v>
      </c>
      <c r="AR212" s="4">
        <v>12.170926626661</v>
      </c>
      <c r="AS212" s="4">
        <v>0.487582342291299</v>
      </c>
      <c r="AT212" s="4">
        <v>1</v>
      </c>
    </row>
    <row r="213" spans="1:46">
      <c r="A213" s="7">
        <v>45369.625</v>
      </c>
      <c r="B213" s="4">
        <v>32.5</v>
      </c>
      <c r="C213" s="4">
        <v>7.18</v>
      </c>
      <c r="D213" s="4">
        <v>0</v>
      </c>
      <c r="E213" s="4">
        <v>10.8</v>
      </c>
      <c r="F213" s="4" t="s">
        <v>47</v>
      </c>
      <c r="G213" s="4">
        <v>818</v>
      </c>
      <c r="H213" s="4">
        <v>0.80039331366765</v>
      </c>
      <c r="I213" s="4">
        <v>2.9</v>
      </c>
      <c r="J213" s="4">
        <v>6.6264</v>
      </c>
      <c r="K213" s="4">
        <f t="shared" si="13"/>
        <v>6626.4</v>
      </c>
      <c r="L213" s="4">
        <v>4.56542188456615</v>
      </c>
      <c r="M213" s="4">
        <f t="shared" si="14"/>
        <v>4565.42188456615</v>
      </c>
      <c r="N213" s="4">
        <f t="shared" si="15"/>
        <v>2139.49768030085</v>
      </c>
      <c r="O213" s="4">
        <f t="shared" si="16"/>
        <v>2.13949768030085</v>
      </c>
      <c r="P213" s="4">
        <v>464.962104797159</v>
      </c>
      <c r="Q213" s="4">
        <v>350</v>
      </c>
      <c r="R213" s="4">
        <v>349.626347729241</v>
      </c>
      <c r="S213" s="4">
        <v>321.641540818135</v>
      </c>
      <c r="T213" s="4">
        <v>349.055681062575</v>
      </c>
      <c r="U213" s="4">
        <v>215.899242673036</v>
      </c>
      <c r="V213" s="4">
        <v>215.694204806688</v>
      </c>
      <c r="W213" s="4">
        <v>213.656695685923</v>
      </c>
      <c r="X213" s="4">
        <v>213.182383579639</v>
      </c>
      <c r="Y213" s="4">
        <v>321.641540818135</v>
      </c>
      <c r="Z213" s="4">
        <v>272.066666666666</v>
      </c>
      <c r="AA213" s="4">
        <v>321.454714682756</v>
      </c>
      <c r="AB213" s="4">
        <v>42.0706946692207</v>
      </c>
      <c r="AC213" s="4">
        <v>11.8701445497528</v>
      </c>
      <c r="AD213" s="4">
        <v>0.582489316136933</v>
      </c>
      <c r="AE213" s="4">
        <v>47.503684951599</v>
      </c>
      <c r="AF213" s="4">
        <v>11.1534925987152</v>
      </c>
      <c r="AG213" s="4">
        <v>0.373050926458927</v>
      </c>
      <c r="AH213" s="4">
        <v>56.7479008154726</v>
      </c>
      <c r="AI213" s="4">
        <v>11.8339816337618</v>
      </c>
      <c r="AJ213" s="4">
        <v>0.653584243793025</v>
      </c>
      <c r="AK213" s="4">
        <v>40.5748891644408</v>
      </c>
      <c r="AL213" s="4">
        <v>19.8649071135385</v>
      </c>
      <c r="AM213" s="4">
        <v>0.408481568405623</v>
      </c>
      <c r="AN213" s="4">
        <v>49.7778480840113</v>
      </c>
      <c r="AO213" s="4">
        <v>13.6354731812659</v>
      </c>
      <c r="AP213" s="4">
        <v>0.434111019392431</v>
      </c>
      <c r="AQ213" s="4">
        <v>51.6727700588285</v>
      </c>
      <c r="AR213" s="4">
        <v>13.1887435321717</v>
      </c>
      <c r="AS213" s="4">
        <v>0.309920687801609</v>
      </c>
      <c r="AT213" s="4">
        <v>0</v>
      </c>
    </row>
    <row r="214" spans="1:46">
      <c r="A214" s="7">
        <v>45369.6666666667</v>
      </c>
      <c r="B214" s="4">
        <v>32.7</v>
      </c>
      <c r="C214" s="4">
        <v>6.68</v>
      </c>
      <c r="D214" s="4">
        <v>0</v>
      </c>
      <c r="E214" s="4">
        <v>10.4</v>
      </c>
      <c r="F214" s="4" t="s">
        <v>48</v>
      </c>
      <c r="G214" s="4">
        <v>696</v>
      </c>
      <c r="H214" s="4">
        <v>0.680432645034415</v>
      </c>
      <c r="I214" s="4">
        <v>2.5</v>
      </c>
      <c r="J214" s="4">
        <v>6.1164</v>
      </c>
      <c r="K214" s="4">
        <f t="shared" si="13"/>
        <v>6116.4</v>
      </c>
      <c r="L214" s="4">
        <v>4.59853954472088</v>
      </c>
      <c r="M214" s="4">
        <f t="shared" si="14"/>
        <v>4598.53954472088</v>
      </c>
      <c r="N214" s="4">
        <f t="shared" si="15"/>
        <v>1575.68821268461</v>
      </c>
      <c r="O214" s="4">
        <f t="shared" si="16"/>
        <v>1.57568821268461</v>
      </c>
      <c r="P214" s="4">
        <v>466.537793009843</v>
      </c>
      <c r="Q214" s="4">
        <v>350</v>
      </c>
      <c r="R214" s="4">
        <v>349.628927968204</v>
      </c>
      <c r="S214" s="4">
        <v>320.02121561208</v>
      </c>
      <c r="T214" s="4">
        <v>349.052927968204</v>
      </c>
      <c r="U214" s="4">
        <v>215.901006120317</v>
      </c>
      <c r="V214" s="4">
        <v>215.696056426332</v>
      </c>
      <c r="W214" s="4">
        <v>213.805535691894</v>
      </c>
      <c r="X214" s="4">
        <v>213.329196059113</v>
      </c>
      <c r="Y214" s="4">
        <v>320.02121561208</v>
      </c>
      <c r="Z214" s="4">
        <v>271.966666666667</v>
      </c>
      <c r="AA214" s="4">
        <v>319.835679596182</v>
      </c>
      <c r="AB214" s="4">
        <v>48.25262704878</v>
      </c>
      <c r="AC214" s="4">
        <v>13.5513818886241</v>
      </c>
      <c r="AD214" s="4">
        <v>0.581127594349428</v>
      </c>
      <c r="AE214" s="4">
        <v>52.3380992044037</v>
      </c>
      <c r="AF214" s="4">
        <v>17.5350734792886</v>
      </c>
      <c r="AG214" s="4">
        <v>0.419908457423175</v>
      </c>
      <c r="AH214" s="4">
        <v>49.0731840668126</v>
      </c>
      <c r="AI214" s="4">
        <v>18.7470389290599</v>
      </c>
      <c r="AJ214" s="4">
        <v>0.385532104154396</v>
      </c>
      <c r="AK214" s="4">
        <v>58.2020423986803</v>
      </c>
      <c r="AL214" s="4">
        <v>17.8653588301748</v>
      </c>
      <c r="AM214" s="4">
        <v>0.370510133205363</v>
      </c>
      <c r="AN214" s="4">
        <v>51.8268536660742</v>
      </c>
      <c r="AO214" s="4">
        <v>12.456078686565</v>
      </c>
      <c r="AP214" s="4">
        <v>0.347868870423712</v>
      </c>
      <c r="AQ214" s="4">
        <v>55.5011678982024</v>
      </c>
      <c r="AR214" s="4">
        <v>14.5088612870424</v>
      </c>
      <c r="AS214" s="4">
        <v>0.696522634648378</v>
      </c>
      <c r="AT214" s="4">
        <v>0</v>
      </c>
    </row>
    <row r="215" spans="1:46">
      <c r="A215" s="7">
        <v>45369.7083333333</v>
      </c>
      <c r="B215" s="4">
        <v>27.5</v>
      </c>
      <c r="C215" s="4">
        <v>39.25</v>
      </c>
      <c r="D215" s="4">
        <v>0</v>
      </c>
      <c r="E215" s="4">
        <v>0</v>
      </c>
      <c r="F215" s="4" t="s">
        <v>47</v>
      </c>
      <c r="G215" s="4">
        <v>512</v>
      </c>
      <c r="H215" s="4">
        <v>0.499508357915438</v>
      </c>
      <c r="I215" s="4">
        <v>1.8</v>
      </c>
      <c r="J215" s="4">
        <v>4.485</v>
      </c>
      <c r="K215" s="4">
        <f t="shared" si="13"/>
        <v>4485</v>
      </c>
      <c r="L215" s="4">
        <v>3.67565188957533</v>
      </c>
      <c r="M215" s="4">
        <f t="shared" si="14"/>
        <v>3675.65188957533</v>
      </c>
      <c r="N215" s="4">
        <f t="shared" si="15"/>
        <v>840.18281991564</v>
      </c>
      <c r="O215" s="4">
        <f t="shared" si="16"/>
        <v>0.84018281991564</v>
      </c>
      <c r="P215" s="4">
        <v>467.377975829759</v>
      </c>
      <c r="Q215" s="4">
        <v>350</v>
      </c>
      <c r="R215" s="4">
        <v>349.579586804001</v>
      </c>
      <c r="S215" s="4">
        <v>316.883495237288</v>
      </c>
      <c r="T215" s="4">
        <v>349.142253470667</v>
      </c>
      <c r="U215" s="4">
        <v>214.394490720008</v>
      </c>
      <c r="V215" s="4">
        <v>214.114215256008</v>
      </c>
      <c r="W215" s="4">
        <v>213.017276369607</v>
      </c>
      <c r="X215" s="4">
        <v>212.506012479475</v>
      </c>
      <c r="Y215" s="4">
        <v>316.883495237288</v>
      </c>
      <c r="Z215" s="4">
        <v>271.866666666667</v>
      </c>
      <c r="AA215" s="4">
        <v>316.673288639289</v>
      </c>
      <c r="AB215" s="4">
        <v>43.572152038935</v>
      </c>
      <c r="AC215" s="4">
        <v>15.6262994264197</v>
      </c>
      <c r="AD215" s="4">
        <v>0.401021479881399</v>
      </c>
      <c r="AE215" s="4">
        <v>42.3903984993697</v>
      </c>
      <c r="AF215" s="4">
        <v>15.2979172893933</v>
      </c>
      <c r="AG215" s="4">
        <v>0.684461397176852</v>
      </c>
      <c r="AH215" s="4">
        <v>51.231054143422</v>
      </c>
      <c r="AI215" s="4">
        <v>19.6612464716976</v>
      </c>
      <c r="AJ215" s="4">
        <v>0.630889774383782</v>
      </c>
      <c r="AK215" s="4">
        <v>56.8829561696016</v>
      </c>
      <c r="AL215" s="4">
        <v>16.050695896493</v>
      </c>
      <c r="AM215" s="4">
        <v>0.486395868162131</v>
      </c>
      <c r="AN215" s="4">
        <v>45.4554643077697</v>
      </c>
      <c r="AO215" s="4">
        <v>12.4763443184636</v>
      </c>
      <c r="AP215" s="4">
        <v>0.297634881806244</v>
      </c>
      <c r="AQ215" s="4">
        <v>43.9981139789057</v>
      </c>
      <c r="AR215" s="4">
        <v>12.0375701520226</v>
      </c>
      <c r="AS215" s="4">
        <v>0.406288916126732</v>
      </c>
      <c r="AT215" s="4">
        <v>0</v>
      </c>
    </row>
    <row r="216" spans="1:46">
      <c r="A216" s="7">
        <v>45369.75</v>
      </c>
      <c r="B216" s="4">
        <v>30.4</v>
      </c>
      <c r="C216" s="4">
        <v>7.73</v>
      </c>
      <c r="D216" s="4">
        <v>0</v>
      </c>
      <c r="E216" s="4">
        <v>10.4</v>
      </c>
      <c r="F216" s="4" t="s">
        <v>48</v>
      </c>
      <c r="G216" s="4">
        <v>290</v>
      </c>
      <c r="H216" s="4">
        <v>0.281219272369715</v>
      </c>
      <c r="I216" s="4">
        <v>1</v>
      </c>
      <c r="J216" s="4">
        <v>3.7654</v>
      </c>
      <c r="K216" s="4">
        <f t="shared" si="13"/>
        <v>3765.4</v>
      </c>
      <c r="L216" s="4">
        <v>4.21301538932487</v>
      </c>
      <c r="M216" s="4">
        <f t="shared" si="14"/>
        <v>4213.01538932487</v>
      </c>
      <c r="N216" s="4">
        <f t="shared" si="15"/>
        <v>-464.668731781217</v>
      </c>
      <c r="O216" s="4">
        <f t="shared" si="16"/>
        <v>-0.464668731781217</v>
      </c>
      <c r="P216" s="4">
        <v>466.913307097978</v>
      </c>
      <c r="Q216" s="4">
        <v>348.605993804656</v>
      </c>
      <c r="R216" s="4">
        <v>348.25971069658</v>
      </c>
      <c r="S216" s="4">
        <v>313.1083006752</v>
      </c>
      <c r="T216" s="4">
        <v>347.745044029913</v>
      </c>
      <c r="U216" s="4">
        <v>216.231525103249</v>
      </c>
      <c r="V216" s="4">
        <v>216.043101358412</v>
      </c>
      <c r="W216" s="4">
        <v>214.860118346022</v>
      </c>
      <c r="X216" s="4">
        <v>214.42814318555</v>
      </c>
      <c r="Y216" s="4">
        <v>290.586666666667</v>
      </c>
      <c r="Z216" s="4">
        <v>290.586666666667</v>
      </c>
      <c r="AA216" s="4">
        <v>290.413525112628</v>
      </c>
      <c r="AB216" s="4">
        <v>50.3652703240592</v>
      </c>
      <c r="AC216" s="4">
        <v>9.85371577415122</v>
      </c>
      <c r="AD216" s="4">
        <v>0.576166841597081</v>
      </c>
      <c r="AE216" s="4">
        <v>57.0308885173789</v>
      </c>
      <c r="AF216" s="4">
        <v>18.6006627780177</v>
      </c>
      <c r="AG216" s="4">
        <v>0.337405473302269</v>
      </c>
      <c r="AH216" s="4">
        <v>45.0224064457174</v>
      </c>
      <c r="AI216" s="4">
        <v>14.0806865484012</v>
      </c>
      <c r="AJ216" s="4">
        <v>0.306381987814747</v>
      </c>
      <c r="AK216" s="4">
        <v>49.1947520338715</v>
      </c>
      <c r="AL216" s="4">
        <v>15.6784984262082</v>
      </c>
      <c r="AM216" s="4">
        <v>0.554251023692744</v>
      </c>
      <c r="AN216" s="4">
        <v>56.7052695921825</v>
      </c>
      <c r="AO216" s="4">
        <v>11.9049914884404</v>
      </c>
      <c r="AP216" s="4">
        <v>0.503342514882559</v>
      </c>
      <c r="AQ216" s="4">
        <v>51.4760586097768</v>
      </c>
      <c r="AR216" s="4">
        <v>15.7307364111862</v>
      </c>
      <c r="AS216" s="4">
        <v>0.703588659147476</v>
      </c>
      <c r="AT216" s="4">
        <v>0</v>
      </c>
    </row>
    <row r="217" spans="1:46">
      <c r="A217" s="7">
        <v>45369.7916666667</v>
      </c>
      <c r="B217" s="4">
        <v>24.1</v>
      </c>
      <c r="C217" s="4">
        <v>11.53</v>
      </c>
      <c r="D217" s="4">
        <v>0</v>
      </c>
      <c r="E217" s="4">
        <v>7.9</v>
      </c>
      <c r="F217" s="4" t="s">
        <v>48</v>
      </c>
      <c r="G217" s="4">
        <v>73</v>
      </c>
      <c r="H217" s="4">
        <v>0.0678466076696165</v>
      </c>
      <c r="I217" s="4">
        <v>0.3</v>
      </c>
      <c r="J217" s="4">
        <v>2.2044</v>
      </c>
      <c r="K217" s="4">
        <f t="shared" si="13"/>
        <v>2204.4</v>
      </c>
      <c r="L217" s="4">
        <v>2.2095544609562</v>
      </c>
      <c r="M217" s="4">
        <f t="shared" si="14"/>
        <v>2209.5544609562</v>
      </c>
      <c r="N217" s="4">
        <f t="shared" si="15"/>
        <v>-5.35083666170522</v>
      </c>
      <c r="O217" s="4">
        <f t="shared" si="16"/>
        <v>-0.00535083666170522</v>
      </c>
      <c r="P217" s="4">
        <v>466.907956261316</v>
      </c>
      <c r="Q217" s="4">
        <v>348.589941294671</v>
      </c>
      <c r="R217" s="4">
        <v>348.321686232579</v>
      </c>
      <c r="S217" s="4">
        <v>307.840042147597</v>
      </c>
      <c r="T217" s="4">
        <v>347.975019565912</v>
      </c>
      <c r="U217" s="4">
        <v>217.067900681694</v>
      </c>
      <c r="V217" s="4">
        <v>216.921295715779</v>
      </c>
      <c r="W217" s="4">
        <v>216.321147633975</v>
      </c>
      <c r="X217" s="4">
        <v>216.00655500821</v>
      </c>
      <c r="Y217" s="4">
        <v>255.866666666667</v>
      </c>
      <c r="Z217" s="4">
        <v>255.866666666667</v>
      </c>
      <c r="AA217" s="4">
        <v>255.732539135621</v>
      </c>
      <c r="AB217" s="4">
        <v>44.8404337995397</v>
      </c>
      <c r="AC217" s="4">
        <v>15.936882998248</v>
      </c>
      <c r="AD217" s="4">
        <v>0.496553264227682</v>
      </c>
      <c r="AE217" s="4">
        <v>43.9016706292644</v>
      </c>
      <c r="AF217" s="4">
        <v>10.4732249141475</v>
      </c>
      <c r="AG217" s="4">
        <v>0.384372768891133</v>
      </c>
      <c r="AH217" s="4">
        <v>57.669345321795</v>
      </c>
      <c r="AI217" s="4">
        <v>14.6565259481326</v>
      </c>
      <c r="AJ217" s="4">
        <v>0.435165596642559</v>
      </c>
      <c r="AK217" s="4">
        <v>55.2713844550923</v>
      </c>
      <c r="AL217" s="4">
        <v>13.6447779956914</v>
      </c>
      <c r="AM217" s="4">
        <v>0.50463767667462</v>
      </c>
      <c r="AN217" s="4">
        <v>46.2496193873074</v>
      </c>
      <c r="AO217" s="4">
        <v>14.4786208623317</v>
      </c>
      <c r="AP217" s="4">
        <v>0.621191516237862</v>
      </c>
      <c r="AQ217" s="4">
        <v>49.1313974227138</v>
      </c>
      <c r="AR217" s="4">
        <v>15.5370483049162</v>
      </c>
      <c r="AS217" s="4">
        <v>0.626007051214113</v>
      </c>
      <c r="AT217" s="4">
        <v>0</v>
      </c>
    </row>
    <row r="218" spans="1:46">
      <c r="A218" s="7">
        <v>45370.3333333333</v>
      </c>
      <c r="B218" s="4">
        <v>17.7</v>
      </c>
      <c r="C218" s="4">
        <v>71.14</v>
      </c>
      <c r="D218" s="4">
        <v>0</v>
      </c>
      <c r="E218" s="4">
        <v>0</v>
      </c>
      <c r="F218" s="4" t="s">
        <v>48</v>
      </c>
      <c r="G218" s="4">
        <v>49</v>
      </c>
      <c r="H218" s="4">
        <v>0.0442477876106195</v>
      </c>
      <c r="I218" s="4">
        <v>0.2</v>
      </c>
      <c r="J218" s="4">
        <v>0.6272</v>
      </c>
      <c r="K218" s="4">
        <f t="shared" si="13"/>
        <v>627.2</v>
      </c>
      <c r="L218" s="4">
        <v>1.42883753548172</v>
      </c>
      <c r="M218" s="4">
        <f t="shared" si="14"/>
        <v>1428.83753548172</v>
      </c>
      <c r="N218" s="4">
        <f t="shared" si="15"/>
        <v>-832.178485914824</v>
      </c>
      <c r="O218" s="4">
        <f t="shared" si="16"/>
        <v>-0.832178485914824</v>
      </c>
      <c r="P218" s="4">
        <v>466.075777775401</v>
      </c>
      <c r="Q218" s="4">
        <v>346.093405836927</v>
      </c>
      <c r="R218" s="4">
        <v>345.625143857527</v>
      </c>
      <c r="S218" s="4">
        <v>309.154740501809</v>
      </c>
      <c r="T218" s="4">
        <v>345.449143857527</v>
      </c>
      <c r="U218" s="4">
        <v>213.756506941334</v>
      </c>
      <c r="V218" s="4">
        <v>213.444332288401</v>
      </c>
      <c r="W218" s="4">
        <v>213.691151455441</v>
      </c>
      <c r="X218" s="4">
        <v>213.246141871921</v>
      </c>
      <c r="Y218" s="4">
        <v>245.04</v>
      </c>
      <c r="Z218" s="4">
        <v>245.04</v>
      </c>
      <c r="AA218" s="4">
        <v>244.8058690103</v>
      </c>
      <c r="AB218" s="4">
        <v>46.8524746965734</v>
      </c>
      <c r="AC218" s="4">
        <v>13.8183297913682</v>
      </c>
      <c r="AD218" s="4">
        <v>0.480479931813549</v>
      </c>
      <c r="AE218" s="4">
        <v>45.5827099855902</v>
      </c>
      <c r="AF218" s="4">
        <v>15.9384580037056</v>
      </c>
      <c r="AG218" s="4">
        <v>0.527934068391014</v>
      </c>
      <c r="AH218" s="4">
        <v>44.4751320785896</v>
      </c>
      <c r="AI218" s="4">
        <v>18.1680748256845</v>
      </c>
      <c r="AJ218" s="4">
        <v>0.625021467849787</v>
      </c>
      <c r="AK218" s="4">
        <v>44.8530378818937</v>
      </c>
      <c r="AL218" s="4">
        <v>19.212166711733</v>
      </c>
      <c r="AM218" s="4">
        <v>0.586348899686677</v>
      </c>
      <c r="AN218" s="4">
        <v>45.9074015710621</v>
      </c>
      <c r="AO218" s="4">
        <v>12.3526928401172</v>
      </c>
      <c r="AP218" s="4">
        <v>0.409017813809095</v>
      </c>
      <c r="AQ218" s="4">
        <v>58.3444373196293</v>
      </c>
      <c r="AR218" s="4">
        <v>14.1980799772878</v>
      </c>
      <c r="AS218" s="4">
        <v>0.352426365962127</v>
      </c>
      <c r="AT218" s="4">
        <v>0</v>
      </c>
    </row>
    <row r="219" spans="1:46">
      <c r="A219" s="7">
        <v>45370.375</v>
      </c>
      <c r="B219" s="4">
        <v>21.5</v>
      </c>
      <c r="C219" s="4">
        <v>18.86</v>
      </c>
      <c r="D219" s="4">
        <v>0</v>
      </c>
      <c r="E219" s="4">
        <v>4</v>
      </c>
      <c r="F219" s="4" t="s">
        <v>48</v>
      </c>
      <c r="G219" s="4">
        <v>253</v>
      </c>
      <c r="H219" s="4">
        <v>0.244837758112094</v>
      </c>
      <c r="I219" s="4">
        <v>0.9</v>
      </c>
      <c r="J219" s="4">
        <v>2.8328</v>
      </c>
      <c r="K219" s="4">
        <f t="shared" si="13"/>
        <v>2832.8</v>
      </c>
      <c r="L219" s="4">
        <v>2.37847587243279</v>
      </c>
      <c r="M219" s="4">
        <f t="shared" si="14"/>
        <v>2378.47587243279</v>
      </c>
      <c r="N219" s="4">
        <f t="shared" si="15"/>
        <v>471.633060902434</v>
      </c>
      <c r="O219" s="4">
        <f t="shared" si="16"/>
        <v>0.471633060902434</v>
      </c>
      <c r="P219" s="4">
        <v>466.547410836304</v>
      </c>
      <c r="Q219" s="4">
        <v>347.508305019634</v>
      </c>
      <c r="R219" s="4">
        <v>347.257552189648</v>
      </c>
      <c r="S219" s="4">
        <v>309.489941098443</v>
      </c>
      <c r="T219" s="4">
        <v>346.980218856314</v>
      </c>
      <c r="U219" s="4">
        <v>216.983026322337</v>
      </c>
      <c r="V219" s="4">
        <v>216.832177638453</v>
      </c>
      <c r="W219" s="4">
        <v>216.168614479773</v>
      </c>
      <c r="X219" s="4">
        <v>215.87666272578</v>
      </c>
      <c r="Y219" s="4">
        <v>277.093333333333</v>
      </c>
      <c r="Z219" s="4">
        <v>277.093333333333</v>
      </c>
      <c r="AA219" s="4">
        <v>276.96795691834</v>
      </c>
      <c r="AB219" s="4">
        <v>35.8571648142876</v>
      </c>
      <c r="AC219" s="4">
        <v>13.970101097761</v>
      </c>
      <c r="AD219" s="4">
        <v>0.576241246798377</v>
      </c>
      <c r="AE219" s="4">
        <v>51.5993802457118</v>
      </c>
      <c r="AF219" s="4">
        <v>13.5203855881501</v>
      </c>
      <c r="AG219" s="4">
        <v>0.408596868855497</v>
      </c>
      <c r="AH219" s="4">
        <v>53.747031998443</v>
      </c>
      <c r="AI219" s="4">
        <v>12.1574937817196</v>
      </c>
      <c r="AJ219" s="4">
        <v>0.646130095693941</v>
      </c>
      <c r="AK219" s="4">
        <v>44.1767125770439</v>
      </c>
      <c r="AL219" s="4">
        <v>18.0814145462809</v>
      </c>
      <c r="AM219" s="4">
        <v>0.548474092484096</v>
      </c>
      <c r="AN219" s="4">
        <v>53.31356194432</v>
      </c>
      <c r="AO219" s="4">
        <v>18.1328715022437</v>
      </c>
      <c r="AP219" s="4">
        <v>0.549034625499127</v>
      </c>
      <c r="AQ219" s="4">
        <v>41.4159300387201</v>
      </c>
      <c r="AR219" s="4">
        <v>15.3292404627601</v>
      </c>
      <c r="AS219" s="4">
        <v>0.446627814849749</v>
      </c>
      <c r="AT219" s="4">
        <v>0</v>
      </c>
    </row>
    <row r="220" spans="1:46">
      <c r="A220" s="7">
        <v>45370.4166666667</v>
      </c>
      <c r="B220" s="4">
        <v>25.8</v>
      </c>
      <c r="C220" s="4">
        <v>14.88</v>
      </c>
      <c r="D220" s="4">
        <v>0</v>
      </c>
      <c r="E220" s="4">
        <v>4</v>
      </c>
      <c r="F220" s="4" t="s">
        <v>48</v>
      </c>
      <c r="G220" s="4">
        <v>477</v>
      </c>
      <c r="H220" s="4">
        <v>0.465093411996067</v>
      </c>
      <c r="I220" s="4">
        <v>1.7</v>
      </c>
      <c r="J220" s="4">
        <v>4.4624</v>
      </c>
      <c r="K220" s="4">
        <f t="shared" si="13"/>
        <v>4462.4</v>
      </c>
      <c r="L220" s="4">
        <v>2.93027261089776</v>
      </c>
      <c r="M220" s="4">
        <f t="shared" si="14"/>
        <v>2930.27261089776</v>
      </c>
      <c r="N220" s="4">
        <f t="shared" si="15"/>
        <v>1590.49869106417</v>
      </c>
      <c r="O220" s="4">
        <f t="shared" si="16"/>
        <v>1.59049869106417</v>
      </c>
      <c r="P220" s="4">
        <v>468.137909527368</v>
      </c>
      <c r="Q220" s="4">
        <v>350</v>
      </c>
      <c r="R220" s="4">
        <v>349.714193281374</v>
      </c>
      <c r="S220" s="4">
        <v>314.118992671288</v>
      </c>
      <c r="T220" s="4">
        <v>349.322193281374</v>
      </c>
      <c r="U220" s="4">
        <v>216.515641140469</v>
      </c>
      <c r="V220" s="4">
        <v>216.341423197492</v>
      </c>
      <c r="W220" s="4">
        <v>215.138746260636</v>
      </c>
      <c r="X220" s="4">
        <v>214.772884729064</v>
      </c>
      <c r="Y220" s="4">
        <v>314.118992671288</v>
      </c>
      <c r="Z220" s="4">
        <v>276.993333333333</v>
      </c>
      <c r="AA220" s="4">
        <v>313.976089311975</v>
      </c>
      <c r="AB220" s="4">
        <v>54.9907993865191</v>
      </c>
      <c r="AC220" s="4">
        <v>12.3469068435914</v>
      </c>
      <c r="AD220" s="4">
        <v>0.574523105324296</v>
      </c>
      <c r="AE220" s="4">
        <v>44.817074206305</v>
      </c>
      <c r="AF220" s="4">
        <v>17.4754188481236</v>
      </c>
      <c r="AG220" s="4">
        <v>0.653448517134233</v>
      </c>
      <c r="AH220" s="4">
        <v>50.5120671706017</v>
      </c>
      <c r="AI220" s="4">
        <v>17.6926468765537</v>
      </c>
      <c r="AJ220" s="4">
        <v>0.450435527596275</v>
      </c>
      <c r="AK220" s="4">
        <v>59.9094648611848</v>
      </c>
      <c r="AL220" s="4">
        <v>15.9551223376653</v>
      </c>
      <c r="AM220" s="4">
        <v>0.401866566065021</v>
      </c>
      <c r="AN220" s="4">
        <v>45.364728556342</v>
      </c>
      <c r="AO220" s="4">
        <v>12.8762897951818</v>
      </c>
      <c r="AP220" s="4">
        <v>0.508551236996484</v>
      </c>
      <c r="AQ220" s="4">
        <v>42.3202030385807</v>
      </c>
      <c r="AR220" s="4">
        <v>11.1847097160096</v>
      </c>
      <c r="AS220" s="4">
        <v>0.598368677049432</v>
      </c>
      <c r="AT220" s="4">
        <v>1</v>
      </c>
    </row>
    <row r="221" spans="1:46">
      <c r="A221" s="7">
        <v>45370.4583333333</v>
      </c>
      <c r="B221" s="4">
        <v>27.6</v>
      </c>
      <c r="C221" s="4">
        <v>42.74</v>
      </c>
      <c r="D221" s="4">
        <v>0</v>
      </c>
      <c r="E221" s="4">
        <v>7.6</v>
      </c>
      <c r="F221" s="4" t="s">
        <v>48</v>
      </c>
      <c r="G221" s="4">
        <v>671</v>
      </c>
      <c r="H221" s="4">
        <v>0.655850540806293</v>
      </c>
      <c r="I221" s="4">
        <v>2.4</v>
      </c>
      <c r="J221" s="4">
        <v>4.8852</v>
      </c>
      <c r="K221" s="4">
        <f t="shared" si="13"/>
        <v>4885.2</v>
      </c>
      <c r="L221" s="4">
        <v>2.75441665275227</v>
      </c>
      <c r="M221" s="4">
        <f t="shared" si="14"/>
        <v>2754.41665275227</v>
      </c>
      <c r="N221" s="4">
        <f t="shared" si="15"/>
        <v>2211.96236608301</v>
      </c>
      <c r="O221" s="4">
        <f t="shared" si="16"/>
        <v>2.21196236608301</v>
      </c>
      <c r="P221" s="4">
        <v>470.349871893451</v>
      </c>
      <c r="Q221" s="4">
        <v>350</v>
      </c>
      <c r="R221" s="4">
        <v>349.512205344776</v>
      </c>
      <c r="S221" s="4">
        <v>320.346649558097</v>
      </c>
      <c r="T221" s="4">
        <v>349.072205344776</v>
      </c>
      <c r="U221" s="4">
        <v>214.116226302433</v>
      </c>
      <c r="V221" s="4">
        <v>213.822037617555</v>
      </c>
      <c r="W221" s="4">
        <v>212.512090461263</v>
      </c>
      <c r="X221" s="4">
        <v>211.983064039409</v>
      </c>
      <c r="Y221" s="4">
        <v>320.346649558097</v>
      </c>
      <c r="Z221" s="4">
        <v>276.893333333333</v>
      </c>
      <c r="AA221" s="4">
        <v>320.102752230485</v>
      </c>
      <c r="AB221" s="4">
        <v>42.4133055482767</v>
      </c>
      <c r="AC221" s="4">
        <v>20.140055786503</v>
      </c>
      <c r="AD221" s="4">
        <v>0.645791517070805</v>
      </c>
      <c r="AE221" s="4">
        <v>46.1618077044162</v>
      </c>
      <c r="AF221" s="4">
        <v>13.0340179859159</v>
      </c>
      <c r="AG221" s="4">
        <v>0.478740398685593</v>
      </c>
      <c r="AH221" s="4">
        <v>59.1173095267182</v>
      </c>
      <c r="AI221" s="4">
        <v>11.4840769174322</v>
      </c>
      <c r="AJ221" s="4">
        <v>0.669510616483149</v>
      </c>
      <c r="AK221" s="4">
        <v>45.6396276627963</v>
      </c>
      <c r="AL221" s="4">
        <v>15.3596239789237</v>
      </c>
      <c r="AM221" s="4">
        <v>0.662285995322392</v>
      </c>
      <c r="AN221" s="4">
        <v>59.3313164556547</v>
      </c>
      <c r="AO221" s="4">
        <v>14.9961306808946</v>
      </c>
      <c r="AP221" s="4">
        <v>0.688228267061198</v>
      </c>
      <c r="AQ221" s="4">
        <v>54.1432595877328</v>
      </c>
      <c r="AR221" s="4">
        <v>12.9823205837008</v>
      </c>
      <c r="AS221" s="4">
        <v>0.431739320887851</v>
      </c>
      <c r="AT221" s="4">
        <v>0</v>
      </c>
    </row>
    <row r="222" spans="1:46">
      <c r="A222" s="7">
        <v>45370.5</v>
      </c>
      <c r="B222" s="4">
        <v>30.9</v>
      </c>
      <c r="C222" s="4">
        <v>9.96</v>
      </c>
      <c r="D222" s="4">
        <v>0</v>
      </c>
      <c r="E222" s="4">
        <v>6.1</v>
      </c>
      <c r="F222" s="4" t="s">
        <v>48</v>
      </c>
      <c r="G222" s="4">
        <v>813</v>
      </c>
      <c r="H222" s="4">
        <v>0.795476892822026</v>
      </c>
      <c r="I222" s="4">
        <v>2.9</v>
      </c>
      <c r="J222" s="4">
        <v>6.6458</v>
      </c>
      <c r="K222" s="4">
        <f t="shared" ref="K222:K285" si="17">J222*1000</f>
        <v>6645.8</v>
      </c>
      <c r="L222" s="4">
        <v>4.43212945956476</v>
      </c>
      <c r="M222" s="4">
        <f t="shared" si="14"/>
        <v>4432.12945956476</v>
      </c>
      <c r="N222" s="4">
        <f t="shared" si="15"/>
        <v>2298.007412473</v>
      </c>
      <c r="O222" s="4">
        <f t="shared" si="16"/>
        <v>2.298007412473</v>
      </c>
      <c r="P222" s="4">
        <v>472.647879305924</v>
      </c>
      <c r="Q222" s="4">
        <v>350</v>
      </c>
      <c r="R222" s="4">
        <v>349.660882808282</v>
      </c>
      <c r="S222" s="4">
        <v>320.803514632528</v>
      </c>
      <c r="T222" s="4">
        <v>349.132882808282</v>
      </c>
      <c r="U222" s="4">
        <v>215.976193461711</v>
      </c>
      <c r="V222" s="4">
        <v>215.775003134796</v>
      </c>
      <c r="W222" s="4">
        <v>213.830659919391</v>
      </c>
      <c r="X222" s="4">
        <v>213.378031527094</v>
      </c>
      <c r="Y222" s="4">
        <v>308.886235654889</v>
      </c>
      <c r="Z222" s="4">
        <v>276.793333333333</v>
      </c>
      <c r="AA222" s="4">
        <v>320.633956036669</v>
      </c>
      <c r="AB222" s="4">
        <v>57.507970012521</v>
      </c>
      <c r="AC222" s="4">
        <v>16.2791781326517</v>
      </c>
      <c r="AD222" s="4">
        <v>0.710449144044348</v>
      </c>
      <c r="AE222" s="4">
        <v>42.1685369120586</v>
      </c>
      <c r="AF222" s="4">
        <v>8.70716498740251</v>
      </c>
      <c r="AG222" s="4">
        <v>0.499802092976015</v>
      </c>
      <c r="AH222" s="4">
        <v>47.1901804189465</v>
      </c>
      <c r="AI222" s="4">
        <v>13.6940589070336</v>
      </c>
      <c r="AJ222" s="4">
        <v>0.608818820889382</v>
      </c>
      <c r="AK222" s="4">
        <v>42.319773617842</v>
      </c>
      <c r="AL222" s="4">
        <v>11.2287827059411</v>
      </c>
      <c r="AM222" s="4">
        <v>0.621073398658881</v>
      </c>
      <c r="AN222" s="4">
        <v>58.7572113817569</v>
      </c>
      <c r="AO222" s="4">
        <v>13.0085320009763</v>
      </c>
      <c r="AP222" s="4">
        <v>0.552067494715903</v>
      </c>
      <c r="AQ222" s="4">
        <v>58.0226238669096</v>
      </c>
      <c r="AR222" s="4">
        <v>16.3779775427314</v>
      </c>
      <c r="AS222" s="4">
        <v>0.416761613796148</v>
      </c>
      <c r="AT222" s="4">
        <v>1</v>
      </c>
    </row>
    <row r="223" spans="1:46">
      <c r="A223" s="7">
        <v>45370.5416666667</v>
      </c>
      <c r="B223" s="4">
        <v>31.5</v>
      </c>
      <c r="C223" s="4">
        <v>9.41</v>
      </c>
      <c r="D223" s="4">
        <v>0</v>
      </c>
      <c r="E223" s="4">
        <v>10.1</v>
      </c>
      <c r="F223" s="4" t="s">
        <v>48</v>
      </c>
      <c r="G223" s="4">
        <v>890</v>
      </c>
      <c r="H223" s="4">
        <v>0.871189773844641</v>
      </c>
      <c r="I223" s="4">
        <v>3.2</v>
      </c>
      <c r="J223" s="4">
        <v>6.9368</v>
      </c>
      <c r="K223" s="4">
        <f t="shared" si="17"/>
        <v>6936.8</v>
      </c>
      <c r="L223" s="4">
        <v>4.42018186118996</v>
      </c>
      <c r="M223" s="4">
        <f t="shared" si="14"/>
        <v>4420.18186118996</v>
      </c>
      <c r="N223" s="4">
        <f t="shared" si="15"/>
        <v>2612.49677027928</v>
      </c>
      <c r="O223" s="4">
        <f t="shared" si="16"/>
        <v>2.61249677027928</v>
      </c>
      <c r="P223" s="4">
        <v>475.260376076203</v>
      </c>
      <c r="Q223" s="4">
        <v>350</v>
      </c>
      <c r="R223" s="4">
        <v>349.631481821854</v>
      </c>
      <c r="S223" s="4">
        <v>322.580745645158</v>
      </c>
      <c r="T223" s="4">
        <v>349.087481821854</v>
      </c>
      <c r="U223" s="4">
        <v>215.910577698164</v>
      </c>
      <c r="V223" s="4">
        <v>215.706106583072</v>
      </c>
      <c r="W223" s="4">
        <v>219.790066793623</v>
      </c>
      <c r="X223" s="4">
        <v>213.148271921182</v>
      </c>
      <c r="Y223" s="4">
        <v>322.580745645158</v>
      </c>
      <c r="Z223" s="4">
        <v>276.693333333333</v>
      </c>
      <c r="AA223" s="4">
        <v>322.396486556085</v>
      </c>
      <c r="AB223" s="4">
        <v>51.6975715557107</v>
      </c>
      <c r="AC223" s="4">
        <v>15.4710326034271</v>
      </c>
      <c r="AD223" s="4">
        <v>0.657533573788823</v>
      </c>
      <c r="AE223" s="4">
        <v>59.6314692372803</v>
      </c>
      <c r="AF223" s="4">
        <v>17.7685872398679</v>
      </c>
      <c r="AG223" s="4">
        <v>0.484454296665453</v>
      </c>
      <c r="AH223" s="4">
        <v>49.3072585826792</v>
      </c>
      <c r="AI223" s="4">
        <v>12.6403788678705</v>
      </c>
      <c r="AJ223" s="4">
        <v>0.479501722267736</v>
      </c>
      <c r="AK223" s="4">
        <v>48.6706812760262</v>
      </c>
      <c r="AL223" s="4">
        <v>18.4635502381961</v>
      </c>
      <c r="AM223" s="4">
        <v>0.356809679379478</v>
      </c>
      <c r="AN223" s="4">
        <v>51.356362804821</v>
      </c>
      <c r="AO223" s="4">
        <v>16.8906627929819</v>
      </c>
      <c r="AP223" s="4">
        <v>0.550426535252547</v>
      </c>
      <c r="AQ223" s="4">
        <v>44.566579534822</v>
      </c>
      <c r="AR223" s="4">
        <v>11.1654451950098</v>
      </c>
      <c r="AS223" s="4">
        <v>0.543313899167624</v>
      </c>
      <c r="AT223" s="4">
        <v>1</v>
      </c>
    </row>
    <row r="224" spans="1:46">
      <c r="A224" s="7">
        <v>45370.5833333333</v>
      </c>
      <c r="B224" s="4">
        <v>29.4</v>
      </c>
      <c r="C224" s="4">
        <v>39.48</v>
      </c>
      <c r="D224" s="4">
        <v>0</v>
      </c>
      <c r="E224" s="4">
        <v>7.6</v>
      </c>
      <c r="F224" s="4" t="s">
        <v>48</v>
      </c>
      <c r="G224" s="4">
        <v>895</v>
      </c>
      <c r="H224" s="4">
        <v>0.876106194690266</v>
      </c>
      <c r="I224" s="4">
        <v>3.2</v>
      </c>
      <c r="J224" s="4">
        <v>6.2504</v>
      </c>
      <c r="K224" s="4">
        <f t="shared" si="17"/>
        <v>6250.4</v>
      </c>
      <c r="L224" s="4">
        <v>3.7688044748706</v>
      </c>
      <c r="M224" s="4">
        <f t="shared" si="14"/>
        <v>3768.8044748706</v>
      </c>
      <c r="N224" s="4">
        <f t="shared" si="15"/>
        <v>2576.13985791494</v>
      </c>
      <c r="O224" s="4">
        <f t="shared" si="16"/>
        <v>2.57613985791494</v>
      </c>
      <c r="P224" s="4">
        <v>477.836515934118</v>
      </c>
      <c r="Q224" s="4">
        <v>350</v>
      </c>
      <c r="R224" s="4">
        <v>349.506454337162</v>
      </c>
      <c r="S224" s="4">
        <v>324.036157915536</v>
      </c>
      <c r="T224" s="4">
        <v>349.018454337162</v>
      </c>
      <c r="U224" s="4">
        <v>214.039546200926</v>
      </c>
      <c r="V224" s="4">
        <v>213.741523510972</v>
      </c>
      <c r="W224" s="4">
        <v>212.005577966861</v>
      </c>
      <c r="X224" s="4">
        <v>211.452750738916</v>
      </c>
      <c r="Y224" s="4">
        <v>324.036157915536</v>
      </c>
      <c r="Z224" s="4">
        <v>276.593333333333</v>
      </c>
      <c r="AA224" s="4">
        <v>323.789385084118</v>
      </c>
      <c r="AB224" s="4">
        <v>62.0153950845622</v>
      </c>
      <c r="AC224" s="4">
        <v>14.2573753998251</v>
      </c>
      <c r="AD224" s="4">
        <v>0.324687811102922</v>
      </c>
      <c r="AE224" s="4">
        <v>56.4822276342815</v>
      </c>
      <c r="AF224" s="4">
        <v>12.0198925220091</v>
      </c>
      <c r="AG224" s="4">
        <v>0.421989545583303</v>
      </c>
      <c r="AH224" s="4">
        <v>55.3973884019724</v>
      </c>
      <c r="AI224" s="4">
        <v>17.3243198953537</v>
      </c>
      <c r="AJ224" s="4">
        <v>0.344889439370945</v>
      </c>
      <c r="AK224" s="4">
        <v>49.7972574411801</v>
      </c>
      <c r="AL224" s="4">
        <v>10.5304561176009</v>
      </c>
      <c r="AM224" s="4">
        <v>0.620111505269174</v>
      </c>
      <c r="AN224" s="4">
        <v>42.6585915393115</v>
      </c>
      <c r="AO224" s="4">
        <v>14.6041437156766</v>
      </c>
      <c r="AP224" s="4">
        <v>0.450626071935776</v>
      </c>
      <c r="AQ224" s="4">
        <v>54.967516231677</v>
      </c>
      <c r="AR224" s="4">
        <v>16.4001477248577</v>
      </c>
      <c r="AS224" s="4">
        <v>0.601214404304677</v>
      </c>
      <c r="AT224" s="4">
        <v>0</v>
      </c>
    </row>
    <row r="225" spans="1:46">
      <c r="A225" s="7">
        <v>45370.625</v>
      </c>
      <c r="B225" s="4">
        <v>32.7</v>
      </c>
      <c r="C225" s="4">
        <v>7.73</v>
      </c>
      <c r="D225" s="4">
        <v>0</v>
      </c>
      <c r="E225" s="4">
        <v>9.4</v>
      </c>
      <c r="F225" s="4" t="s">
        <v>48</v>
      </c>
      <c r="G225" s="4">
        <v>830</v>
      </c>
      <c r="H225" s="4">
        <v>0.812192723697148</v>
      </c>
      <c r="I225" s="4">
        <v>3</v>
      </c>
      <c r="J225" s="4">
        <v>6.8454</v>
      </c>
      <c r="K225" s="4">
        <f t="shared" si="17"/>
        <v>6845.4</v>
      </c>
      <c r="L225" s="4">
        <v>4.6268991762676</v>
      </c>
      <c r="M225" s="4">
        <f t="shared" si="14"/>
        <v>4626.8991762676</v>
      </c>
      <c r="N225" s="4">
        <f t="shared" si="15"/>
        <v>2303.02172088898</v>
      </c>
      <c r="O225" s="4">
        <f t="shared" si="16"/>
        <v>2.30302172088898</v>
      </c>
      <c r="P225" s="4">
        <v>480.139537655007</v>
      </c>
      <c r="Q225" s="4">
        <v>350</v>
      </c>
      <c r="R225" s="4">
        <v>349.629170176297</v>
      </c>
      <c r="S225" s="4">
        <v>322.044609517702</v>
      </c>
      <c r="T225" s="4">
        <v>349.053170176297</v>
      </c>
      <c r="U225" s="4">
        <v>215.82263621436</v>
      </c>
      <c r="V225" s="4">
        <v>215.613768025078</v>
      </c>
      <c r="W225" s="4">
        <v>213.532651679355</v>
      </c>
      <c r="X225" s="4">
        <v>213.051609852217</v>
      </c>
      <c r="Y225" s="4">
        <v>322.044609517702</v>
      </c>
      <c r="Z225" s="4">
        <v>276.493333333333</v>
      </c>
      <c r="AA225" s="4">
        <v>321.859194605851</v>
      </c>
      <c r="AB225" s="4">
        <v>52.028878368134</v>
      </c>
      <c r="AC225" s="4">
        <v>13.0314025953371</v>
      </c>
      <c r="AD225" s="4">
        <v>0.690748504851303</v>
      </c>
      <c r="AE225" s="4">
        <v>45.0262373463641</v>
      </c>
      <c r="AF225" s="4">
        <v>13.2646501852007</v>
      </c>
      <c r="AG225" s="4">
        <v>0.496789866492135</v>
      </c>
      <c r="AH225" s="4">
        <v>59.3192161116771</v>
      </c>
      <c r="AI225" s="4">
        <v>17.486209543892</v>
      </c>
      <c r="AJ225" s="4">
        <v>0.541475137202997</v>
      </c>
      <c r="AK225" s="4">
        <v>45.7010835333697</v>
      </c>
      <c r="AL225" s="4">
        <v>16.3752097683659</v>
      </c>
      <c r="AM225" s="4">
        <v>0.4509928280331</v>
      </c>
      <c r="AN225" s="4">
        <v>44.178047378056</v>
      </c>
      <c r="AO225" s="4">
        <v>15.683973595868</v>
      </c>
      <c r="AP225" s="4">
        <v>0.638803124762038</v>
      </c>
      <c r="AQ225" s="4">
        <v>50.3136940699441</v>
      </c>
      <c r="AR225" s="4">
        <v>19.6925462023185</v>
      </c>
      <c r="AS225" s="4">
        <v>0.313924247090413</v>
      </c>
      <c r="AT225" s="4">
        <v>0</v>
      </c>
    </row>
    <row r="226" spans="1:46">
      <c r="A226" s="7">
        <v>45370.6666666667</v>
      </c>
      <c r="B226" s="4">
        <v>32.7</v>
      </c>
      <c r="C226" s="4">
        <v>7.21</v>
      </c>
      <c r="D226" s="4">
        <v>0</v>
      </c>
      <c r="E226" s="4">
        <v>10.1</v>
      </c>
      <c r="F226" s="4" t="s">
        <v>48</v>
      </c>
      <c r="G226" s="4">
        <v>698</v>
      </c>
      <c r="H226" s="4">
        <v>0.682399213372665</v>
      </c>
      <c r="I226" s="4">
        <v>2.5</v>
      </c>
      <c r="J226" s="4">
        <v>6.1208</v>
      </c>
      <c r="K226" s="4">
        <f t="shared" si="17"/>
        <v>6120.8</v>
      </c>
      <c r="L226" s="4">
        <v>4.59975274113653</v>
      </c>
      <c r="M226" s="4">
        <f t="shared" si="14"/>
        <v>4599.75274113653</v>
      </c>
      <c r="N226" s="4">
        <f t="shared" si="15"/>
        <v>1578.99642776232</v>
      </c>
      <c r="O226" s="4">
        <f t="shared" si="16"/>
        <v>1.57899642776232</v>
      </c>
      <c r="P226" s="4">
        <v>481.71853408277</v>
      </c>
      <c r="Q226" s="4">
        <v>350</v>
      </c>
      <c r="R226" s="4">
        <v>349.62779709279</v>
      </c>
      <c r="S226" s="4">
        <v>320.038178743281</v>
      </c>
      <c r="T226" s="4">
        <v>349.05179709279</v>
      </c>
      <c r="U226" s="4">
        <v>215.86144797731</v>
      </c>
      <c r="V226" s="4">
        <v>215.654520376175</v>
      </c>
      <c r="W226" s="4">
        <v>213.768746618898</v>
      </c>
      <c r="X226" s="4">
        <v>213.290033497537</v>
      </c>
      <c r="Y226" s="4">
        <v>320.038178743281</v>
      </c>
      <c r="Z226" s="4">
        <v>276.393333333333</v>
      </c>
      <c r="AA226" s="4">
        <v>319.852077289676</v>
      </c>
      <c r="AB226" s="4">
        <v>47.8524699114648</v>
      </c>
      <c r="AC226" s="4">
        <v>15.4199879607368</v>
      </c>
      <c r="AD226" s="4">
        <v>0.326631289856872</v>
      </c>
      <c r="AE226" s="4">
        <v>48.7302869506075</v>
      </c>
      <c r="AF226" s="4">
        <v>13.1968355487267</v>
      </c>
      <c r="AG226" s="4">
        <v>0.425208150967375</v>
      </c>
      <c r="AH226" s="4">
        <v>60.1042416047104</v>
      </c>
      <c r="AI226" s="4">
        <v>15.6374019847264</v>
      </c>
      <c r="AJ226" s="4">
        <v>0.695837896528181</v>
      </c>
      <c r="AK226" s="4">
        <v>42.7433727646011</v>
      </c>
      <c r="AL226" s="4">
        <v>18.3124286287127</v>
      </c>
      <c r="AM226" s="4">
        <v>0.653540444591809</v>
      </c>
      <c r="AN226" s="4">
        <v>54.1949723981851</v>
      </c>
      <c r="AO226" s="4">
        <v>16.3984212029601</v>
      </c>
      <c r="AP226" s="4">
        <v>0.405174782164105</v>
      </c>
      <c r="AQ226" s="4">
        <v>54.0145154781805</v>
      </c>
      <c r="AR226" s="4">
        <v>14.8571451698003</v>
      </c>
      <c r="AS226" s="4">
        <v>0.526756817897741</v>
      </c>
      <c r="AT226" s="4">
        <v>0</v>
      </c>
    </row>
    <row r="227" spans="1:46">
      <c r="A227" s="7">
        <v>45370.7083333333</v>
      </c>
      <c r="B227" s="4">
        <v>27</v>
      </c>
      <c r="C227" s="4">
        <v>43.14</v>
      </c>
      <c r="D227" s="4">
        <v>0</v>
      </c>
      <c r="E227" s="4">
        <v>2.1</v>
      </c>
      <c r="F227" s="4" t="s">
        <v>47</v>
      </c>
      <c r="G227" s="4">
        <v>513</v>
      </c>
      <c r="H227" s="4">
        <v>0.500491642084562</v>
      </c>
      <c r="I227" s="4">
        <v>1.8</v>
      </c>
      <c r="J227" s="4">
        <v>4.2522</v>
      </c>
      <c r="K227" s="4">
        <f t="shared" si="17"/>
        <v>4252.2</v>
      </c>
      <c r="L227" s="4">
        <v>3.49052735570769</v>
      </c>
      <c r="M227" s="4">
        <f t="shared" si="14"/>
        <v>3490.52735570769</v>
      </c>
      <c r="N227" s="4">
        <f t="shared" si="15"/>
        <v>790.691004144378</v>
      </c>
      <c r="O227" s="4">
        <f t="shared" si="16"/>
        <v>0.790691004144378</v>
      </c>
      <c r="P227" s="4">
        <v>482.509225086914</v>
      </c>
      <c r="Q227" s="4">
        <v>350</v>
      </c>
      <c r="R227" s="4">
        <v>349.551625935327</v>
      </c>
      <c r="S227" s="4">
        <v>317.202908267385</v>
      </c>
      <c r="T227" s="4">
        <v>349.127625935328</v>
      </c>
      <c r="U227" s="4">
        <v>214.193037766831</v>
      </c>
      <c r="V227" s="4">
        <v>213.902689655172</v>
      </c>
      <c r="W227" s="4">
        <v>212.861925123153</v>
      </c>
      <c r="X227" s="4">
        <v>212.343907389163</v>
      </c>
      <c r="Y227" s="4">
        <v>317.202908267385</v>
      </c>
      <c r="Z227" s="4">
        <v>276.293333333333</v>
      </c>
      <c r="AA227" s="4">
        <v>316.978721235049</v>
      </c>
      <c r="AB227" s="4">
        <v>46.495178673109</v>
      </c>
      <c r="AC227" s="4">
        <v>19.5174957067381</v>
      </c>
      <c r="AD227" s="4">
        <v>0.623815615637607</v>
      </c>
      <c r="AE227" s="4">
        <v>55.1917431903441</v>
      </c>
      <c r="AF227" s="4">
        <v>19.1068614563989</v>
      </c>
      <c r="AG227" s="4">
        <v>0.376242108787473</v>
      </c>
      <c r="AH227" s="4">
        <v>47.1917719302452</v>
      </c>
      <c r="AI227" s="4">
        <v>18.427416587025</v>
      </c>
      <c r="AJ227" s="4">
        <v>0.424989281518451</v>
      </c>
      <c r="AK227" s="4">
        <v>42.5043123468911</v>
      </c>
      <c r="AL227" s="4">
        <v>13.032589914164</v>
      </c>
      <c r="AM227" s="4">
        <v>0.560082111032806</v>
      </c>
      <c r="AN227" s="4">
        <v>42.2184499939207</v>
      </c>
      <c r="AO227" s="4">
        <v>11.9475708216652</v>
      </c>
      <c r="AP227" s="4">
        <v>0.645124609532872</v>
      </c>
      <c r="AQ227" s="4">
        <v>42.2815393345143</v>
      </c>
      <c r="AR227" s="4">
        <v>15.6941122951267</v>
      </c>
      <c r="AS227" s="4">
        <v>0.367522475103674</v>
      </c>
      <c r="AT227" s="4">
        <v>0</v>
      </c>
    </row>
    <row r="228" spans="1:46">
      <c r="A228" s="7">
        <v>45370.75</v>
      </c>
      <c r="B228" s="4">
        <v>30.8</v>
      </c>
      <c r="C228" s="4">
        <v>8.22</v>
      </c>
      <c r="D228" s="4">
        <v>0</v>
      </c>
      <c r="E228" s="4">
        <v>11.2</v>
      </c>
      <c r="F228" s="4" t="s">
        <v>48</v>
      </c>
      <c r="G228" s="4">
        <v>292</v>
      </c>
      <c r="H228" s="4">
        <v>0.283185840707965</v>
      </c>
      <c r="I228" s="4">
        <v>1.1</v>
      </c>
      <c r="J228" s="4">
        <v>3.8956</v>
      </c>
      <c r="K228" s="4">
        <f t="shared" si="17"/>
        <v>3895.6</v>
      </c>
      <c r="L228" s="4">
        <v>4.24026632158958</v>
      </c>
      <c r="M228" s="4">
        <f t="shared" si="14"/>
        <v>4240.26632158958</v>
      </c>
      <c r="N228" s="4">
        <f t="shared" si="15"/>
        <v>-357.797489452366</v>
      </c>
      <c r="O228" s="4">
        <f t="shared" si="16"/>
        <v>-0.357797489452366</v>
      </c>
      <c r="P228" s="4">
        <v>482.151427597462</v>
      </c>
      <c r="Q228" s="4">
        <v>348.926607531643</v>
      </c>
      <c r="R228" s="4">
        <v>348.567352182693</v>
      </c>
      <c r="S228" s="4">
        <v>313.788289693717</v>
      </c>
      <c r="T228" s="4">
        <v>348.042018849359</v>
      </c>
      <c r="U228" s="4">
        <v>216.123841369359</v>
      </c>
      <c r="V228" s="4">
        <v>215.930033437827</v>
      </c>
      <c r="W228" s="4">
        <v>214.694372473504</v>
      </c>
      <c r="X228" s="4">
        <v>214.251669622332</v>
      </c>
      <c r="Y228" s="4">
        <v>313.788289693717</v>
      </c>
      <c r="Z228" s="4">
        <v>276.193333333333</v>
      </c>
      <c r="AA228" s="4">
        <v>313.608662019242</v>
      </c>
      <c r="AB228" s="4">
        <v>43.7864503720664</v>
      </c>
      <c r="AC228" s="4">
        <v>17.4355434073886</v>
      </c>
      <c r="AD228" s="4">
        <v>0.688639751506068</v>
      </c>
      <c r="AE228" s="4">
        <v>58.4394430997907</v>
      </c>
      <c r="AF228" s="4">
        <v>11.014698936155</v>
      </c>
      <c r="AG228" s="4">
        <v>0.425242032751078</v>
      </c>
      <c r="AH228" s="4">
        <v>43.165205015041</v>
      </c>
      <c r="AI228" s="4">
        <v>17.6081173423994</v>
      </c>
      <c r="AJ228" s="4">
        <v>0.585921221161989</v>
      </c>
      <c r="AK228" s="4">
        <v>48.4875254186523</v>
      </c>
      <c r="AL228" s="4">
        <v>15.3760505052923</v>
      </c>
      <c r="AM228" s="4">
        <v>0.42139847392907</v>
      </c>
      <c r="AN228" s="4">
        <v>59.2680830427836</v>
      </c>
      <c r="AO228" s="4">
        <v>15.8827023927921</v>
      </c>
      <c r="AP228" s="4">
        <v>0.451681284139582</v>
      </c>
      <c r="AQ228" s="4">
        <v>49.9971167319587</v>
      </c>
      <c r="AR228" s="4">
        <v>17.0898898046889</v>
      </c>
      <c r="AS228" s="4">
        <v>0.439623788828699</v>
      </c>
      <c r="AT228" s="4">
        <v>0</v>
      </c>
    </row>
    <row r="229" spans="1:46">
      <c r="A229" s="7">
        <v>45370.7916666667</v>
      </c>
      <c r="B229" s="4">
        <v>25</v>
      </c>
      <c r="C229" s="4">
        <v>11.62</v>
      </c>
      <c r="D229" s="4">
        <v>0</v>
      </c>
      <c r="E229" s="4">
        <v>9.7</v>
      </c>
      <c r="F229" s="4" t="s">
        <v>48</v>
      </c>
      <c r="G229" s="4">
        <v>75</v>
      </c>
      <c r="H229" s="4">
        <v>0.0698131760078663</v>
      </c>
      <c r="I229" s="4">
        <v>0.3</v>
      </c>
      <c r="J229" s="4">
        <v>2.2026</v>
      </c>
      <c r="K229" s="4">
        <f t="shared" si="17"/>
        <v>2202.6</v>
      </c>
      <c r="L229" s="4">
        <v>2.25979722083078</v>
      </c>
      <c r="M229" s="4">
        <f t="shared" si="14"/>
        <v>2259.79722083078</v>
      </c>
      <c r="N229" s="4">
        <f t="shared" si="15"/>
        <v>-59.376332223394</v>
      </c>
      <c r="O229" s="4">
        <f t="shared" si="16"/>
        <v>-0.059376332223394</v>
      </c>
      <c r="P229" s="4">
        <v>482.092051265238</v>
      </c>
      <c r="Q229" s="4">
        <v>348.748478534972</v>
      </c>
      <c r="R229" s="4">
        <v>348.456703754469</v>
      </c>
      <c r="S229" s="4">
        <v>308.372837923762</v>
      </c>
      <c r="T229" s="4">
        <v>348.086037087802</v>
      </c>
      <c r="U229" s="4">
        <v>216.901183261183</v>
      </c>
      <c r="V229" s="4">
        <v>216.746242424242</v>
      </c>
      <c r="W229" s="4">
        <v>216.1085004329</v>
      </c>
      <c r="X229" s="4">
        <v>215.774304761905</v>
      </c>
      <c r="Y229" s="4">
        <v>256.826666666667</v>
      </c>
      <c r="Z229" s="4">
        <v>256.826666666667</v>
      </c>
      <c r="AA229" s="4">
        <v>256.680779276415</v>
      </c>
      <c r="AB229" s="4">
        <v>38.6657865410752</v>
      </c>
      <c r="AC229" s="4">
        <v>15.1979039775372</v>
      </c>
      <c r="AD229" s="4">
        <v>0.383020150713849</v>
      </c>
      <c r="AE229" s="4">
        <v>39.3229596590031</v>
      </c>
      <c r="AF229" s="4">
        <v>14.8090643280991</v>
      </c>
      <c r="AG229" s="4">
        <v>0.609272772908423</v>
      </c>
      <c r="AH229" s="4">
        <v>42.5145296518655</v>
      </c>
      <c r="AI229" s="4">
        <v>16.9234366877327</v>
      </c>
      <c r="AJ229" s="4">
        <v>0.544453314994173</v>
      </c>
      <c r="AK229" s="4">
        <v>57.7441118771218</v>
      </c>
      <c r="AL229" s="4">
        <v>12.0310111195046</v>
      </c>
      <c r="AM229" s="4">
        <v>0.489304409409066</v>
      </c>
      <c r="AN229" s="4">
        <v>53.8735391654092</v>
      </c>
      <c r="AO229" s="4">
        <v>10.63892572473</v>
      </c>
      <c r="AP229" s="4">
        <v>0.607995549511429</v>
      </c>
      <c r="AQ229" s="4">
        <v>59.2082403144431</v>
      </c>
      <c r="AR229" s="4">
        <v>12.560026851196</v>
      </c>
      <c r="AS229" s="4">
        <v>0.583452740045228</v>
      </c>
      <c r="AT229" s="4">
        <v>0</v>
      </c>
    </row>
    <row r="230" spans="1:46">
      <c r="A230" s="7">
        <v>45371.3333333333</v>
      </c>
      <c r="B230" s="4">
        <v>18.8</v>
      </c>
      <c r="C230" s="4">
        <v>71.08</v>
      </c>
      <c r="D230" s="4">
        <v>0</v>
      </c>
      <c r="E230" s="4">
        <v>2.1</v>
      </c>
      <c r="F230" s="4" t="s">
        <v>48</v>
      </c>
      <c r="G230" s="4">
        <v>51</v>
      </c>
      <c r="H230" s="4">
        <v>0.0462143559488692</v>
      </c>
      <c r="I230" s="4">
        <v>0.2</v>
      </c>
      <c r="J230" s="4">
        <v>0.6334</v>
      </c>
      <c r="K230" s="4">
        <f t="shared" si="17"/>
        <v>633.4</v>
      </c>
      <c r="L230" s="4">
        <v>1.50667601714254</v>
      </c>
      <c r="M230" s="4">
        <f t="shared" si="14"/>
        <v>1506.67601714254</v>
      </c>
      <c r="N230" s="4">
        <f t="shared" si="15"/>
        <v>-906.546265070745</v>
      </c>
      <c r="O230" s="4">
        <f t="shared" si="16"/>
        <v>-0.906546265070745</v>
      </c>
      <c r="P230" s="4">
        <v>481.185505000167</v>
      </c>
      <c r="Q230" s="4">
        <v>346.02883973976</v>
      </c>
      <c r="R230" s="4">
        <v>345.533395067534</v>
      </c>
      <c r="S230" s="4">
        <v>309.782480894199</v>
      </c>
      <c r="T230" s="4">
        <v>345.328061734201</v>
      </c>
      <c r="U230" s="4">
        <v>213.565429666119</v>
      </c>
      <c r="V230" s="4">
        <v>213.243701149425</v>
      </c>
      <c r="W230" s="4">
        <v>213.443049589491</v>
      </c>
      <c r="X230" s="4">
        <v>212.974842036125</v>
      </c>
      <c r="Y230" s="4">
        <v>246.213333333333</v>
      </c>
      <c r="Z230" s="4">
        <v>246.213333333333</v>
      </c>
      <c r="AA230" s="4">
        <v>245.96561099722</v>
      </c>
      <c r="AB230" s="4">
        <v>33.8522822632059</v>
      </c>
      <c r="AC230" s="4">
        <v>10.0021554528197</v>
      </c>
      <c r="AD230" s="4">
        <v>0.441005120191706</v>
      </c>
      <c r="AE230" s="4">
        <v>47.2678898482615</v>
      </c>
      <c r="AF230" s="4">
        <v>14.8496816111106</v>
      </c>
      <c r="AG230" s="4">
        <v>0.356742598217283</v>
      </c>
      <c r="AH230" s="4">
        <v>40.7652606524047</v>
      </c>
      <c r="AI230" s="4">
        <v>19.1765350708532</v>
      </c>
      <c r="AJ230" s="4">
        <v>0.584702113134397</v>
      </c>
      <c r="AK230" s="4">
        <v>54.385244325547</v>
      </c>
      <c r="AL230" s="4">
        <v>11.3679438244146</v>
      </c>
      <c r="AM230" s="4">
        <v>0.526845703569391</v>
      </c>
      <c r="AN230" s="4">
        <v>40.3816610081562</v>
      </c>
      <c r="AO230" s="4">
        <v>11.0548465261693</v>
      </c>
      <c r="AP230" s="4">
        <v>0.519696254129009</v>
      </c>
      <c r="AQ230" s="4">
        <v>44.7439091384776</v>
      </c>
      <c r="AR230" s="4">
        <v>17.9945075876766</v>
      </c>
      <c r="AS230" s="4">
        <v>0.320161130388563</v>
      </c>
      <c r="AT230" s="4">
        <v>0</v>
      </c>
    </row>
    <row r="231" spans="1:46">
      <c r="A231" s="7">
        <v>45371.375</v>
      </c>
      <c r="B231" s="4">
        <v>23</v>
      </c>
      <c r="C231" s="4">
        <v>25.51</v>
      </c>
      <c r="D231" s="4">
        <v>0</v>
      </c>
      <c r="E231" s="4">
        <v>5.4</v>
      </c>
      <c r="F231" s="4" t="s">
        <v>48</v>
      </c>
      <c r="G231" s="4">
        <v>255</v>
      </c>
      <c r="H231" s="4">
        <v>0.246804326450344</v>
      </c>
      <c r="I231" s="4">
        <v>0.9</v>
      </c>
      <c r="J231" s="4">
        <v>2.7798</v>
      </c>
      <c r="K231" s="4">
        <f t="shared" si="17"/>
        <v>2779.8</v>
      </c>
      <c r="L231" s="4">
        <v>2.44148416541437</v>
      </c>
      <c r="M231" s="4">
        <f t="shared" si="14"/>
        <v>2441.48416541437</v>
      </c>
      <c r="N231" s="4">
        <f t="shared" si="15"/>
        <v>351.205060298639</v>
      </c>
      <c r="O231" s="4">
        <f t="shared" si="16"/>
        <v>0.351205060298639</v>
      </c>
      <c r="P231" s="4">
        <v>481.536710060466</v>
      </c>
      <c r="Q231" s="4">
        <v>347.082454920656</v>
      </c>
      <c r="R231" s="4">
        <v>346.765908453884</v>
      </c>
      <c r="S231" s="4">
        <v>310.776845650229</v>
      </c>
      <c r="T231" s="4">
        <v>346.448575120551</v>
      </c>
      <c r="U231" s="4">
        <v>216.220016917948</v>
      </c>
      <c r="V231" s="4">
        <v>216.031017763845</v>
      </c>
      <c r="W231" s="4">
        <v>215.363015733692</v>
      </c>
      <c r="X231" s="4">
        <v>215.009283415435</v>
      </c>
      <c r="Y231" s="4">
        <v>278.693333333333</v>
      </c>
      <c r="Z231" s="4">
        <v>278.693333333333</v>
      </c>
      <c r="AA231" s="4">
        <v>278.535060099947</v>
      </c>
      <c r="AB231" s="4">
        <v>39.0094289886324</v>
      </c>
      <c r="AC231" s="4">
        <v>14.4021761913093</v>
      </c>
      <c r="AD231" s="4">
        <v>0.417946943877054</v>
      </c>
      <c r="AE231" s="4">
        <v>54.9897050803148</v>
      </c>
      <c r="AF231" s="4">
        <v>18.9137230216014</v>
      </c>
      <c r="AG231" s="4">
        <v>0.598916777627474</v>
      </c>
      <c r="AH231" s="4">
        <v>52.8582143486126</v>
      </c>
      <c r="AI231" s="4">
        <v>10.952669506536</v>
      </c>
      <c r="AJ231" s="4">
        <v>0.376500781646052</v>
      </c>
      <c r="AK231" s="4">
        <v>59.3871041094357</v>
      </c>
      <c r="AL231" s="4">
        <v>11.7489490296142</v>
      </c>
      <c r="AM231" s="4">
        <v>0.517527115540916</v>
      </c>
      <c r="AN231" s="4">
        <v>43.1038298483038</v>
      </c>
      <c r="AO231" s="4">
        <v>11.9455049655923</v>
      </c>
      <c r="AP231" s="4">
        <v>0.500733678063923</v>
      </c>
      <c r="AQ231" s="4">
        <v>44.4278569462329</v>
      </c>
      <c r="AR231" s="4">
        <v>11.3788872811078</v>
      </c>
      <c r="AS231" s="4">
        <v>0.668268832703206</v>
      </c>
      <c r="AT231" s="4">
        <v>0</v>
      </c>
    </row>
    <row r="232" spans="1:46">
      <c r="A232" s="7">
        <v>45371.4166666667</v>
      </c>
      <c r="B232" s="4">
        <v>27.1</v>
      </c>
      <c r="C232" s="4">
        <v>20.41</v>
      </c>
      <c r="D232" s="4">
        <v>0</v>
      </c>
      <c r="E232" s="4">
        <v>7.2</v>
      </c>
      <c r="F232" s="4" t="s">
        <v>48</v>
      </c>
      <c r="G232" s="4">
        <v>476</v>
      </c>
      <c r="H232" s="4">
        <v>0.464110127826942</v>
      </c>
      <c r="I232" s="4">
        <v>1.7</v>
      </c>
      <c r="J232" s="4">
        <v>4.3218</v>
      </c>
      <c r="K232" s="4">
        <f t="shared" si="17"/>
        <v>4321.8</v>
      </c>
      <c r="L232" s="4">
        <v>2.94229676629376</v>
      </c>
      <c r="M232" s="4">
        <f t="shared" si="14"/>
        <v>2942.29676629376</v>
      </c>
      <c r="N232" s="4">
        <f t="shared" si="15"/>
        <v>1432.05982944687</v>
      </c>
      <c r="O232" s="4">
        <f t="shared" si="16"/>
        <v>1.43205982944687</v>
      </c>
      <c r="P232" s="4">
        <v>482.968769889913</v>
      </c>
      <c r="Q232" s="4">
        <v>350</v>
      </c>
      <c r="R232" s="4">
        <v>349.646319991858</v>
      </c>
      <c r="S232" s="4">
        <v>315.397092014017</v>
      </c>
      <c r="T232" s="4">
        <v>349.219653325192</v>
      </c>
      <c r="U232" s="4">
        <v>215.871781857989</v>
      </c>
      <c r="V232" s="4">
        <v>215.665370950888</v>
      </c>
      <c r="W232" s="4">
        <v>214.45675712793</v>
      </c>
      <c r="X232" s="4">
        <v>214.038397372742</v>
      </c>
      <c r="Y232" s="4">
        <v>315.397092014017</v>
      </c>
      <c r="Z232" s="4">
        <v>278.593333333333</v>
      </c>
      <c r="AA232" s="4">
        <v>315.220252009946</v>
      </c>
      <c r="AB232" s="4">
        <v>55.5151926508693</v>
      </c>
      <c r="AC232" s="4">
        <v>17.8314220754032</v>
      </c>
      <c r="AD232" s="4">
        <v>0.684514503526704</v>
      </c>
      <c r="AE232" s="4">
        <v>39.5765634238991</v>
      </c>
      <c r="AF232" s="4">
        <v>11.3024603104234</v>
      </c>
      <c r="AG232" s="4">
        <v>0.367116191040555</v>
      </c>
      <c r="AH232" s="4">
        <v>45.6700014883692</v>
      </c>
      <c r="AI232" s="4">
        <v>20.1792277351277</v>
      </c>
      <c r="AJ232" s="4">
        <v>0.36911905491379</v>
      </c>
      <c r="AK232" s="4">
        <v>52.0336697045132</v>
      </c>
      <c r="AL232" s="4">
        <v>16.0745443025608</v>
      </c>
      <c r="AM232" s="4">
        <v>0.426436327680678</v>
      </c>
      <c r="AN232" s="4">
        <v>42.6036200084743</v>
      </c>
      <c r="AO232" s="4">
        <v>16.0227393474267</v>
      </c>
      <c r="AP232" s="4">
        <v>0.398595420216204</v>
      </c>
      <c r="AQ232" s="4">
        <v>60.1738618223032</v>
      </c>
      <c r="AR232" s="4">
        <v>11.349637107275</v>
      </c>
      <c r="AS232" s="4">
        <v>0.443701069054858</v>
      </c>
      <c r="AT232" s="4">
        <v>0</v>
      </c>
    </row>
    <row r="233" spans="1:46">
      <c r="A233" s="7">
        <v>45371.4583333333</v>
      </c>
      <c r="B233" s="4">
        <v>28.7</v>
      </c>
      <c r="C233" s="4">
        <v>51.41</v>
      </c>
      <c r="D233" s="4">
        <v>0</v>
      </c>
      <c r="E233" s="4">
        <v>7.6</v>
      </c>
      <c r="F233" s="4" t="s">
        <v>48</v>
      </c>
      <c r="G233" s="4">
        <v>666</v>
      </c>
      <c r="H233" s="4">
        <v>0.650934119960669</v>
      </c>
      <c r="I233" s="4">
        <v>2.4</v>
      </c>
      <c r="J233" s="4">
        <v>4.8218</v>
      </c>
      <c r="K233" s="4">
        <f t="shared" si="17"/>
        <v>4821.8</v>
      </c>
      <c r="L233" s="4">
        <v>2.780348750487</v>
      </c>
      <c r="M233" s="4">
        <f t="shared" si="14"/>
        <v>2780.348750487</v>
      </c>
      <c r="N233" s="4">
        <f t="shared" si="15"/>
        <v>2119.22687585701</v>
      </c>
      <c r="O233" s="4">
        <f t="shared" si="16"/>
        <v>2.11922687585701</v>
      </c>
      <c r="P233" s="4">
        <v>485.08799676577</v>
      </c>
      <c r="Q233" s="4">
        <v>350</v>
      </c>
      <c r="R233" s="4">
        <v>349.44900531492</v>
      </c>
      <c r="S233" s="4">
        <v>321.514650005925</v>
      </c>
      <c r="T233" s="4">
        <v>348.979671981587</v>
      </c>
      <c r="U233" s="4">
        <v>213.273559237697</v>
      </c>
      <c r="V233" s="4">
        <v>212.937237199582</v>
      </c>
      <c r="W233" s="4">
        <v>211.658010091058</v>
      </c>
      <c r="X233" s="4">
        <v>211.066690311987</v>
      </c>
      <c r="Y233" s="4">
        <v>321.514650005925</v>
      </c>
      <c r="Z233" s="4">
        <v>278.493333333333</v>
      </c>
      <c r="AA233" s="4">
        <v>321.239152663385</v>
      </c>
      <c r="AB233" s="4">
        <v>56.177381737281</v>
      </c>
      <c r="AC233" s="4">
        <v>15.8100276971048</v>
      </c>
      <c r="AD233" s="4">
        <v>0.677008476620395</v>
      </c>
      <c r="AE233" s="4">
        <v>42.1707674847279</v>
      </c>
      <c r="AF233" s="4">
        <v>14.3178942484175</v>
      </c>
      <c r="AG233" s="4">
        <v>0.421132431810204</v>
      </c>
      <c r="AH233" s="4">
        <v>43.8548555749863</v>
      </c>
      <c r="AI233" s="4">
        <v>19.8679870932218</v>
      </c>
      <c r="AJ233" s="4">
        <v>-2.67201551006348</v>
      </c>
      <c r="AK233" s="4">
        <v>43.5435194064563</v>
      </c>
      <c r="AL233" s="4">
        <v>8.06546646344403</v>
      </c>
      <c r="AM233" s="4">
        <v>0.535601557887895</v>
      </c>
      <c r="AN233" s="4">
        <v>55.4768838130927</v>
      </c>
      <c r="AO233" s="4">
        <v>16.6717063791535</v>
      </c>
      <c r="AP233" s="4">
        <v>0.349906741706838</v>
      </c>
      <c r="AQ233" s="4">
        <v>50.4426666425062</v>
      </c>
      <c r="AR233" s="4">
        <v>17.0913535949642</v>
      </c>
      <c r="AS233" s="4">
        <v>0.567293048553315</v>
      </c>
      <c r="AT233" s="4">
        <v>1</v>
      </c>
    </row>
    <row r="234" spans="1:46">
      <c r="A234" s="7">
        <v>45371.5</v>
      </c>
      <c r="B234" s="4">
        <v>31.9</v>
      </c>
      <c r="C234" s="4">
        <v>14.2</v>
      </c>
      <c r="D234" s="4">
        <v>0</v>
      </c>
      <c r="E234" s="4">
        <v>9.4</v>
      </c>
      <c r="F234" s="4" t="s">
        <v>48</v>
      </c>
      <c r="G234" s="4">
        <v>806</v>
      </c>
      <c r="H234" s="4">
        <v>0.788593903638151</v>
      </c>
      <c r="I234" s="4">
        <v>2.9</v>
      </c>
      <c r="J234" s="4">
        <v>6.496</v>
      </c>
      <c r="K234" s="4">
        <f t="shared" si="17"/>
        <v>6496</v>
      </c>
      <c r="L234" s="4">
        <v>4.41946346078922</v>
      </c>
      <c r="M234" s="4">
        <f t="shared" si="14"/>
        <v>4419.46346078922</v>
      </c>
      <c r="N234" s="4">
        <f t="shared" si="15"/>
        <v>2155.64885208221</v>
      </c>
      <c r="O234" s="4">
        <f t="shared" si="16"/>
        <v>2.15564885208221</v>
      </c>
      <c r="P234" s="4">
        <v>487.243645617852</v>
      </c>
      <c r="Q234" s="4">
        <v>350</v>
      </c>
      <c r="R234" s="4">
        <v>349.603618750712</v>
      </c>
      <c r="S234" s="4">
        <v>321.862475496085</v>
      </c>
      <c r="T234" s="4">
        <v>349.048952084045</v>
      </c>
      <c r="U234" s="4">
        <v>215.481950539882</v>
      </c>
      <c r="V234" s="4">
        <v>215.256048066876</v>
      </c>
      <c r="W234" s="4">
        <v>213.30701400209</v>
      </c>
      <c r="X234" s="4">
        <v>212.814064367816</v>
      </c>
      <c r="Y234" s="4">
        <v>321.862475496085</v>
      </c>
      <c r="Z234" s="4">
        <v>278.393333333333</v>
      </c>
      <c r="AA234" s="4">
        <v>321.664284871441</v>
      </c>
      <c r="AB234" s="4">
        <v>53.1205766910856</v>
      </c>
      <c r="AC234" s="4">
        <v>11.3880552044389</v>
      </c>
      <c r="AD234" s="4">
        <v>0.596449990797148</v>
      </c>
      <c r="AE234" s="4">
        <v>47.1736540250143</v>
      </c>
      <c r="AF234" s="4">
        <v>18.6688719388395</v>
      </c>
      <c r="AG234" s="4">
        <v>0.571733386897448</v>
      </c>
      <c r="AH234" s="4">
        <v>49.3129712751363</v>
      </c>
      <c r="AI234" s="4">
        <v>15.4636143798361</v>
      </c>
      <c r="AJ234" s="4">
        <v>0.3801210634372</v>
      </c>
      <c r="AK234" s="4">
        <v>50.7336012772935</v>
      </c>
      <c r="AL234" s="4">
        <v>13.3012006056949</v>
      </c>
      <c r="AM234" s="4">
        <v>0.399069981876748</v>
      </c>
      <c r="AN234" s="4">
        <v>54.1942504861396</v>
      </c>
      <c r="AO234" s="4">
        <v>15.4307860611684</v>
      </c>
      <c r="AP234" s="4">
        <v>0.649734188134313</v>
      </c>
      <c r="AQ234" s="4">
        <v>47.0606385627253</v>
      </c>
      <c r="AR234" s="4">
        <v>11.9857266168296</v>
      </c>
      <c r="AS234" s="4">
        <v>0.611721474880238</v>
      </c>
      <c r="AT234" s="4">
        <v>0</v>
      </c>
    </row>
    <row r="235" spans="1:46">
      <c r="A235" s="7">
        <v>45371.5416666667</v>
      </c>
      <c r="B235" s="4">
        <v>33.2</v>
      </c>
      <c r="C235" s="4">
        <v>12.73</v>
      </c>
      <c r="D235" s="4">
        <v>0</v>
      </c>
      <c r="E235" s="4">
        <v>12.2</v>
      </c>
      <c r="F235" s="4" t="s">
        <v>48</v>
      </c>
      <c r="G235" s="4">
        <v>884</v>
      </c>
      <c r="H235" s="4">
        <v>0.865290068829892</v>
      </c>
      <c r="I235" s="4">
        <v>3.2</v>
      </c>
      <c r="J235" s="4">
        <v>6.9354</v>
      </c>
      <c r="K235" s="4">
        <f t="shared" si="17"/>
        <v>6935.4</v>
      </c>
      <c r="L235" s="4">
        <v>4.55366491345244</v>
      </c>
      <c r="M235" s="4">
        <f t="shared" si="14"/>
        <v>4553.66491345244</v>
      </c>
      <c r="N235" s="4">
        <f t="shared" si="15"/>
        <v>2472.4749159634</v>
      </c>
      <c r="O235" s="4">
        <f t="shared" si="16"/>
        <v>2.4724749159634</v>
      </c>
      <c r="P235" s="4">
        <v>489.716120533816</v>
      </c>
      <c r="Q235" s="4">
        <v>350</v>
      </c>
      <c r="R235" s="4">
        <v>349.57737839459</v>
      </c>
      <c r="S235" s="4">
        <v>323.732297054117</v>
      </c>
      <c r="T235" s="4">
        <v>348.988045061257</v>
      </c>
      <c r="U235" s="4">
        <v>215.360557297109</v>
      </c>
      <c r="V235" s="4">
        <v>215.128585161965</v>
      </c>
      <c r="W235" s="4">
        <v>212.990918286311</v>
      </c>
      <c r="X235" s="4">
        <v>212.476818390805</v>
      </c>
      <c r="Y235" s="4">
        <v>323.732297054117</v>
      </c>
      <c r="Z235" s="4">
        <v>278.293333333333</v>
      </c>
      <c r="AA235" s="4">
        <v>323.520986251412</v>
      </c>
      <c r="AB235" s="4">
        <v>43.3702778061789</v>
      </c>
      <c r="AC235" s="4">
        <v>18.0522411761059</v>
      </c>
      <c r="AD235" s="4">
        <v>0.550672798128066</v>
      </c>
      <c r="AE235" s="4">
        <v>58.1428974345546</v>
      </c>
      <c r="AF235" s="4">
        <v>14.8617893831172</v>
      </c>
      <c r="AG235" s="4">
        <v>0.315967234985234</v>
      </c>
      <c r="AH235" s="4">
        <v>56.7399309891975</v>
      </c>
      <c r="AI235" s="4">
        <v>19.379677060556</v>
      </c>
      <c r="AJ235" s="4">
        <v>0.610558600891379</v>
      </c>
      <c r="AK235" s="4">
        <v>53.7197225249689</v>
      </c>
      <c r="AL235" s="4">
        <v>16.1642710203163</v>
      </c>
      <c r="AM235" s="4">
        <v>0.661623757615764</v>
      </c>
      <c r="AN235" s="4">
        <v>47.3297055248028</v>
      </c>
      <c r="AO235" s="4">
        <v>10.5856416651894</v>
      </c>
      <c r="AP235" s="4">
        <v>0.668572050805831</v>
      </c>
      <c r="AQ235" s="4">
        <v>45.4655073616919</v>
      </c>
      <c r="AR235" s="4">
        <v>12.0425293996145</v>
      </c>
      <c r="AS235" s="4">
        <v>0.685291529788379</v>
      </c>
      <c r="AT235" s="4">
        <v>1</v>
      </c>
    </row>
    <row r="236" spans="1:46">
      <c r="A236" s="7">
        <v>45371.5833333333</v>
      </c>
      <c r="B236" s="4">
        <v>30.9</v>
      </c>
      <c r="C236" s="4">
        <v>43.06</v>
      </c>
      <c r="D236" s="4">
        <v>0</v>
      </c>
      <c r="E236" s="4">
        <v>9.4</v>
      </c>
      <c r="F236" s="4" t="s">
        <v>48</v>
      </c>
      <c r="G236" s="4">
        <v>889</v>
      </c>
      <c r="H236" s="4">
        <v>0.870206489675516</v>
      </c>
      <c r="I236" s="4">
        <v>3.2</v>
      </c>
      <c r="J236" s="4">
        <v>6.2388</v>
      </c>
      <c r="K236" s="4">
        <f t="shared" si="17"/>
        <v>6238.8</v>
      </c>
      <c r="L236" s="4">
        <v>3.87879696109534</v>
      </c>
      <c r="M236" s="4">
        <f t="shared" si="14"/>
        <v>3878.79696109534</v>
      </c>
      <c r="N236" s="4">
        <f t="shared" si="15"/>
        <v>2449.91491633408</v>
      </c>
      <c r="O236" s="4">
        <f t="shared" si="16"/>
        <v>2.44991491633408</v>
      </c>
      <c r="P236" s="4">
        <v>492.16603545015</v>
      </c>
      <c r="Q236" s="4">
        <v>350</v>
      </c>
      <c r="R236" s="4">
        <v>349.455398120767</v>
      </c>
      <c r="S236" s="4">
        <v>325.102001161473</v>
      </c>
      <c r="T236" s="4">
        <v>348.927398120767</v>
      </c>
      <c r="U236" s="4">
        <v>213.505675473951</v>
      </c>
      <c r="V236" s="4">
        <v>213.180959247649</v>
      </c>
      <c r="W236" s="4">
        <v>211.413078190775</v>
      </c>
      <c r="X236" s="4">
        <v>210.812218719212</v>
      </c>
      <c r="Y236" s="4">
        <v>325.102001161473</v>
      </c>
      <c r="Z236" s="4">
        <v>278.193333333333</v>
      </c>
      <c r="AA236" s="4">
        <v>324.829700221856</v>
      </c>
      <c r="AB236" s="4">
        <v>55.5182178752028</v>
      </c>
      <c r="AC236" s="4">
        <v>11.8245666144497</v>
      </c>
      <c r="AD236" s="4">
        <v>0.543132846607222</v>
      </c>
      <c r="AE236" s="4">
        <v>47.2444216252909</v>
      </c>
      <c r="AF236" s="4">
        <v>19.9229184161257</v>
      </c>
      <c r="AG236" s="4">
        <v>0.392691712406704</v>
      </c>
      <c r="AH236" s="4">
        <v>42.1912164776285</v>
      </c>
      <c r="AI236" s="4">
        <v>17.8563213866251</v>
      </c>
      <c r="AJ236" s="4">
        <v>0.44855990113597</v>
      </c>
      <c r="AK236" s="4">
        <v>46.7945786440442</v>
      </c>
      <c r="AL236" s="4">
        <v>13.9029423405094</v>
      </c>
      <c r="AM236" s="4">
        <v>0.662177376530571</v>
      </c>
      <c r="AN236" s="4">
        <v>44.5884813691808</v>
      </c>
      <c r="AO236" s="4">
        <v>19.5190791705951</v>
      </c>
      <c r="AP236" s="4">
        <v>0.411201350829448</v>
      </c>
      <c r="AQ236" s="4">
        <v>47.3251484433248</v>
      </c>
      <c r="AR236" s="4">
        <v>11.9417679887915</v>
      </c>
      <c r="AS236" s="4">
        <v>0.364033956441409</v>
      </c>
      <c r="AT236" s="4">
        <v>0</v>
      </c>
    </row>
    <row r="237" spans="1:46">
      <c r="A237" s="7">
        <v>45371.625</v>
      </c>
      <c r="B237" s="4">
        <v>34.6</v>
      </c>
      <c r="C237" s="4">
        <v>10.33</v>
      </c>
      <c r="D237" s="4">
        <v>0</v>
      </c>
      <c r="E237" s="4">
        <v>13.3</v>
      </c>
      <c r="F237" s="4" t="s">
        <v>48</v>
      </c>
      <c r="G237" s="4">
        <v>825</v>
      </c>
      <c r="H237" s="4">
        <v>0.807276302851524</v>
      </c>
      <c r="I237" s="4">
        <v>3</v>
      </c>
      <c r="J237" s="4">
        <v>6.7884</v>
      </c>
      <c r="K237" s="4">
        <f t="shared" si="17"/>
        <v>6788.4</v>
      </c>
      <c r="L237" s="4">
        <v>4.74804071353036</v>
      </c>
      <c r="M237" s="4">
        <f t="shared" si="14"/>
        <v>4748.04071353036</v>
      </c>
      <c r="N237" s="4">
        <f t="shared" si="15"/>
        <v>2118.09331098283</v>
      </c>
      <c r="O237" s="4">
        <f t="shared" si="16"/>
        <v>2.11809331098283</v>
      </c>
      <c r="P237" s="4">
        <v>494.284128761132</v>
      </c>
      <c r="Q237" s="4">
        <v>350</v>
      </c>
      <c r="R237" s="4">
        <v>349.5654146228</v>
      </c>
      <c r="S237" s="4">
        <v>323.380942820157</v>
      </c>
      <c r="T237" s="4">
        <v>348.938747956134</v>
      </c>
      <c r="U237" s="4">
        <v>215.290799621834</v>
      </c>
      <c r="V237" s="4">
        <v>215.055339602926</v>
      </c>
      <c r="W237" s="4">
        <v>212.916443648306</v>
      </c>
      <c r="X237" s="4">
        <v>212.383224958949</v>
      </c>
      <c r="Y237" s="4">
        <v>323.380942820157</v>
      </c>
      <c r="Z237" s="4">
        <v>278.093333333333</v>
      </c>
      <c r="AA237" s="4">
        <v>323.163650131557</v>
      </c>
      <c r="AB237" s="4">
        <v>52.5842403242385</v>
      </c>
      <c r="AC237" s="4">
        <v>16.0872298896058</v>
      </c>
      <c r="AD237" s="4">
        <v>0.667189799780841</v>
      </c>
      <c r="AE237" s="4">
        <v>45.1168059284821</v>
      </c>
      <c r="AF237" s="4">
        <v>16.6818254710154</v>
      </c>
      <c r="AG237" s="4">
        <v>0.534918615077387</v>
      </c>
      <c r="AH237" s="4">
        <v>56.7452483306742</v>
      </c>
      <c r="AI237" s="4">
        <v>20.1893539164968</v>
      </c>
      <c r="AJ237" s="4">
        <v>0.434285070938373</v>
      </c>
      <c r="AK237" s="4">
        <v>56.252063847637</v>
      </c>
      <c r="AL237" s="4">
        <v>10.421369669323</v>
      </c>
      <c r="AM237" s="4">
        <v>0.324426808811179</v>
      </c>
      <c r="AN237" s="4">
        <v>58.5369092363044</v>
      </c>
      <c r="AO237" s="4">
        <v>12.9514126812264</v>
      </c>
      <c r="AP237" s="4">
        <v>0.370752323052048</v>
      </c>
      <c r="AQ237" s="4">
        <v>43.2319340213463</v>
      </c>
      <c r="AR237" s="4">
        <v>15.9733098095591</v>
      </c>
      <c r="AS237" s="4">
        <v>0.50252017661115</v>
      </c>
      <c r="AT237" s="4">
        <v>0</v>
      </c>
    </row>
    <row r="238" spans="1:46">
      <c r="A238" s="7">
        <v>45371.6666666667</v>
      </c>
      <c r="B238" s="4">
        <v>34.8</v>
      </c>
      <c r="C238" s="4">
        <v>9.7</v>
      </c>
      <c r="D238" s="4">
        <v>0</v>
      </c>
      <c r="E238" s="4">
        <v>13.3</v>
      </c>
      <c r="F238" s="4" t="s">
        <v>48</v>
      </c>
      <c r="G238" s="4">
        <v>694</v>
      </c>
      <c r="H238" s="4">
        <v>0.678466076696165</v>
      </c>
      <c r="I238" s="4">
        <v>2.5</v>
      </c>
      <c r="J238" s="4">
        <v>6.121</v>
      </c>
      <c r="K238" s="4">
        <f t="shared" si="17"/>
        <v>6121</v>
      </c>
      <c r="L238" s="4">
        <v>4.770675404909</v>
      </c>
      <c r="M238" s="4">
        <f t="shared" si="14"/>
        <v>4770.675404909</v>
      </c>
      <c r="N238" s="4">
        <f t="shared" si="15"/>
        <v>1401.76953710255</v>
      </c>
      <c r="O238" s="4">
        <f t="shared" si="16"/>
        <v>1.40176953710255</v>
      </c>
      <c r="P238" s="4">
        <v>495.685898298235</v>
      </c>
      <c r="Q238" s="4">
        <v>350</v>
      </c>
      <c r="R238" s="4">
        <v>349.566274601902</v>
      </c>
      <c r="S238" s="4">
        <v>321.381016106609</v>
      </c>
      <c r="T238" s="4">
        <v>348.934274601902</v>
      </c>
      <c r="U238" s="4">
        <v>215.302266009852</v>
      </c>
      <c r="V238" s="4">
        <v>215.067379310345</v>
      </c>
      <c r="W238" s="4">
        <v>213.114307389162</v>
      </c>
      <c r="X238" s="4">
        <v>212.579643349754</v>
      </c>
      <c r="Y238" s="4">
        <v>321.381016106609</v>
      </c>
      <c r="Z238" s="4">
        <v>277.993333333333</v>
      </c>
      <c r="AA238" s="4">
        <v>321.16415340756</v>
      </c>
      <c r="AB238" s="4">
        <v>59.2094184072588</v>
      </c>
      <c r="AC238" s="4">
        <v>13.0978686799874</v>
      </c>
      <c r="AD238" s="4">
        <v>0.531408342038602</v>
      </c>
      <c r="AE238" s="4">
        <v>42.6830755835892</v>
      </c>
      <c r="AF238" s="4">
        <v>19.9204706804123</v>
      </c>
      <c r="AG238" s="4">
        <v>0.351479586944018</v>
      </c>
      <c r="AH238" s="4">
        <v>51.1352244066661</v>
      </c>
      <c r="AI238" s="4">
        <v>19.1999172595733</v>
      </c>
      <c r="AJ238" s="4">
        <v>0.352741820530185</v>
      </c>
      <c r="AK238" s="4">
        <v>43.1597747922273</v>
      </c>
      <c r="AL238" s="4">
        <v>14.1243981009274</v>
      </c>
      <c r="AM238" s="4">
        <v>0.667739146918174</v>
      </c>
      <c r="AN238" s="4">
        <v>53.1469467874339</v>
      </c>
      <c r="AO238" s="4">
        <v>16.7442761496156</v>
      </c>
      <c r="AP238" s="4">
        <v>0.317496968681526</v>
      </c>
      <c r="AQ238" s="4">
        <v>56.9199249853199</v>
      </c>
      <c r="AR238" s="4">
        <v>20.0288423176055</v>
      </c>
      <c r="AS238" s="4">
        <v>0.447051716688922</v>
      </c>
      <c r="AT238" s="4">
        <v>0</v>
      </c>
    </row>
    <row r="239" spans="1:46">
      <c r="A239" s="7">
        <v>45371.7083333333</v>
      </c>
      <c r="B239" s="4">
        <v>28.2</v>
      </c>
      <c r="C239" s="4">
        <v>42.68</v>
      </c>
      <c r="D239" s="4">
        <v>0</v>
      </c>
      <c r="E239" s="4">
        <v>3.1</v>
      </c>
      <c r="F239" s="4" t="s">
        <v>47</v>
      </c>
      <c r="G239" s="4">
        <v>509</v>
      </c>
      <c r="H239" s="4">
        <v>0.496558505408063</v>
      </c>
      <c r="I239" s="4">
        <v>1.8</v>
      </c>
      <c r="J239" s="4">
        <v>4.3314</v>
      </c>
      <c r="K239" s="4">
        <f t="shared" si="17"/>
        <v>4331.4</v>
      </c>
      <c r="L239" s="4">
        <v>3.63810096287638</v>
      </c>
      <c r="M239" s="4">
        <f t="shared" si="14"/>
        <v>3638.10096287638</v>
      </c>
      <c r="N239" s="4">
        <f t="shared" si="15"/>
        <v>719.712485335549</v>
      </c>
      <c r="O239" s="4">
        <f t="shared" si="16"/>
        <v>0.719712485335549</v>
      </c>
      <c r="P239" s="4">
        <v>496.405610783571</v>
      </c>
      <c r="Q239" s="4">
        <v>350</v>
      </c>
      <c r="R239" s="4">
        <v>349.532080995483</v>
      </c>
      <c r="S239" s="4">
        <v>317.736082365055</v>
      </c>
      <c r="T239" s="4">
        <v>349.076080995483</v>
      </c>
      <c r="U239" s="4">
        <v>214.014037916107</v>
      </c>
      <c r="V239" s="4">
        <v>213.714739811912</v>
      </c>
      <c r="W239" s="4">
        <v>212.618655261979</v>
      </c>
      <c r="X239" s="4">
        <v>212.077097536946</v>
      </c>
      <c r="Y239" s="4">
        <v>317.736082365055</v>
      </c>
      <c r="Z239" s="4">
        <v>277.893333333333</v>
      </c>
      <c r="AA239" s="4">
        <v>317.502122862797</v>
      </c>
      <c r="AB239" s="4">
        <v>49.0651377373076</v>
      </c>
      <c r="AC239" s="4">
        <v>19.9918768013495</v>
      </c>
      <c r="AD239" s="4">
        <v>0.571893108369796</v>
      </c>
      <c r="AE239" s="4">
        <v>49.1325515904062</v>
      </c>
      <c r="AF239" s="4">
        <v>13.0423972917679</v>
      </c>
      <c r="AG239" s="4">
        <v>0.334577754852525</v>
      </c>
      <c r="AH239" s="4">
        <v>45.6632836930198</v>
      </c>
      <c r="AI239" s="4">
        <v>17.4938920811089</v>
      </c>
      <c r="AJ239" s="4">
        <v>0.608910130058021</v>
      </c>
      <c r="AK239" s="4">
        <v>58.5865803566214</v>
      </c>
      <c r="AL239" s="4">
        <v>19.6447376677054</v>
      </c>
      <c r="AM239" s="4">
        <v>0.504021836931988</v>
      </c>
      <c r="AN239" s="4">
        <v>57.4782494753338</v>
      </c>
      <c r="AO239" s="4">
        <v>18.0723415492286</v>
      </c>
      <c r="AP239" s="4">
        <v>0.337006000010528</v>
      </c>
      <c r="AQ239" s="4">
        <v>51.1259375614111</v>
      </c>
      <c r="AR239" s="4">
        <v>-0.919860929494064</v>
      </c>
      <c r="AS239" s="4">
        <v>0.311852066631019</v>
      </c>
      <c r="AT239" s="4">
        <v>1</v>
      </c>
    </row>
    <row r="240" spans="1:46">
      <c r="A240" s="7">
        <v>45371.75</v>
      </c>
      <c r="B240" s="4">
        <v>32.8</v>
      </c>
      <c r="C240" s="4">
        <v>10.23</v>
      </c>
      <c r="D240" s="4">
        <v>0</v>
      </c>
      <c r="E240" s="4">
        <v>15.1</v>
      </c>
      <c r="F240" s="4" t="s">
        <v>48</v>
      </c>
      <c r="G240" s="4">
        <v>290</v>
      </c>
      <c r="H240" s="4">
        <v>0.281219272369715</v>
      </c>
      <c r="I240" s="4">
        <v>1</v>
      </c>
      <c r="J240" s="4">
        <v>3.7204</v>
      </c>
      <c r="K240" s="4">
        <f t="shared" si="17"/>
        <v>3720.4</v>
      </c>
      <c r="L240" s="4">
        <v>4.38424180441921</v>
      </c>
      <c r="M240" s="4">
        <f t="shared" si="14"/>
        <v>4384.24180441921</v>
      </c>
      <c r="N240" s="4">
        <f t="shared" si="15"/>
        <v>-689.1329849675</v>
      </c>
      <c r="O240" s="4">
        <f t="shared" si="16"/>
        <v>-0.6891329849675</v>
      </c>
      <c r="P240" s="4">
        <v>495.716477798603</v>
      </c>
      <c r="Q240" s="4">
        <v>347.932601045097</v>
      </c>
      <c r="R240" s="4">
        <v>347.511559541067</v>
      </c>
      <c r="S240" s="4">
        <v>314.709676614501</v>
      </c>
      <c r="T240" s="4">
        <v>346.932892874401</v>
      </c>
      <c r="U240" s="4">
        <v>215.618263422401</v>
      </c>
      <c r="V240" s="4">
        <v>215.399176593521</v>
      </c>
      <c r="W240" s="4">
        <v>214.136184982833</v>
      </c>
      <c r="X240" s="4">
        <v>213.641814121511</v>
      </c>
      <c r="Y240" s="4">
        <v>293.146666666667</v>
      </c>
      <c r="Z240" s="4">
        <v>293.146666666667</v>
      </c>
      <c r="AA240" s="4">
        <v>292.936145914652</v>
      </c>
      <c r="AB240" s="4">
        <v>56.5340232343955</v>
      </c>
      <c r="AC240" s="4">
        <v>16.8823630399997</v>
      </c>
      <c r="AD240" s="4">
        <v>0.535730700453539</v>
      </c>
      <c r="AE240" s="4">
        <v>58.3079482036064</v>
      </c>
      <c r="AF240" s="4">
        <v>16.9026927811449</v>
      </c>
      <c r="AG240" s="4">
        <v>0.31175038128481</v>
      </c>
      <c r="AH240" s="4">
        <v>59.2451883485451</v>
      </c>
      <c r="AI240" s="4">
        <v>10.8422581987372</v>
      </c>
      <c r="AJ240" s="4">
        <v>0.310598947219852</v>
      </c>
      <c r="AK240" s="4">
        <v>50.1512960292988</v>
      </c>
      <c r="AL240" s="4">
        <v>15.1015446198093</v>
      </c>
      <c r="AM240" s="4">
        <v>0.533752968758303</v>
      </c>
      <c r="AN240" s="4">
        <v>48.6637106633758</v>
      </c>
      <c r="AO240" s="4">
        <v>13.7445402248024</v>
      </c>
      <c r="AP240" s="4">
        <v>0.542081087728666</v>
      </c>
      <c r="AQ240" s="4">
        <v>46.736357502712</v>
      </c>
      <c r="AR240" s="4">
        <v>11.3509003753019</v>
      </c>
      <c r="AS240" s="4">
        <v>0.477006753198105</v>
      </c>
      <c r="AT240" s="4">
        <v>0</v>
      </c>
    </row>
    <row r="241" spans="1:46">
      <c r="A241" s="7">
        <v>45371.7916666667</v>
      </c>
      <c r="B241" s="4">
        <v>26.9</v>
      </c>
      <c r="C241" s="4">
        <v>14.58</v>
      </c>
      <c r="D241" s="4">
        <v>0</v>
      </c>
      <c r="E241" s="4">
        <v>10.4</v>
      </c>
      <c r="F241" s="4" t="s">
        <v>48</v>
      </c>
      <c r="G241" s="4">
        <v>76</v>
      </c>
      <c r="H241" s="4">
        <v>0.0707964601769911</v>
      </c>
      <c r="I241" s="4">
        <v>0.3</v>
      </c>
      <c r="J241" s="4">
        <v>2.2984</v>
      </c>
      <c r="K241" s="4">
        <f t="shared" si="17"/>
        <v>2298.4</v>
      </c>
      <c r="L241" s="4">
        <v>2.39798463850392</v>
      </c>
      <c r="M241" s="4">
        <f t="shared" si="14"/>
        <v>2397.98463850392</v>
      </c>
      <c r="N241" s="4">
        <f t="shared" si="15"/>
        <v>-103.378634385933</v>
      </c>
      <c r="O241" s="4">
        <f t="shared" si="16"/>
        <v>-0.103378634385933</v>
      </c>
      <c r="P241" s="4">
        <v>495.613099164217</v>
      </c>
      <c r="Q241" s="4">
        <v>347.62246514194</v>
      </c>
      <c r="R241" s="4">
        <v>347.284503425116</v>
      </c>
      <c r="S241" s="4">
        <v>309.445641968576</v>
      </c>
      <c r="T241" s="4">
        <v>346.863170091783</v>
      </c>
      <c r="U241" s="4">
        <v>209.739621190977</v>
      </c>
      <c r="V241" s="4">
        <v>216.159600835946</v>
      </c>
      <c r="W241" s="4">
        <v>215.467303597552</v>
      </c>
      <c r="X241" s="4">
        <v>215.079318883416</v>
      </c>
      <c r="Y241" s="4">
        <v>258.853333333333</v>
      </c>
      <c r="Z241" s="4">
        <v>258.853333333333</v>
      </c>
      <c r="AA241" s="4">
        <v>258.684352474921</v>
      </c>
      <c r="AB241" s="4">
        <v>44.8433690820052</v>
      </c>
      <c r="AC241" s="4">
        <v>10.1879019836876</v>
      </c>
      <c r="AD241" s="4">
        <v>0.258943750492051</v>
      </c>
      <c r="AE241" s="4">
        <v>38.8869105699667</v>
      </c>
      <c r="AF241" s="4">
        <v>15.5455300980539</v>
      </c>
      <c r="AG241" s="4">
        <v>0.653194770657556</v>
      </c>
      <c r="AH241" s="4">
        <v>43.2501432587673</v>
      </c>
      <c r="AI241" s="4">
        <v>15.3336519917455</v>
      </c>
      <c r="AJ241" s="4">
        <v>0.529707049611539</v>
      </c>
      <c r="AK241" s="4">
        <v>60.1193141297426</v>
      </c>
      <c r="AL241" s="4">
        <v>20.0145554691789</v>
      </c>
      <c r="AM241" s="4">
        <v>0.438463943244595</v>
      </c>
      <c r="AN241" s="4">
        <v>46.2142716572535</v>
      </c>
      <c r="AO241" s="4">
        <v>6.36368742192544</v>
      </c>
      <c r="AP241" s="4">
        <v>0.397677544651144</v>
      </c>
      <c r="AQ241" s="4">
        <v>55.491940356917</v>
      </c>
      <c r="AR241" s="4">
        <v>16.5525592687681</v>
      </c>
      <c r="AS241" s="4">
        <v>0.406147395385969</v>
      </c>
      <c r="AT241" s="4">
        <v>1</v>
      </c>
    </row>
    <row r="242" spans="1:46">
      <c r="A242" s="7">
        <v>45372.3333333333</v>
      </c>
      <c r="B242" s="4">
        <v>19.1</v>
      </c>
      <c r="C242" s="4">
        <v>81.64</v>
      </c>
      <c r="D242" s="4">
        <v>0</v>
      </c>
      <c r="E242" s="4">
        <v>11.3</v>
      </c>
      <c r="F242" s="4" t="s">
        <v>47</v>
      </c>
      <c r="G242" s="4">
        <v>50</v>
      </c>
      <c r="H242" s="4">
        <v>0.0452310717797443</v>
      </c>
      <c r="I242" s="4">
        <v>0.2</v>
      </c>
      <c r="J242" s="4">
        <v>0</v>
      </c>
      <c r="K242" s="4">
        <f t="shared" si="17"/>
        <v>0</v>
      </c>
      <c r="L242" s="4">
        <v>1.21270017253854</v>
      </c>
      <c r="M242" s="4">
        <f t="shared" si="14"/>
        <v>1212.70017253854</v>
      </c>
      <c r="N242" s="4">
        <f t="shared" si="15"/>
        <v>-1258.901871212</v>
      </c>
      <c r="O242" s="4">
        <f t="shared" si="16"/>
        <v>-1.258901871212</v>
      </c>
      <c r="P242" s="4">
        <v>494.354197293005</v>
      </c>
      <c r="Q242" s="4">
        <v>343.845759528304</v>
      </c>
      <c r="R242" s="4">
        <v>343.230898006014</v>
      </c>
      <c r="S242" s="4">
        <v>311.633733645162</v>
      </c>
      <c r="T242" s="4">
        <v>343.017564672681</v>
      </c>
      <c r="U242" s="4">
        <v>212.723918992885</v>
      </c>
      <c r="V242" s="4">
        <v>212.360114942529</v>
      </c>
      <c r="W242" s="4">
        <v>212.641244663383</v>
      </c>
      <c r="X242" s="4">
        <v>212.119346469622</v>
      </c>
      <c r="Y242" s="4">
        <v>246.533333333333</v>
      </c>
      <c r="Z242" s="4">
        <v>246.533333333333</v>
      </c>
      <c r="AA242" s="4">
        <v>246.225902572188</v>
      </c>
      <c r="AB242" s="4">
        <v>37.5648787361104</v>
      </c>
      <c r="AC242" s="4">
        <v>13.0493527641028</v>
      </c>
      <c r="AD242" s="4">
        <v>0.314818662572047</v>
      </c>
      <c r="AE242" s="4">
        <v>47.1373680298717</v>
      </c>
      <c r="AF242" s="4">
        <v>11.8615834099636</v>
      </c>
      <c r="AG242" s="4">
        <v>0.586566544962678</v>
      </c>
      <c r="AH242" s="4">
        <v>48.5156966546349</v>
      </c>
      <c r="AI242" s="4">
        <v>3.82281659383759</v>
      </c>
      <c r="AJ242" s="4">
        <v>0.590715876838446</v>
      </c>
      <c r="AK242" s="4">
        <v>44.0504778929595</v>
      </c>
      <c r="AL242" s="4">
        <v>11.5932936257043</v>
      </c>
      <c r="AM242" s="4">
        <v>0.525492469719786</v>
      </c>
      <c r="AN242" s="4">
        <v>38.6768319546345</v>
      </c>
      <c r="AO242" s="4">
        <v>15.6433309112211</v>
      </c>
      <c r="AP242" s="4">
        <v>0.548934520055127</v>
      </c>
      <c r="AQ242" s="4">
        <v>40.5320637735701</v>
      </c>
      <c r="AR242" s="4">
        <v>12.5107524136302</v>
      </c>
      <c r="AS242" s="4">
        <v>0.584698205167525</v>
      </c>
      <c r="AT242" s="4">
        <v>1</v>
      </c>
    </row>
    <row r="243" spans="1:46">
      <c r="A243" s="7">
        <v>45372.375</v>
      </c>
      <c r="B243" s="4">
        <v>21.8</v>
      </c>
      <c r="C243" s="4">
        <v>21.31</v>
      </c>
      <c r="D243" s="4">
        <v>0</v>
      </c>
      <c r="E243" s="4">
        <v>24.5</v>
      </c>
      <c r="F243" s="4" t="s">
        <v>46</v>
      </c>
      <c r="G243" s="4">
        <v>236</v>
      </c>
      <c r="H243" s="4">
        <v>0.228121927236972</v>
      </c>
      <c r="I243" s="4">
        <v>0.8</v>
      </c>
      <c r="J243" s="4">
        <v>1.6488</v>
      </c>
      <c r="K243" s="4">
        <f t="shared" si="17"/>
        <v>1648.8</v>
      </c>
      <c r="L243" s="4">
        <v>1.91903745756108</v>
      </c>
      <c r="M243" s="4">
        <f t="shared" si="14"/>
        <v>1919.03745756108</v>
      </c>
      <c r="N243" s="4">
        <f t="shared" si="15"/>
        <v>-280.533019372058</v>
      </c>
      <c r="O243" s="4">
        <f t="shared" si="16"/>
        <v>-0.280533019372058</v>
      </c>
      <c r="P243" s="4">
        <v>494.073664273633</v>
      </c>
      <c r="Q243" s="4">
        <v>343.004160470188</v>
      </c>
      <c r="R243" s="4">
        <v>342.610233910331</v>
      </c>
      <c r="S243" s="4">
        <v>311.292141641093</v>
      </c>
      <c r="T243" s="4">
        <v>342.324900576998</v>
      </c>
      <c r="U243" s="4">
        <v>216.746829875106</v>
      </c>
      <c r="V243" s="4">
        <v>216.584171368861</v>
      </c>
      <c r="W243" s="4">
        <v>215.969751783848</v>
      </c>
      <c r="X243" s="4">
        <v>215.660428243021</v>
      </c>
      <c r="Y243" s="4">
        <v>273.413333333333</v>
      </c>
      <c r="Z243" s="4">
        <v>273.413333333333</v>
      </c>
      <c r="AA243" s="4">
        <v>273.216370053405</v>
      </c>
      <c r="AB243" s="4">
        <v>44.2463986445249</v>
      </c>
      <c r="AC243" s="4">
        <v>13.887557744803</v>
      </c>
      <c r="AD243" s="4">
        <v>0.372475276381537</v>
      </c>
      <c r="AE243" s="4">
        <v>53.1991376373828</v>
      </c>
      <c r="AF243" s="4">
        <v>16.5863145391692</v>
      </c>
      <c r="AG243" s="4">
        <v>0.423295863472967</v>
      </c>
      <c r="AH243" s="4">
        <v>49.9876834589699</v>
      </c>
      <c r="AI243" s="4">
        <v>14.4852041577927</v>
      </c>
      <c r="AJ243" s="4">
        <v>0.529972649538309</v>
      </c>
      <c r="AK243" s="4">
        <v>55.7325673297487</v>
      </c>
      <c r="AL243" s="4">
        <v>20.0063678029885</v>
      </c>
      <c r="AM243" s="4">
        <v>0.496754218857605</v>
      </c>
      <c r="AN243" s="4">
        <v>50.144648978027</v>
      </c>
      <c r="AO243" s="4">
        <v>10.1793464857856</v>
      </c>
      <c r="AP243" s="4">
        <v>0.576129372445418</v>
      </c>
      <c r="AQ243" s="4">
        <v>51.46940885778</v>
      </c>
      <c r="AR243" s="4">
        <v>18.8508912898159</v>
      </c>
      <c r="AS243" s="4">
        <v>0.420295398754658</v>
      </c>
      <c r="AT243" s="4">
        <v>0</v>
      </c>
    </row>
    <row r="244" spans="1:46">
      <c r="A244" s="7">
        <v>45372.4166666667</v>
      </c>
      <c r="B244" s="4">
        <v>24.1</v>
      </c>
      <c r="C244" s="4">
        <v>20.09</v>
      </c>
      <c r="D244" s="4">
        <v>0</v>
      </c>
      <c r="E244" s="4">
        <v>24.8</v>
      </c>
      <c r="F244" s="4" t="s">
        <v>46</v>
      </c>
      <c r="G244" s="4">
        <v>420</v>
      </c>
      <c r="H244" s="4">
        <v>0.409046214355949</v>
      </c>
      <c r="I244" s="4">
        <v>1.5</v>
      </c>
      <c r="J244" s="4">
        <v>2.8682</v>
      </c>
      <c r="K244" s="4">
        <f t="shared" si="17"/>
        <v>2868.2</v>
      </c>
      <c r="L244" s="4">
        <v>2.20281927979073</v>
      </c>
      <c r="M244" s="4">
        <f t="shared" si="14"/>
        <v>2202.81927979073</v>
      </c>
      <c r="N244" s="4">
        <f t="shared" si="15"/>
        <v>690.730530685357</v>
      </c>
      <c r="O244" s="4">
        <f t="shared" si="16"/>
        <v>0.690730530685357</v>
      </c>
      <c r="P244" s="4">
        <v>494.764394804318</v>
      </c>
      <c r="Q244" s="4">
        <v>345.076352062244</v>
      </c>
      <c r="R244" s="4">
        <v>344.656752227927</v>
      </c>
      <c r="S244" s="4">
        <v>314.975078595827</v>
      </c>
      <c r="T244" s="4">
        <v>344.310085561261</v>
      </c>
      <c r="U244" s="4">
        <v>216.428999353137</v>
      </c>
      <c r="V244" s="4">
        <v>216.250449320794</v>
      </c>
      <c r="W244" s="4">
        <v>215.246969398418</v>
      </c>
      <c r="X244" s="4">
        <v>214.894042692939</v>
      </c>
      <c r="Y244" s="4">
        <v>314.975078595827</v>
      </c>
      <c r="Z244" s="4">
        <v>273.313333333333</v>
      </c>
      <c r="AA244" s="4">
        <v>314.765278678669</v>
      </c>
      <c r="AB244" s="4">
        <v>48.1311919504339</v>
      </c>
      <c r="AC244" s="4">
        <v>17.7571786956397</v>
      </c>
      <c r="AD244" s="4">
        <v>0.344210956826851</v>
      </c>
      <c r="AE244" s="4">
        <v>47.6504926156763</v>
      </c>
      <c r="AF244" s="4">
        <v>13.5048930263228</v>
      </c>
      <c r="AG244" s="4">
        <v>0.550255692686095</v>
      </c>
      <c r="AH244" s="4">
        <v>53.5650075491543</v>
      </c>
      <c r="AI244" s="4">
        <v>14.5421942247691</v>
      </c>
      <c r="AJ244" s="4">
        <v>0.393467168302286</v>
      </c>
      <c r="AK244" s="4">
        <v>47.7749115381536</v>
      </c>
      <c r="AL244" s="4">
        <v>16.6766830143579</v>
      </c>
      <c r="AM244" s="4">
        <v>0.647247787435663</v>
      </c>
      <c r="AN244" s="4">
        <v>57.4608237367176</v>
      </c>
      <c r="AO244" s="4">
        <v>14.769430882998</v>
      </c>
      <c r="AP244" s="4">
        <v>0.501639899332137</v>
      </c>
      <c r="AQ244" s="4">
        <v>40.6990934057145</v>
      </c>
      <c r="AR244" s="4">
        <v>13.6070519100613</v>
      </c>
      <c r="AS244" s="4">
        <v>0.504474409794665</v>
      </c>
      <c r="AT244" s="4">
        <v>0</v>
      </c>
    </row>
    <row r="245" spans="1:46">
      <c r="A245" s="7">
        <v>45372.4583333333</v>
      </c>
      <c r="B245" s="4">
        <v>23.7</v>
      </c>
      <c r="C245" s="4">
        <v>66.95</v>
      </c>
      <c r="D245" s="4">
        <v>0</v>
      </c>
      <c r="E245" s="4">
        <v>81.7</v>
      </c>
      <c r="F245" s="4" t="s">
        <v>47</v>
      </c>
      <c r="G245" s="4">
        <v>637</v>
      </c>
      <c r="H245" s="4">
        <v>0.622418879056047</v>
      </c>
      <c r="I245" s="4">
        <v>2.3</v>
      </c>
      <c r="J245" s="4">
        <v>0.166</v>
      </c>
      <c r="K245" s="4">
        <f t="shared" si="17"/>
        <v>166</v>
      </c>
      <c r="L245" s="4">
        <v>0.5</v>
      </c>
      <c r="M245" s="4">
        <f t="shared" si="14"/>
        <v>500</v>
      </c>
      <c r="N245" s="4">
        <f t="shared" si="15"/>
        <v>-346.724800166101</v>
      </c>
      <c r="O245" s="4">
        <f t="shared" si="16"/>
        <v>-0.346724800166101</v>
      </c>
      <c r="P245" s="4">
        <v>494.417670004152</v>
      </c>
      <c r="Q245" s="4">
        <v>344.036177661746</v>
      </c>
      <c r="R245" s="4">
        <v>343.011370675629</v>
      </c>
      <c r="S245" s="4">
        <v>327.216429116084</v>
      </c>
      <c r="T245" s="4">
        <v>342.675370675629</v>
      </c>
      <c r="U245" s="4">
        <v>213.002573518436</v>
      </c>
      <c r="V245" s="4">
        <v>212.652702194357</v>
      </c>
      <c r="W245" s="4">
        <v>211.765993372145</v>
      </c>
      <c r="X245" s="4">
        <v>211.211747783251</v>
      </c>
      <c r="Y245" s="4">
        <v>327.216429116084</v>
      </c>
      <c r="Z245" s="4">
        <v>273.213333333333</v>
      </c>
      <c r="AA245" s="4">
        <v>326.704025623026</v>
      </c>
      <c r="AB245" s="4">
        <v>59.5676273638435</v>
      </c>
      <c r="AC245" s="4">
        <v>13.2891956347837</v>
      </c>
      <c r="AD245" s="4">
        <v>0.710440583973134</v>
      </c>
      <c r="AE245" s="4">
        <v>41.4208869048476</v>
      </c>
      <c r="AF245" s="4">
        <v>17.833082071771</v>
      </c>
      <c r="AG245" s="4">
        <v>0.713588301395521</v>
      </c>
      <c r="AH245" s="4">
        <v>56.2138808168119</v>
      </c>
      <c r="AI245" s="4">
        <v>16.5375556353194</v>
      </c>
      <c r="AJ245" s="4">
        <v>0.577360856610025</v>
      </c>
      <c r="AK245" s="4">
        <v>58.6977675421522</v>
      </c>
      <c r="AL245" s="4">
        <v>15.413314719847</v>
      </c>
      <c r="AM245" s="4">
        <v>0.559538756267203</v>
      </c>
      <c r="AN245" s="4">
        <v>51.5694289089791</v>
      </c>
      <c r="AO245" s="4">
        <v>17.361956247193</v>
      </c>
      <c r="AP245" s="4">
        <v>0.619088217892774</v>
      </c>
      <c r="AQ245" s="4">
        <v>43.3743515012844</v>
      </c>
      <c r="AR245" s="4">
        <v>12.3828142958216</v>
      </c>
      <c r="AS245" s="4">
        <v>0.353379678300496</v>
      </c>
      <c r="AT245" s="4">
        <v>0</v>
      </c>
    </row>
    <row r="246" spans="1:46">
      <c r="A246" s="7">
        <v>45372.5</v>
      </c>
      <c r="B246" s="4">
        <v>29.3</v>
      </c>
      <c r="C246" s="4">
        <v>16.24</v>
      </c>
      <c r="D246" s="4">
        <v>0</v>
      </c>
      <c r="E246" s="4">
        <v>20.9</v>
      </c>
      <c r="F246" s="4" t="s">
        <v>48</v>
      </c>
      <c r="G246" s="4">
        <v>788</v>
      </c>
      <c r="H246" s="4">
        <v>0.770894788593904</v>
      </c>
      <c r="I246" s="4">
        <v>2.8</v>
      </c>
      <c r="J246" s="4">
        <v>5.4802</v>
      </c>
      <c r="K246" s="4">
        <f t="shared" si="17"/>
        <v>5480.2</v>
      </c>
      <c r="L246" s="4">
        <v>3.69519563644459</v>
      </c>
      <c r="M246" s="4">
        <f t="shared" si="14"/>
        <v>3695.19563644459</v>
      </c>
      <c r="N246" s="4">
        <f t="shared" si="15"/>
        <v>1853.0098240999</v>
      </c>
      <c r="O246" s="4">
        <f t="shared" si="16"/>
        <v>1.8530098240999</v>
      </c>
      <c r="P246" s="4">
        <v>496.270679828252</v>
      </c>
      <c r="Q246" s="4">
        <v>349.595207134045</v>
      </c>
      <c r="R246" s="4">
        <v>349.151693499591</v>
      </c>
      <c r="S246" s="4">
        <v>321.644055868166</v>
      </c>
      <c r="T246" s="4">
        <v>348.666360166257</v>
      </c>
      <c r="U246" s="4">
        <v>215.791911230532</v>
      </c>
      <c r="V246" s="4">
        <v>215.581506792058</v>
      </c>
      <c r="W246" s="4">
        <v>213.801677444395</v>
      </c>
      <c r="X246" s="4">
        <v>213.355058784893</v>
      </c>
      <c r="Y246" s="4">
        <v>321.644055868166</v>
      </c>
      <c r="Z246" s="4">
        <v>273.113333333333</v>
      </c>
      <c r="AA246" s="4">
        <v>321.422299050938</v>
      </c>
      <c r="AB246" s="4">
        <v>45.833448084349</v>
      </c>
      <c r="AC246" s="4">
        <v>16.1490163582746</v>
      </c>
      <c r="AD246" s="4">
        <v>0.636376769174867</v>
      </c>
      <c r="AE246" s="4">
        <v>40.2371740862847</v>
      </c>
      <c r="AF246" s="4">
        <v>17.3080580418253</v>
      </c>
      <c r="AG246" s="4">
        <v>0.607814532181202</v>
      </c>
      <c r="AH246" s="4">
        <v>44.7080767426906</v>
      </c>
      <c r="AI246" s="4">
        <v>18.1572242286335</v>
      </c>
      <c r="AJ246" s="4">
        <v>0.374459002018541</v>
      </c>
      <c r="AK246" s="4">
        <v>57.346487042487</v>
      </c>
      <c r="AL246" s="4">
        <v>14.0251513105952</v>
      </c>
      <c r="AM246" s="4">
        <v>-10.5717162777018</v>
      </c>
      <c r="AN246" s="4">
        <v>39.954961154394</v>
      </c>
      <c r="AO246" s="4">
        <v>19.1594882267593</v>
      </c>
      <c r="AP246" s="4">
        <v>0.575532768796863</v>
      </c>
      <c r="AQ246" s="4">
        <v>41.8292938314176</v>
      </c>
      <c r="AR246" s="4">
        <v>10.4958345567294</v>
      </c>
      <c r="AS246" s="4">
        <v>0.63353523211911</v>
      </c>
      <c r="AT246" s="4">
        <v>1</v>
      </c>
    </row>
    <row r="247" spans="1:46">
      <c r="A247" s="7">
        <v>45372.5416666667</v>
      </c>
      <c r="B247" s="4">
        <v>31.1</v>
      </c>
      <c r="C247" s="4">
        <v>14.03</v>
      </c>
      <c r="D247" s="4">
        <v>0</v>
      </c>
      <c r="E247" s="4">
        <v>17.6</v>
      </c>
      <c r="F247" s="4" t="s">
        <v>48</v>
      </c>
      <c r="G247" s="4">
        <v>875</v>
      </c>
      <c r="H247" s="4">
        <v>0.856440511307768</v>
      </c>
      <c r="I247" s="4">
        <v>3.2</v>
      </c>
      <c r="J247" s="4">
        <v>6.4294</v>
      </c>
      <c r="K247" s="4">
        <f t="shared" si="17"/>
        <v>6429.4</v>
      </c>
      <c r="L247" s="4">
        <v>4.08426685033673</v>
      </c>
      <c r="M247" s="4">
        <f t="shared" si="14"/>
        <v>4084.26685033673</v>
      </c>
      <c r="N247" s="4">
        <f t="shared" si="15"/>
        <v>2434.47851101769</v>
      </c>
      <c r="O247" s="4">
        <f t="shared" si="16"/>
        <v>2.43447851101769</v>
      </c>
      <c r="P247" s="4">
        <v>498.70515833927</v>
      </c>
      <c r="Q247" s="4">
        <v>350</v>
      </c>
      <c r="R247" s="4">
        <v>349.565053453419</v>
      </c>
      <c r="S247" s="4">
        <v>323.497171171685</v>
      </c>
      <c r="T247" s="4">
        <v>349.031720120086</v>
      </c>
      <c r="U247" s="4">
        <v>215.636861223068</v>
      </c>
      <c r="V247" s="4">
        <v>215.418704284221</v>
      </c>
      <c r="W247" s="4">
        <v>213.382280937453</v>
      </c>
      <c r="X247" s="4">
        <v>212.907159277504</v>
      </c>
      <c r="Y247" s="4">
        <v>323.497171171685</v>
      </c>
      <c r="Z247" s="4">
        <v>273.013333333333</v>
      </c>
      <c r="AA247" s="4">
        <v>323.279697898394</v>
      </c>
      <c r="AB247" s="4">
        <v>50.7817199654994</v>
      </c>
      <c r="AC247" s="4">
        <v>11.048858941937</v>
      </c>
      <c r="AD247" s="4">
        <v>0.453719561613518</v>
      </c>
      <c r="AE247" s="4">
        <v>41.5381558291691</v>
      </c>
      <c r="AF247" s="4">
        <v>20.1195724638146</v>
      </c>
      <c r="AG247" s="4">
        <v>0.627698036400163</v>
      </c>
      <c r="AH247" s="4">
        <v>58.8825907457848</v>
      </c>
      <c r="AI247" s="4">
        <v>15.469801429203</v>
      </c>
      <c r="AJ247" s="4">
        <v>0.373392668675312</v>
      </c>
      <c r="AK247" s="4">
        <v>53.2696922254097</v>
      </c>
      <c r="AL247" s="4">
        <v>17.5409394311346</v>
      </c>
      <c r="AM247" s="4">
        <v>0.393738816987657</v>
      </c>
      <c r="AN247" s="4">
        <v>42.0074173438833</v>
      </c>
      <c r="AO247" s="4">
        <v>10.1052357688985</v>
      </c>
      <c r="AP247" s="4">
        <v>0.609709753734227</v>
      </c>
      <c r="AQ247" s="4">
        <v>57.8412514044745</v>
      </c>
      <c r="AR247" s="4">
        <v>20.0127256010046</v>
      </c>
      <c r="AS247" s="4">
        <v>0.326798096809037</v>
      </c>
      <c r="AT247" s="4">
        <v>0</v>
      </c>
    </row>
    <row r="248" spans="1:46">
      <c r="A248" s="7">
        <v>45372.5833333333</v>
      </c>
      <c r="B248" s="4">
        <v>26.2</v>
      </c>
      <c r="C248" s="4">
        <v>67.45</v>
      </c>
      <c r="D248" s="4">
        <v>0</v>
      </c>
      <c r="E248" s="4">
        <v>9.4</v>
      </c>
      <c r="F248" s="4" t="s">
        <v>48</v>
      </c>
      <c r="G248" s="4">
        <v>881</v>
      </c>
      <c r="H248" s="4">
        <v>0.862340216322517</v>
      </c>
      <c r="I248" s="4">
        <v>3.2</v>
      </c>
      <c r="J248" s="4">
        <v>5.281</v>
      </c>
      <c r="K248" s="4">
        <f t="shared" si="17"/>
        <v>5281</v>
      </c>
      <c r="L248" s="4">
        <v>2.86767059052708</v>
      </c>
      <c r="M248" s="4">
        <f t="shared" si="14"/>
        <v>2867.67059052708</v>
      </c>
      <c r="N248" s="4">
        <f t="shared" si="15"/>
        <v>2505.27292585161</v>
      </c>
      <c r="O248" s="4">
        <f t="shared" si="16"/>
        <v>2.50527292585161</v>
      </c>
      <c r="P248" s="4">
        <v>501.210431265121</v>
      </c>
      <c r="Q248" s="4">
        <v>350</v>
      </c>
      <c r="R248" s="4">
        <v>349.381533215557</v>
      </c>
      <c r="S248" s="4">
        <v>325.269974739619</v>
      </c>
      <c r="T248" s="4">
        <v>348.97886654889</v>
      </c>
      <c r="U248" s="4">
        <v>212.520810071155</v>
      </c>
      <c r="V248" s="4">
        <v>212.146850574713</v>
      </c>
      <c r="W248" s="4">
        <v>210.797953366174</v>
      </c>
      <c r="X248" s="4">
        <v>210.188135303777</v>
      </c>
      <c r="Y248" s="4">
        <v>325.269974739619</v>
      </c>
      <c r="Z248" s="4">
        <v>272.913333333333</v>
      </c>
      <c r="AA248" s="4">
        <v>324.960741347397</v>
      </c>
      <c r="AB248" s="4">
        <v>52.7910039789159</v>
      </c>
      <c r="AC248" s="4">
        <v>19.8168019705418</v>
      </c>
      <c r="AD248" s="4">
        <v>0.717304138276048</v>
      </c>
      <c r="AE248" s="4">
        <v>41.5369591900375</v>
      </c>
      <c r="AF248" s="4">
        <v>17.3293067252624</v>
      </c>
      <c r="AG248" s="4">
        <v>0.641206857466607</v>
      </c>
      <c r="AH248" s="4">
        <v>53.423961384453</v>
      </c>
      <c r="AI248" s="4">
        <v>14.2196821098602</v>
      </c>
      <c r="AJ248" s="4">
        <v>0.330619385425684</v>
      </c>
      <c r="AK248" s="4">
        <v>48.4335518902322</v>
      </c>
      <c r="AL248" s="4">
        <v>18.4138754327498</v>
      </c>
      <c r="AM248" s="4">
        <v>0.338991469705805</v>
      </c>
      <c r="AN248" s="4">
        <v>52.6040310118858</v>
      </c>
      <c r="AO248" s="4">
        <v>15.5157456603658</v>
      </c>
      <c r="AP248" s="4">
        <v>0.58234964516111</v>
      </c>
      <c r="AQ248" s="4">
        <v>51.4204975705633</v>
      </c>
      <c r="AR248" s="4">
        <v>10.143749215985</v>
      </c>
      <c r="AS248" s="4">
        <v>0.652752746774352</v>
      </c>
      <c r="AT248" s="4">
        <v>0</v>
      </c>
    </row>
    <row r="249" spans="1:46">
      <c r="A249" s="7">
        <v>45372.625</v>
      </c>
      <c r="B249" s="4">
        <v>32.7</v>
      </c>
      <c r="C249" s="4">
        <v>11.08</v>
      </c>
      <c r="D249" s="4">
        <v>0</v>
      </c>
      <c r="E249" s="4">
        <v>10.8</v>
      </c>
      <c r="F249" s="4" t="s">
        <v>48</v>
      </c>
      <c r="G249" s="4">
        <v>818</v>
      </c>
      <c r="H249" s="4">
        <v>0.80039331366765</v>
      </c>
      <c r="I249" s="4">
        <v>2.9</v>
      </c>
      <c r="J249" s="4">
        <v>6.5684</v>
      </c>
      <c r="K249" s="4">
        <f t="shared" si="17"/>
        <v>6568.4</v>
      </c>
      <c r="L249" s="4">
        <v>4.53853509211332</v>
      </c>
      <c r="M249" s="4">
        <f t="shared" si="14"/>
        <v>4538.53509211332</v>
      </c>
      <c r="N249" s="4">
        <f t="shared" si="15"/>
        <v>2107.1991154227</v>
      </c>
      <c r="O249" s="4">
        <f t="shared" si="16"/>
        <v>2.1071991154227</v>
      </c>
      <c r="P249" s="4">
        <v>503.317630380544</v>
      </c>
      <c r="Q249" s="4">
        <v>350</v>
      </c>
      <c r="R249" s="4">
        <v>349.601849445916</v>
      </c>
      <c r="S249" s="4">
        <v>322.049015068023</v>
      </c>
      <c r="T249" s="4">
        <v>349.025849445916</v>
      </c>
      <c r="U249" s="4">
        <v>215.572598895357</v>
      </c>
      <c r="V249" s="4">
        <v>215.351228840125</v>
      </c>
      <c r="W249" s="4">
        <v>213.340116972682</v>
      </c>
      <c r="X249" s="4">
        <v>212.844072906404</v>
      </c>
      <c r="Y249" s="4">
        <v>328.623149324054</v>
      </c>
      <c r="Z249" s="4">
        <v>272.813333333333</v>
      </c>
      <c r="AA249" s="4">
        <v>321.849939790981</v>
      </c>
      <c r="AB249" s="4">
        <v>57.2682080300763</v>
      </c>
      <c r="AC249" s="4">
        <v>11.9748343513083</v>
      </c>
      <c r="AD249" s="4">
        <v>0.315447843570484</v>
      </c>
      <c r="AE249" s="4">
        <v>47.2317720067422</v>
      </c>
      <c r="AF249" s="4">
        <v>10.2886870625623</v>
      </c>
      <c r="AG249" s="4">
        <v>0.448007192940931</v>
      </c>
      <c r="AH249" s="4">
        <v>50.4159217821743</v>
      </c>
      <c r="AI249" s="4">
        <v>19.4440133706339</v>
      </c>
      <c r="AJ249" s="4">
        <v>0.515941058394879</v>
      </c>
      <c r="AK249" s="4">
        <v>41.4609464405276</v>
      </c>
      <c r="AL249" s="4">
        <v>10.4196200536334</v>
      </c>
      <c r="AM249" s="4">
        <v>0.674702590818643</v>
      </c>
      <c r="AN249" s="4">
        <v>52.4156225551033</v>
      </c>
      <c r="AO249" s="4">
        <v>18.7397782001793</v>
      </c>
      <c r="AP249" s="4">
        <v>0.462695686707884</v>
      </c>
      <c r="AQ249" s="4">
        <v>47.9390998540078</v>
      </c>
      <c r="AR249" s="4">
        <v>19.5863438820785</v>
      </c>
      <c r="AS249" s="4">
        <v>0.395121978947562</v>
      </c>
      <c r="AT249" s="4">
        <v>1</v>
      </c>
    </row>
    <row r="250" spans="1:46">
      <c r="A250" s="7">
        <v>45372.6666666667</v>
      </c>
      <c r="B250" s="4">
        <v>33.2</v>
      </c>
      <c r="C250" s="4">
        <v>10.23</v>
      </c>
      <c r="D250" s="4">
        <v>0</v>
      </c>
      <c r="E250" s="4">
        <v>6.8</v>
      </c>
      <c r="F250" s="4" t="s">
        <v>48</v>
      </c>
      <c r="G250" s="4">
        <v>689</v>
      </c>
      <c r="H250" s="4">
        <v>0.673549655850541</v>
      </c>
      <c r="I250" s="4">
        <v>2.5</v>
      </c>
      <c r="J250" s="4">
        <v>6.2754</v>
      </c>
      <c r="K250" s="4">
        <f t="shared" si="17"/>
        <v>6275.4</v>
      </c>
      <c r="L250" s="4">
        <v>4.72016599877553</v>
      </c>
      <c r="M250" s="4">
        <f t="shared" si="14"/>
        <v>4720.16599877553</v>
      </c>
      <c r="N250" s="4">
        <f t="shared" si="15"/>
        <v>1614.48562361113</v>
      </c>
      <c r="O250" s="4">
        <f t="shared" si="16"/>
        <v>1.61448562361113</v>
      </c>
      <c r="P250" s="4">
        <v>504.932116004155</v>
      </c>
      <c r="Q250" s="4">
        <v>350</v>
      </c>
      <c r="R250" s="4">
        <v>349.624420756272</v>
      </c>
      <c r="S250" s="4">
        <v>320.188823791054</v>
      </c>
      <c r="T250" s="4">
        <v>349.035087422939</v>
      </c>
      <c r="U250" s="4">
        <v>215.54715231129</v>
      </c>
      <c r="V250" s="4">
        <v>215.324509926855</v>
      </c>
      <c r="W250" s="4">
        <v>213.4444516495</v>
      </c>
      <c r="X250" s="4">
        <v>212.941547454844</v>
      </c>
      <c r="Y250" s="4">
        <v>320.188823791054</v>
      </c>
      <c r="Z250" s="4">
        <v>272.713333333333</v>
      </c>
      <c r="AA250" s="4">
        <v>320.00103416919</v>
      </c>
      <c r="AB250" s="4">
        <v>48.5383458803636</v>
      </c>
      <c r="AC250" s="4">
        <v>11.41731454974</v>
      </c>
      <c r="AD250" s="4">
        <v>0.503301379359232</v>
      </c>
      <c r="AE250" s="4">
        <v>42.8926131602931</v>
      </c>
      <c r="AF250" s="4">
        <v>19.7339305595008</v>
      </c>
      <c r="AG250" s="4">
        <v>0.407271268922671</v>
      </c>
      <c r="AH250" s="4">
        <v>54.8181426731978</v>
      </c>
      <c r="AI250" s="4">
        <v>12.2147486864233</v>
      </c>
      <c r="AJ250" s="4">
        <v>0.407389003239804</v>
      </c>
      <c r="AK250" s="4">
        <v>56.5024402840629</v>
      </c>
      <c r="AL250" s="4">
        <v>12.3427280627689</v>
      </c>
      <c r="AM250" s="4">
        <v>0.527650669341696</v>
      </c>
      <c r="AN250" s="4">
        <v>54.144220345225</v>
      </c>
      <c r="AO250" s="4">
        <v>14.6891188058836</v>
      </c>
      <c r="AP250" s="4">
        <v>0.633395948023911</v>
      </c>
      <c r="AQ250" s="4">
        <v>54.0379072814207</v>
      </c>
      <c r="AR250" s="4">
        <v>13.180673512547</v>
      </c>
      <c r="AS250" s="4">
        <v>0.595791592539639</v>
      </c>
      <c r="AT250" s="4">
        <v>0</v>
      </c>
    </row>
    <row r="251" spans="1:46">
      <c r="A251" s="7">
        <v>45372.7083333333</v>
      </c>
      <c r="B251" s="4">
        <v>26</v>
      </c>
      <c r="C251" s="4">
        <v>56.95</v>
      </c>
      <c r="D251" s="4">
        <v>0</v>
      </c>
      <c r="E251" s="4">
        <v>0</v>
      </c>
      <c r="F251" s="4" t="s">
        <v>47</v>
      </c>
      <c r="G251" s="4">
        <v>505</v>
      </c>
      <c r="H251" s="4">
        <v>0.492625368731563</v>
      </c>
      <c r="I251" s="4">
        <v>1.8</v>
      </c>
      <c r="J251" s="4">
        <v>3.981</v>
      </c>
      <c r="K251" s="4">
        <f t="shared" si="17"/>
        <v>3981</v>
      </c>
      <c r="L251" s="4">
        <v>3.21213683419603</v>
      </c>
      <c r="M251" s="4">
        <f t="shared" si="14"/>
        <v>3212.13683419603</v>
      </c>
      <c r="N251" s="4">
        <f t="shared" si="15"/>
        <v>798.155471612063</v>
      </c>
      <c r="O251" s="4">
        <f t="shared" si="16"/>
        <v>0.798155471612063</v>
      </c>
      <c r="P251" s="4">
        <v>505.730271475767</v>
      </c>
      <c r="Q251" s="4">
        <v>350</v>
      </c>
      <c r="R251" s="4">
        <v>349.50050485147</v>
      </c>
      <c r="S251" s="4">
        <v>317.769724525242</v>
      </c>
      <c r="T251" s="4">
        <v>349.103171518137</v>
      </c>
      <c r="U251" s="4">
        <v>213.340064686272</v>
      </c>
      <c r="V251" s="4">
        <v>213.007067920585</v>
      </c>
      <c r="W251" s="4">
        <v>212.132660158233</v>
      </c>
      <c r="X251" s="4">
        <v>211.574130706075</v>
      </c>
      <c r="Y251" s="4">
        <v>317.769724525242</v>
      </c>
      <c r="Z251" s="4">
        <v>272.613333333333</v>
      </c>
      <c r="AA251" s="4">
        <v>317.519976950977</v>
      </c>
      <c r="AB251" s="4">
        <v>47.432778711276</v>
      </c>
      <c r="AC251" s="4">
        <v>19.1158378555046</v>
      </c>
      <c r="AD251" s="4">
        <v>0.359694169497017</v>
      </c>
      <c r="AE251" s="4">
        <v>46.7629745165529</v>
      </c>
      <c r="AF251" s="4">
        <v>16.7049824879442</v>
      </c>
      <c r="AG251" s="4">
        <v>0.32757212513007</v>
      </c>
      <c r="AH251" s="4">
        <v>46.8250792758933</v>
      </c>
      <c r="AI251" s="4">
        <v>12.011085226925</v>
      </c>
      <c r="AJ251" s="4">
        <v>0.411245777168257</v>
      </c>
      <c r="AK251" s="4">
        <v>41.5952947656565</v>
      </c>
      <c r="AL251" s="4">
        <v>17.4236064794252</v>
      </c>
      <c r="AM251" s="4">
        <v>0.551960467349035</v>
      </c>
      <c r="AN251" s="4">
        <v>54.7399156698278</v>
      </c>
      <c r="AO251" s="4">
        <v>18.0588331256044</v>
      </c>
      <c r="AP251" s="4">
        <v>0.654468547416737</v>
      </c>
      <c r="AQ251" s="4">
        <v>54.7272269342563</v>
      </c>
      <c r="AR251" s="4">
        <v>16.4674713661506</v>
      </c>
      <c r="AS251" s="4">
        <v>0.549847653561458</v>
      </c>
      <c r="AT251" s="4">
        <v>0</v>
      </c>
    </row>
    <row r="252" spans="1:46">
      <c r="A252" s="7">
        <v>45372.75</v>
      </c>
      <c r="B252" s="4">
        <v>30.7</v>
      </c>
      <c r="C252" s="4">
        <v>11.36</v>
      </c>
      <c r="D252" s="4">
        <v>0</v>
      </c>
      <c r="E252" s="4">
        <v>5.8</v>
      </c>
      <c r="F252" s="4" t="s">
        <v>47</v>
      </c>
      <c r="G252" s="4">
        <v>288</v>
      </c>
      <c r="H252" s="4">
        <v>0.279252704031465</v>
      </c>
      <c r="I252" s="4">
        <v>1</v>
      </c>
      <c r="J252" s="4">
        <v>3.9528</v>
      </c>
      <c r="K252" s="4">
        <f t="shared" si="17"/>
        <v>3952.8</v>
      </c>
      <c r="L252" s="4">
        <v>4.33406634385262</v>
      </c>
      <c r="M252" s="4">
        <f t="shared" si="14"/>
        <v>4334.06634385262</v>
      </c>
      <c r="N252" s="4">
        <f t="shared" si="15"/>
        <v>-395.791906833381</v>
      </c>
      <c r="O252" s="4">
        <f t="shared" si="16"/>
        <v>-0.395791906833381</v>
      </c>
      <c r="P252" s="4">
        <v>505.334479568934</v>
      </c>
      <c r="Q252" s="4">
        <v>348.8126242795</v>
      </c>
      <c r="R252" s="4">
        <v>348.470172749165</v>
      </c>
      <c r="S252" s="4">
        <v>313.110827009078</v>
      </c>
      <c r="T252" s="4">
        <v>347.947506082498</v>
      </c>
      <c r="U252" s="4">
        <v>215.907255809325</v>
      </c>
      <c r="V252" s="4">
        <v>215.702618599791</v>
      </c>
      <c r="W252" s="4">
        <v>214.539347902672</v>
      </c>
      <c r="X252" s="4">
        <v>214.084716584565</v>
      </c>
      <c r="Y252" s="4">
        <v>290.906666666667</v>
      </c>
      <c r="Z252" s="4">
        <v>290.906666666667</v>
      </c>
      <c r="AA252" s="4">
        <v>290.735440901499</v>
      </c>
      <c r="AB252" s="4">
        <v>55.0370406028826</v>
      </c>
      <c r="AC252" s="4">
        <v>14.3656294426514</v>
      </c>
      <c r="AD252" s="4">
        <v>0.301548242860498</v>
      </c>
      <c r="AE252" s="4">
        <v>52.0497868675378</v>
      </c>
      <c r="AF252" s="4">
        <v>10.315379537316</v>
      </c>
      <c r="AG252" s="4">
        <v>0.525460808377476</v>
      </c>
      <c r="AH252" s="4">
        <v>54.4726632478029</v>
      </c>
      <c r="AI252" s="4">
        <v>10.2258782477705</v>
      </c>
      <c r="AJ252" s="4">
        <v>0.357262571567532</v>
      </c>
      <c r="AK252" s="4">
        <v>59.3813166016179</v>
      </c>
      <c r="AL252" s="4">
        <v>16.0964104996278</v>
      </c>
      <c r="AM252" s="4">
        <v>0.371403027933978</v>
      </c>
      <c r="AN252" s="4">
        <v>57.2061799616256</v>
      </c>
      <c r="AO252" s="4">
        <v>11.5185409939288</v>
      </c>
      <c r="AP252" s="4">
        <v>0.424704253175452</v>
      </c>
      <c r="AQ252" s="4">
        <v>53.6232126798542</v>
      </c>
      <c r="AR252" s="4">
        <v>14.1656328110489</v>
      </c>
      <c r="AS252" s="4">
        <v>0.39885597066602</v>
      </c>
      <c r="AT252" s="4">
        <v>0</v>
      </c>
    </row>
    <row r="253" spans="1:46">
      <c r="A253" s="7">
        <v>45372.7916666667</v>
      </c>
      <c r="B253" s="4">
        <v>25.3</v>
      </c>
      <c r="C253" s="4">
        <v>15.91</v>
      </c>
      <c r="D253" s="4">
        <v>0</v>
      </c>
      <c r="E253" s="4">
        <v>9</v>
      </c>
      <c r="F253" s="4" t="s">
        <v>46</v>
      </c>
      <c r="G253" s="4">
        <v>74</v>
      </c>
      <c r="H253" s="4">
        <v>0.0688298918387414</v>
      </c>
      <c r="I253" s="4">
        <v>0.3</v>
      </c>
      <c r="J253" s="4">
        <v>2.1818</v>
      </c>
      <c r="K253" s="4">
        <f t="shared" si="17"/>
        <v>2181.8</v>
      </c>
      <c r="L253" s="4">
        <v>2.26076074655387</v>
      </c>
      <c r="M253" s="4">
        <f t="shared" si="14"/>
        <v>2260.76074655387</v>
      </c>
      <c r="N253" s="4">
        <f t="shared" si="15"/>
        <v>-81.969009191198</v>
      </c>
      <c r="O253" s="4">
        <f t="shared" si="16"/>
        <v>-0.081969009191198</v>
      </c>
      <c r="P253" s="4">
        <v>505.252510559743</v>
      </c>
      <c r="Q253" s="4">
        <v>348.566717251926</v>
      </c>
      <c r="R253" s="4">
        <v>348.251211658826</v>
      </c>
      <c r="S253" s="4">
        <v>308.788800112715</v>
      </c>
      <c r="T253" s="4">
        <v>347.872544992159</v>
      </c>
      <c r="U253" s="4">
        <v>216.527652883515</v>
      </c>
      <c r="V253" s="4">
        <v>216.354035527691</v>
      </c>
      <c r="W253" s="4">
        <v>215.741917181669</v>
      </c>
      <c r="X253" s="4">
        <v>215.382109688013</v>
      </c>
      <c r="Y253" s="4">
        <v>257.146666666667</v>
      </c>
      <c r="Z253" s="4">
        <v>257.146666666667</v>
      </c>
      <c r="AA253" s="4">
        <v>256.988913870117</v>
      </c>
      <c r="AB253" s="4">
        <v>33.3015286223666</v>
      </c>
      <c r="AC253" s="4">
        <v>11.0828909777394</v>
      </c>
      <c r="AD253" s="4">
        <v>0.359883597461932</v>
      </c>
      <c r="AE253" s="4">
        <v>38.6580819347322</v>
      </c>
      <c r="AF253" s="4">
        <v>16.1358332077119</v>
      </c>
      <c r="AG253" s="4">
        <v>0.302675486480887</v>
      </c>
      <c r="AH253" s="4">
        <v>56.0163330978622</v>
      </c>
      <c r="AI253" s="4">
        <v>16.2600237867277</v>
      </c>
      <c r="AJ253" s="4">
        <v>0.474615269883613</v>
      </c>
      <c r="AK253" s="4">
        <v>60.3538027288502</v>
      </c>
      <c r="AL253" s="4">
        <v>14.0254282893684</v>
      </c>
      <c r="AM253" s="4">
        <v>0.705928579445098</v>
      </c>
      <c r="AN253" s="4">
        <v>51.7306607628132</v>
      </c>
      <c r="AO253" s="4">
        <v>15.6227439230931</v>
      </c>
      <c r="AP253" s="4">
        <v>0.324947671696592</v>
      </c>
      <c r="AQ253" s="4">
        <v>60.3191619365366</v>
      </c>
      <c r="AR253" s="4">
        <v>17.9858576455899</v>
      </c>
      <c r="AS253" s="4">
        <v>0.380637021324265</v>
      </c>
      <c r="AT253" s="4">
        <v>0</v>
      </c>
    </row>
    <row r="254" spans="1:46">
      <c r="A254" s="7">
        <v>45373.3333333333</v>
      </c>
      <c r="B254" s="4">
        <v>19.7</v>
      </c>
      <c r="C254" s="4">
        <v>83.98</v>
      </c>
      <c r="D254" s="4">
        <v>0</v>
      </c>
      <c r="E254" s="4">
        <v>3.1</v>
      </c>
      <c r="F254" s="4" t="s">
        <v>47</v>
      </c>
      <c r="G254" s="4">
        <v>53</v>
      </c>
      <c r="H254" s="4">
        <v>0.048180924287119</v>
      </c>
      <c r="I254" s="4">
        <v>0.2</v>
      </c>
      <c r="J254" s="4">
        <v>0.415399999999999</v>
      </c>
      <c r="K254" s="4">
        <f t="shared" si="17"/>
        <v>415.399999999999</v>
      </c>
      <c r="L254" s="4">
        <v>1.44006166861468</v>
      </c>
      <c r="M254" s="4">
        <f t="shared" si="14"/>
        <v>1440.06166861468</v>
      </c>
      <c r="N254" s="4">
        <f t="shared" si="15"/>
        <v>-1063.69943798893</v>
      </c>
      <c r="O254" s="4">
        <f t="shared" si="16"/>
        <v>-1.06369943798893</v>
      </c>
      <c r="P254" s="4">
        <v>504.188811121754</v>
      </c>
      <c r="Q254" s="4">
        <v>345.37561893796</v>
      </c>
      <c r="R254" s="4">
        <v>344.789842044206</v>
      </c>
      <c r="S254" s="4">
        <v>311.317464217127</v>
      </c>
      <c r="T254" s="4">
        <v>344.560508710872</v>
      </c>
      <c r="U254" s="4">
        <v>212.442599392944</v>
      </c>
      <c r="V254" s="4">
        <v>212.064729362591</v>
      </c>
      <c r="W254" s="4">
        <v>212.341217435438</v>
      </c>
      <c r="X254" s="4">
        <v>211.796040065681</v>
      </c>
      <c r="Y254" s="4">
        <v>247.173333333333</v>
      </c>
      <c r="Z254" s="4">
        <v>247.173333333333</v>
      </c>
      <c r="AA254" s="4">
        <v>246.880444886456</v>
      </c>
      <c r="AB254" s="4">
        <v>46.2990858717284</v>
      </c>
      <c r="AC254" s="4">
        <v>15.4603605587944</v>
      </c>
      <c r="AD254" s="4">
        <v>0.396157287462379</v>
      </c>
      <c r="AE254" s="4">
        <v>41.2568792057166</v>
      </c>
      <c r="AF254" s="4">
        <v>16.8149432340406</v>
      </c>
      <c r="AG254" s="4">
        <v>0.462612957971646</v>
      </c>
      <c r="AH254" s="4">
        <v>54.2229602984121</v>
      </c>
      <c r="AI254" s="4">
        <v>11.3264101571276</v>
      </c>
      <c r="AJ254" s="4">
        <v>0.370413203370591</v>
      </c>
      <c r="AK254" s="4">
        <v>47.9237664646218</v>
      </c>
      <c r="AL254" s="4">
        <v>17.5193951715353</v>
      </c>
      <c r="AM254" s="4">
        <v>0.640441691376689</v>
      </c>
      <c r="AN254" s="4">
        <v>37.1789897175915</v>
      </c>
      <c r="AO254" s="4">
        <v>16.6355512575776</v>
      </c>
      <c r="AP254" s="4">
        <v>0.580683588724026</v>
      </c>
      <c r="AQ254" s="4">
        <v>44.2487014322717</v>
      </c>
      <c r="AR254" s="4">
        <v>12.722810933</v>
      </c>
      <c r="AS254" s="4">
        <v>0.655788558763682</v>
      </c>
      <c r="AT254" s="4">
        <v>0</v>
      </c>
    </row>
    <row r="255" spans="1:46">
      <c r="A255" s="7">
        <v>45373.375</v>
      </c>
      <c r="B255" s="4">
        <v>22.2</v>
      </c>
      <c r="C255" s="4">
        <v>45.28</v>
      </c>
      <c r="D255" s="4">
        <v>0</v>
      </c>
      <c r="E255" s="4">
        <v>11.9</v>
      </c>
      <c r="F255" s="4" t="s">
        <v>47</v>
      </c>
      <c r="G255" s="4">
        <v>235</v>
      </c>
      <c r="H255" s="4">
        <v>0.227138643067847</v>
      </c>
      <c r="I255" s="4">
        <v>0.8</v>
      </c>
      <c r="J255" s="4">
        <v>1.8394</v>
      </c>
      <c r="K255" s="4">
        <f t="shared" si="17"/>
        <v>1839.4</v>
      </c>
      <c r="L255" s="4">
        <v>1.97815595257973</v>
      </c>
      <c r="M255" s="4">
        <f t="shared" si="14"/>
        <v>1978.15595257973</v>
      </c>
      <c r="N255" s="4">
        <f t="shared" si="15"/>
        <v>-144.042305179767</v>
      </c>
      <c r="O255" s="4">
        <f t="shared" si="16"/>
        <v>-0.144042305179767</v>
      </c>
      <c r="P255" s="4">
        <v>504.044768816574</v>
      </c>
      <c r="Q255" s="4">
        <v>344.94349202242</v>
      </c>
      <c r="R255" s="4">
        <v>344.487163037641</v>
      </c>
      <c r="S255" s="4">
        <v>312.308178014925</v>
      </c>
      <c r="T255" s="4">
        <v>344.191163037641</v>
      </c>
      <c r="U255" s="4">
        <v>214.886645768025</v>
      </c>
      <c r="V255" s="4">
        <v>214.630978056426</v>
      </c>
      <c r="W255" s="4">
        <v>214.214180564263</v>
      </c>
      <c r="X255" s="4">
        <v>213.788979310345</v>
      </c>
      <c r="Y255" s="4">
        <v>273.84</v>
      </c>
      <c r="Z255" s="4">
        <v>273.84</v>
      </c>
      <c r="AA255" s="4">
        <v>273.611835507611</v>
      </c>
      <c r="AB255" s="4">
        <v>43.6090880777848</v>
      </c>
      <c r="AC255" s="4">
        <v>12.6282030623183</v>
      </c>
      <c r="AD255" s="4">
        <v>0.421545302400835</v>
      </c>
      <c r="AE255" s="4">
        <v>41.1541646214157</v>
      </c>
      <c r="AF255" s="4">
        <v>11.0729220599245</v>
      </c>
      <c r="AG255" s="4">
        <v>0.294408461594603</v>
      </c>
      <c r="AH255" s="4">
        <v>51.6291961902935</v>
      </c>
      <c r="AI255" s="4">
        <v>16.3874661698952</v>
      </c>
      <c r="AJ255" s="4">
        <v>0.447058567579327</v>
      </c>
      <c r="AK255" s="4">
        <v>45.3457126371835</v>
      </c>
      <c r="AL255" s="4">
        <v>14.2512231089671</v>
      </c>
      <c r="AM255" s="4">
        <v>0.360326081543826</v>
      </c>
      <c r="AN255" s="4">
        <v>47.9042838402382</v>
      </c>
      <c r="AO255" s="4">
        <v>14.0702679152174</v>
      </c>
      <c r="AP255" s="4">
        <v>0.534303406087421</v>
      </c>
      <c r="AQ255" s="4">
        <v>53.7582959184403</v>
      </c>
      <c r="AR255" s="4">
        <v>13.4838873129245</v>
      </c>
      <c r="AS255" s="4">
        <v>0.339117417396407</v>
      </c>
      <c r="AT255" s="4">
        <v>0</v>
      </c>
    </row>
    <row r="256" spans="1:46">
      <c r="A256" s="7">
        <v>45373.4166666667</v>
      </c>
      <c r="B256" s="4">
        <v>25.6</v>
      </c>
      <c r="C256" s="4">
        <v>35.69</v>
      </c>
      <c r="D256" s="4">
        <v>0</v>
      </c>
      <c r="E256" s="4">
        <v>11.9</v>
      </c>
      <c r="F256" s="4" t="s">
        <v>47</v>
      </c>
      <c r="G256" s="4">
        <v>455</v>
      </c>
      <c r="H256" s="4">
        <v>0.44346116027532</v>
      </c>
      <c r="I256" s="4">
        <v>1.6</v>
      </c>
      <c r="J256" s="4">
        <v>3.4912</v>
      </c>
      <c r="K256" s="4">
        <f t="shared" si="17"/>
        <v>3491.2</v>
      </c>
      <c r="L256" s="4">
        <v>2.49121912394946</v>
      </c>
      <c r="M256" s="4">
        <f t="shared" si="14"/>
        <v>2491.21912394946</v>
      </c>
      <c r="N256" s="4">
        <f t="shared" si="15"/>
        <v>1038.07835155249</v>
      </c>
      <c r="O256" s="4">
        <f t="shared" si="16"/>
        <v>1.03807835155249</v>
      </c>
      <c r="P256" s="4">
        <v>505.082847168127</v>
      </c>
      <c r="Q256" s="4">
        <v>348.057727077078</v>
      </c>
      <c r="R256" s="4">
        <v>347.609748144546</v>
      </c>
      <c r="S256" s="4">
        <v>316.106170474469</v>
      </c>
      <c r="T256" s="4">
        <v>347.223081477879</v>
      </c>
      <c r="U256" s="4">
        <v>214.99797979798</v>
      </c>
      <c r="V256" s="4">
        <v>214.747878787879</v>
      </c>
      <c r="W256" s="4">
        <v>213.780121212121</v>
      </c>
      <c r="X256" s="4">
        <v>213.325333333333</v>
      </c>
      <c r="Y256" s="4">
        <v>301.310360370314</v>
      </c>
      <c r="Z256" s="4">
        <v>273.74</v>
      </c>
      <c r="AA256" s="4">
        <v>315.882181008203</v>
      </c>
      <c r="AB256" s="4">
        <v>40.8863178834762</v>
      </c>
      <c r="AC256" s="4">
        <v>10.859181519619</v>
      </c>
      <c r="AD256" s="4">
        <v>-11.2450557131488</v>
      </c>
      <c r="AE256" s="4">
        <v>49.4772080319103</v>
      </c>
      <c r="AF256" s="4">
        <v>18.620179020829</v>
      </c>
      <c r="AG256" s="4">
        <v>0.533132346414773</v>
      </c>
      <c r="AH256" s="4">
        <v>48.2996307374269</v>
      </c>
      <c r="AI256" s="4">
        <v>11.4297808922847</v>
      </c>
      <c r="AJ256" s="4">
        <v>0.702393859144336</v>
      </c>
      <c r="AK256" s="4">
        <v>57.4617157972768</v>
      </c>
      <c r="AL256" s="4">
        <v>12.1424233511022</v>
      </c>
      <c r="AM256" s="4">
        <v>0.340451298771399</v>
      </c>
      <c r="AN256" s="4">
        <v>52.2337711750231</v>
      </c>
      <c r="AO256" s="4">
        <v>11.9629113773565</v>
      </c>
      <c r="AP256" s="4">
        <v>0.469039342801961</v>
      </c>
      <c r="AQ256" s="4">
        <v>56.0870584681634</v>
      </c>
      <c r="AR256" s="4">
        <v>15.6717413783237</v>
      </c>
      <c r="AS256" s="4">
        <v>0.651355687525329</v>
      </c>
      <c r="AT256" s="4">
        <v>1</v>
      </c>
    </row>
    <row r="257" spans="1:46">
      <c r="A257" s="7">
        <v>45373.4583333333</v>
      </c>
      <c r="B257" s="4">
        <v>28.2</v>
      </c>
      <c r="C257" s="4">
        <v>27.86</v>
      </c>
      <c r="D257" s="4">
        <v>0</v>
      </c>
      <c r="E257" s="4">
        <v>11.5</v>
      </c>
      <c r="F257" s="4" t="s">
        <v>47</v>
      </c>
      <c r="G257" s="4">
        <v>614</v>
      </c>
      <c r="H257" s="4">
        <v>0.599803343166175</v>
      </c>
      <c r="I257" s="4">
        <v>2.2</v>
      </c>
      <c r="J257" s="4">
        <v>4.7678</v>
      </c>
      <c r="K257" s="4">
        <f t="shared" si="17"/>
        <v>4767.8</v>
      </c>
      <c r="L257" s="4">
        <v>2.89741615183392</v>
      </c>
      <c r="M257" s="4">
        <f t="shared" si="14"/>
        <v>2897.41615183392</v>
      </c>
      <c r="N257" s="4">
        <f t="shared" si="15"/>
        <v>1941.64211374039</v>
      </c>
      <c r="O257" s="4">
        <f t="shared" si="16"/>
        <v>1.94164211374039</v>
      </c>
      <c r="P257" s="4">
        <v>507.024489281867</v>
      </c>
      <c r="Q257" s="4">
        <v>350</v>
      </c>
      <c r="R257" s="4">
        <v>349.563633550049</v>
      </c>
      <c r="S257" s="4">
        <v>318.884415668192</v>
      </c>
      <c r="T257" s="4">
        <v>349.107633550048</v>
      </c>
      <c r="U257" s="4">
        <v>215.120173160173</v>
      </c>
      <c r="V257" s="4">
        <v>214.876181818182</v>
      </c>
      <c r="W257" s="4">
        <v>213.487361038961</v>
      </c>
      <c r="X257" s="4">
        <v>213.012171428571</v>
      </c>
      <c r="Y257" s="4">
        <v>318.884415668192</v>
      </c>
      <c r="Z257" s="4">
        <v>273.64</v>
      </c>
      <c r="AA257" s="4">
        <v>318.666232443216</v>
      </c>
      <c r="AB257" s="4">
        <v>49.7574162552091</v>
      </c>
      <c r="AC257" s="4">
        <v>12.1308892248238</v>
      </c>
      <c r="AD257" s="4">
        <v>0.602307427290001</v>
      </c>
      <c r="AE257" s="4">
        <v>43.193608237396</v>
      </c>
      <c r="AF257" s="4">
        <v>12.8201006461327</v>
      </c>
      <c r="AG257" s="4">
        <v>0.448952611229704</v>
      </c>
      <c r="AH257" s="4">
        <v>50.1955481490056</v>
      </c>
      <c r="AI257" s="4">
        <v>16.8230197304523</v>
      </c>
      <c r="AJ257" s="4">
        <v>0.638475217783978</v>
      </c>
      <c r="AK257" s="4">
        <v>43.4684014986072</v>
      </c>
      <c r="AL257" s="4">
        <v>12.3730965798447</v>
      </c>
      <c r="AM257" s="4">
        <v>0.370215862038094</v>
      </c>
      <c r="AN257" s="4">
        <v>56.8304095784501</v>
      </c>
      <c r="AO257" s="4">
        <v>16.1739682861656</v>
      </c>
      <c r="AP257" s="4">
        <v>0.572701660792342</v>
      </c>
      <c r="AQ257" s="4">
        <v>52.3666049239396</v>
      </c>
      <c r="AR257" s="4">
        <v>13.7641654312268</v>
      </c>
      <c r="AS257" s="4">
        <v>0.621357474046033</v>
      </c>
      <c r="AT257" s="4">
        <v>0</v>
      </c>
    </row>
    <row r="258" spans="1:46">
      <c r="A258" s="7">
        <v>45373.5</v>
      </c>
      <c r="B258" s="4">
        <v>30.1</v>
      </c>
      <c r="C258" s="4">
        <v>23.31</v>
      </c>
      <c r="D258" s="4">
        <v>0</v>
      </c>
      <c r="E258" s="4">
        <v>9.7</v>
      </c>
      <c r="F258" s="4" t="s">
        <v>48</v>
      </c>
      <c r="G258" s="4">
        <v>778</v>
      </c>
      <c r="H258" s="4">
        <v>0.761061946902655</v>
      </c>
      <c r="I258" s="4">
        <v>2.8</v>
      </c>
      <c r="J258" s="4">
        <v>5.9788</v>
      </c>
      <c r="K258" s="4">
        <f t="shared" si="17"/>
        <v>5978.8</v>
      </c>
      <c r="L258" s="4">
        <v>4.02422399398898</v>
      </c>
      <c r="M258" s="4">
        <f t="shared" si="14"/>
        <v>4024.22399398898</v>
      </c>
      <c r="N258" s="4">
        <f t="shared" si="15"/>
        <v>2029.04184159763</v>
      </c>
      <c r="O258" s="4">
        <f t="shared" si="16"/>
        <v>2.02904184159763</v>
      </c>
      <c r="P258" s="4">
        <v>509.053531123465</v>
      </c>
      <c r="Q258" s="4">
        <v>350</v>
      </c>
      <c r="R258" s="4">
        <v>349.574786348024</v>
      </c>
      <c r="S258" s="4">
        <v>321.529556130997</v>
      </c>
      <c r="T258" s="4">
        <v>349.068119681357</v>
      </c>
      <c r="U258" s="4">
        <v>215.121998308205</v>
      </c>
      <c r="V258" s="4">
        <v>214.878098223615</v>
      </c>
      <c r="W258" s="4">
        <v>213.127458426631</v>
      </c>
      <c r="X258" s="4">
        <v>212.632111658457</v>
      </c>
      <c r="Y258" s="4">
        <v>321.529556130997</v>
      </c>
      <c r="Z258" s="4">
        <v>273.54</v>
      </c>
      <c r="AA258" s="4">
        <v>321.316949305009</v>
      </c>
      <c r="AB258" s="4">
        <v>60.7577978578725</v>
      </c>
      <c r="AC258" s="4">
        <v>13.0159486551076</v>
      </c>
      <c r="AD258" s="4">
        <v>0.350960824683068</v>
      </c>
      <c r="AE258" s="4">
        <v>59.8840718367874</v>
      </c>
      <c r="AF258" s="4">
        <v>10.6052360362503</v>
      </c>
      <c r="AG258" s="4">
        <v>0.40072926629771</v>
      </c>
      <c r="AH258" s="4">
        <v>48.3945468764353</v>
      </c>
      <c r="AI258" s="4">
        <v>11.7609397669278</v>
      </c>
      <c r="AJ258" s="4">
        <v>0.651548659814066</v>
      </c>
      <c r="AK258" s="4">
        <v>48.2163843487573</v>
      </c>
      <c r="AL258" s="4">
        <v>15.925553614363</v>
      </c>
      <c r="AM258" s="4">
        <v>0.308434999659939</v>
      </c>
      <c r="AN258" s="4">
        <v>47.5469970706067</v>
      </c>
      <c r="AO258" s="4">
        <v>10.1035433169096</v>
      </c>
      <c r="AP258" s="4">
        <v>0.460986576259325</v>
      </c>
      <c r="AQ258" s="4">
        <v>51.5516014321031</v>
      </c>
      <c r="AR258" s="4">
        <v>15.7493303011907</v>
      </c>
      <c r="AS258" s="4">
        <v>0.699603878618535</v>
      </c>
      <c r="AT258" s="4">
        <v>0</v>
      </c>
    </row>
    <row r="259" spans="1:46">
      <c r="A259" s="7">
        <v>45373.5416666667</v>
      </c>
      <c r="B259" s="4">
        <v>32.2</v>
      </c>
      <c r="C259" s="4">
        <v>19.98</v>
      </c>
      <c r="D259" s="4">
        <v>0</v>
      </c>
      <c r="E259" s="4">
        <v>6.5</v>
      </c>
      <c r="F259" s="4" t="s">
        <v>48</v>
      </c>
      <c r="G259" s="4">
        <v>872</v>
      </c>
      <c r="H259" s="4">
        <v>0.853490658800393</v>
      </c>
      <c r="I259" s="4">
        <v>3.1</v>
      </c>
      <c r="J259" s="4">
        <v>6.8354</v>
      </c>
      <c r="K259" s="4">
        <f t="shared" si="17"/>
        <v>6835.4</v>
      </c>
      <c r="L259" s="4">
        <v>4.46954611231703</v>
      </c>
      <c r="M259" s="4">
        <f t="shared" ref="M259:M322" si="18">L259*1000</f>
        <v>4469.54611231703</v>
      </c>
      <c r="N259" s="4">
        <f t="shared" si="15"/>
        <v>2455.98867194332</v>
      </c>
      <c r="O259" s="4">
        <f t="shared" si="16"/>
        <v>2.45598867194332</v>
      </c>
      <c r="P259" s="4">
        <v>511.509519795408</v>
      </c>
      <c r="Q259" s="4">
        <v>350</v>
      </c>
      <c r="R259" s="4">
        <v>349.58501103327</v>
      </c>
      <c r="S259" s="4">
        <v>323.012402068524</v>
      </c>
      <c r="T259" s="4">
        <v>349.022344366603</v>
      </c>
      <c r="U259" s="4">
        <v>214.997209533761</v>
      </c>
      <c r="V259" s="4">
        <v>214.747070010449</v>
      </c>
      <c r="W259" s="4">
        <v>212.757004866398</v>
      </c>
      <c r="X259" s="4">
        <v>212.231770771757</v>
      </c>
      <c r="Y259" s="4">
        <v>323.012402068524</v>
      </c>
      <c r="Z259" s="4">
        <v>273.44</v>
      </c>
      <c r="AA259" s="4">
        <v>322.804907585159</v>
      </c>
      <c r="AB259" s="4">
        <v>55.1814417066795</v>
      </c>
      <c r="AC259" s="4">
        <v>16.9549881508811</v>
      </c>
      <c r="AD259" s="4">
        <v>0.488270077725455</v>
      </c>
      <c r="AE259" s="4">
        <v>54.647660062402</v>
      </c>
      <c r="AF259" s="4">
        <v>10.1935368976249</v>
      </c>
      <c r="AG259" s="4">
        <v>0.66247669706635</v>
      </c>
      <c r="AH259" s="4">
        <v>59.1422748467723</v>
      </c>
      <c r="AI259" s="4">
        <v>15.9711501713589</v>
      </c>
      <c r="AJ259" s="4">
        <v>0.455821701485865</v>
      </c>
      <c r="AK259" s="4">
        <v>56.4811669651897</v>
      </c>
      <c r="AL259" s="4">
        <v>15.6263385608289</v>
      </c>
      <c r="AM259" s="4">
        <v>0.38254933321854</v>
      </c>
      <c r="AN259" s="4">
        <v>42.090581905491</v>
      </c>
      <c r="AO259" s="4">
        <v>16.0843327728772</v>
      </c>
      <c r="AP259" s="4">
        <v>0.458922089686516</v>
      </c>
      <c r="AQ259" s="4">
        <v>57.4385317068735</v>
      </c>
      <c r="AR259" s="4">
        <v>15.2802510907215</v>
      </c>
      <c r="AS259" s="4">
        <v>0.614719863552555</v>
      </c>
      <c r="AT259" s="4">
        <v>0</v>
      </c>
    </row>
    <row r="260" spans="1:46">
      <c r="A260" s="7">
        <v>45373.5833333333</v>
      </c>
      <c r="B260" s="4">
        <v>29</v>
      </c>
      <c r="C260" s="4">
        <v>52.5</v>
      </c>
      <c r="D260" s="4">
        <v>0</v>
      </c>
      <c r="E260" s="4">
        <v>0</v>
      </c>
      <c r="F260" s="4" t="s">
        <v>48</v>
      </c>
      <c r="G260" s="4">
        <v>879</v>
      </c>
      <c r="H260" s="4">
        <v>0.860373647984267</v>
      </c>
      <c r="I260" s="4">
        <v>3.2</v>
      </c>
      <c r="J260" s="4">
        <v>6.33</v>
      </c>
      <c r="K260" s="4">
        <f t="shared" si="17"/>
        <v>6330</v>
      </c>
      <c r="L260" s="4">
        <v>3.74126871486614</v>
      </c>
      <c r="M260" s="4">
        <f t="shared" si="18"/>
        <v>3741.26871486614</v>
      </c>
      <c r="N260" s="4">
        <f t="shared" ref="N260:N323" si="19">O260*1000</f>
        <v>2687.3572979693</v>
      </c>
      <c r="O260" s="4">
        <f t="shared" si="16"/>
        <v>2.6873572979693</v>
      </c>
      <c r="P260" s="4">
        <v>514.196877093377</v>
      </c>
      <c r="Q260" s="4">
        <v>350</v>
      </c>
      <c r="R260" s="4">
        <v>349.485415285864</v>
      </c>
      <c r="S260" s="4">
        <v>324.271743685019</v>
      </c>
      <c r="T260" s="4">
        <v>349.00808195253</v>
      </c>
      <c r="U260" s="4">
        <v>213.138870478181</v>
      </c>
      <c r="V260" s="4">
        <v>212.79581400209</v>
      </c>
      <c r="W260" s="4">
        <v>211.193549544708</v>
      </c>
      <c r="X260" s="4">
        <v>210.590948440066</v>
      </c>
      <c r="Y260" s="4">
        <v>324.271743685019</v>
      </c>
      <c r="Z260" s="4">
        <v>273.34</v>
      </c>
      <c r="AA260" s="4">
        <v>324.014451327951</v>
      </c>
      <c r="AB260" s="4">
        <v>43.292205745531</v>
      </c>
      <c r="AC260" s="4">
        <v>19.6978725260818</v>
      </c>
      <c r="AD260" s="4">
        <v>0.571872080665202</v>
      </c>
      <c r="AE260" s="4">
        <v>60.4512472388803</v>
      </c>
      <c r="AF260" s="4">
        <v>11.272827839819</v>
      </c>
      <c r="AG260" s="4">
        <v>0.31898556071869</v>
      </c>
      <c r="AH260" s="4">
        <v>40.808587584171</v>
      </c>
      <c r="AI260" s="4">
        <v>17.9623237596181</v>
      </c>
      <c r="AJ260" s="4">
        <v>0.669165939700888</v>
      </c>
      <c r="AK260" s="4">
        <v>52.1479233209185</v>
      </c>
      <c r="AL260" s="4">
        <v>15.4010718313705</v>
      </c>
      <c r="AM260" s="4">
        <v>0.300677587096404</v>
      </c>
      <c r="AN260" s="4">
        <v>44.7507487680618</v>
      </c>
      <c r="AO260" s="4">
        <v>14.7232250397983</v>
      </c>
      <c r="AP260" s="4">
        <v>0.562715564783229</v>
      </c>
      <c r="AQ260" s="4">
        <v>40.3716769742683</v>
      </c>
      <c r="AR260" s="4">
        <v>18.0947148766365</v>
      </c>
      <c r="AS260" s="4">
        <v>0.443383424712653</v>
      </c>
      <c r="AT260" s="4">
        <v>0</v>
      </c>
    </row>
    <row r="261" spans="1:46">
      <c r="A261" s="7">
        <v>45373.625</v>
      </c>
      <c r="B261" s="4">
        <v>33.1</v>
      </c>
      <c r="C261" s="4">
        <v>16.88</v>
      </c>
      <c r="D261" s="4">
        <v>0</v>
      </c>
      <c r="E261" s="4">
        <v>10.4</v>
      </c>
      <c r="F261" s="4" t="s">
        <v>48</v>
      </c>
      <c r="G261" s="4">
        <v>815</v>
      </c>
      <c r="H261" s="4">
        <v>0.797443461160275</v>
      </c>
      <c r="I261" s="4">
        <v>2.9</v>
      </c>
      <c r="J261" s="4">
        <v>6.5124</v>
      </c>
      <c r="K261" s="4">
        <f t="shared" si="17"/>
        <v>6512.4</v>
      </c>
      <c r="L261" s="4">
        <v>4.52405020315022</v>
      </c>
      <c r="M261" s="4">
        <f t="shared" si="18"/>
        <v>4524.05020315022</v>
      </c>
      <c r="N261" s="4">
        <f t="shared" si="19"/>
        <v>2064.10235321266</v>
      </c>
      <c r="O261" s="4">
        <f t="shared" si="16"/>
        <v>2.06410235321266</v>
      </c>
      <c r="P261" s="4">
        <v>516.26097944659</v>
      </c>
      <c r="Q261" s="4">
        <v>350</v>
      </c>
      <c r="R261" s="4">
        <v>349.566496560531</v>
      </c>
      <c r="S261" s="4">
        <v>322.749395965343</v>
      </c>
      <c r="T261" s="4">
        <v>348.979829893864</v>
      </c>
      <c r="U261" s="4">
        <v>215.068587351346</v>
      </c>
      <c r="V261" s="4">
        <v>214.822016718913</v>
      </c>
      <c r="W261" s="4">
        <v>212.845786236752</v>
      </c>
      <c r="X261" s="4">
        <v>212.315234811166</v>
      </c>
      <c r="Y261" s="4">
        <v>322.659308348794</v>
      </c>
      <c r="Z261" s="4">
        <v>273.24</v>
      </c>
      <c r="AA261" s="4">
        <v>322.442556629059</v>
      </c>
      <c r="AB261" s="4">
        <v>58.0880414303323</v>
      </c>
      <c r="AC261" s="4">
        <v>20.6515839582646</v>
      </c>
      <c r="AD261" s="4">
        <v>0.369867063276937</v>
      </c>
      <c r="AE261" s="4">
        <v>59.142888466167</v>
      </c>
      <c r="AF261" s="4">
        <v>11.030921495475</v>
      </c>
      <c r="AG261" s="4">
        <v>4.93317288098818</v>
      </c>
      <c r="AH261" s="4">
        <v>46.5273731688544</v>
      </c>
      <c r="AI261" s="4">
        <v>14.5847645165617</v>
      </c>
      <c r="AJ261" s="4">
        <v>0.475512035928556</v>
      </c>
      <c r="AK261" s="4">
        <v>50.8478773148944</v>
      </c>
      <c r="AL261" s="4">
        <v>9.93552919529995</v>
      </c>
      <c r="AM261" s="4">
        <v>0.651335065062083</v>
      </c>
      <c r="AN261" s="4">
        <v>39.8280203831653</v>
      </c>
      <c r="AO261" s="4">
        <v>12.9606344163717</v>
      </c>
      <c r="AP261" s="4">
        <v>0.552423178882507</v>
      </c>
      <c r="AQ261" s="4">
        <v>47.692864025826</v>
      </c>
      <c r="AR261" s="4">
        <v>15.2684230383995</v>
      </c>
      <c r="AS261" s="4">
        <v>0.659262949543753</v>
      </c>
      <c r="AT261" s="4">
        <v>1</v>
      </c>
    </row>
    <row r="262" spans="1:46">
      <c r="A262" s="7">
        <v>45373.6666666667</v>
      </c>
      <c r="B262" s="4">
        <v>33.5</v>
      </c>
      <c r="C262" s="4">
        <v>15.61</v>
      </c>
      <c r="D262" s="4">
        <v>0</v>
      </c>
      <c r="E262" s="4">
        <v>13</v>
      </c>
      <c r="F262" s="4" t="s">
        <v>48</v>
      </c>
      <c r="G262" s="4">
        <v>686</v>
      </c>
      <c r="H262" s="4">
        <v>0.670599803343166</v>
      </c>
      <c r="I262" s="4">
        <v>2.5</v>
      </c>
      <c r="J262" s="4">
        <v>5.8878</v>
      </c>
      <c r="K262" s="4">
        <f t="shared" si="17"/>
        <v>5887.8</v>
      </c>
      <c r="L262" s="4">
        <v>4.51068110981243</v>
      </c>
      <c r="M262" s="4">
        <f t="shared" si="18"/>
        <v>4510.68110981243</v>
      </c>
      <c r="N262" s="4">
        <f t="shared" si="19"/>
        <v>1429.58464672233</v>
      </c>
      <c r="O262" s="4">
        <f t="shared" si="16"/>
        <v>1.42958464672233</v>
      </c>
      <c r="P262" s="4">
        <v>517.690564093312</v>
      </c>
      <c r="Q262" s="4">
        <v>350</v>
      </c>
      <c r="R262" s="4">
        <v>349.552360624533</v>
      </c>
      <c r="S262" s="4">
        <v>321.329725767143</v>
      </c>
      <c r="T262" s="4">
        <v>348.955027291199</v>
      </c>
      <c r="U262" s="4">
        <v>215.092266507439</v>
      </c>
      <c r="V262" s="4">
        <v>214.846879832811</v>
      </c>
      <c r="W262" s="4">
        <v>213.002207851918</v>
      </c>
      <c r="X262" s="4">
        <v>212.468810509031</v>
      </c>
      <c r="Y262" s="4">
        <v>321.329725767143</v>
      </c>
      <c r="Z262" s="4">
        <v>273.14</v>
      </c>
      <c r="AA262" s="4">
        <v>321.105906079409</v>
      </c>
      <c r="AB262" s="4">
        <v>42.5261265494468</v>
      </c>
      <c r="AC262" s="4">
        <v>12.6133995908307</v>
      </c>
      <c r="AD262" s="4">
        <v>0.700170518776626</v>
      </c>
      <c r="AE262" s="4">
        <v>41.6468338684073</v>
      </c>
      <c r="AF262" s="4">
        <v>19.3412471841189</v>
      </c>
      <c r="AG262" s="4">
        <v>0.301181588002237</v>
      </c>
      <c r="AH262" s="4">
        <v>43.156518089747</v>
      </c>
      <c r="AI262" s="4">
        <v>13.467731769574</v>
      </c>
      <c r="AJ262" s="4">
        <v>0.384770502090204</v>
      </c>
      <c r="AK262" s="4">
        <v>44.7242427885845</v>
      </c>
      <c r="AL262" s="4">
        <v>14.751727486236</v>
      </c>
      <c r="AM262" s="4">
        <v>0.688726361455646</v>
      </c>
      <c r="AN262" s="4">
        <v>51.667389653901</v>
      </c>
      <c r="AO262" s="4">
        <v>16.3204440243029</v>
      </c>
      <c r="AP262" s="4">
        <v>0.388039703859999</v>
      </c>
      <c r="AQ262" s="4">
        <v>56.0954399958036</v>
      </c>
      <c r="AR262" s="4">
        <v>18.5873059389034</v>
      </c>
      <c r="AS262" s="4">
        <v>0.597178539875719</v>
      </c>
      <c r="AT262" s="4">
        <v>0</v>
      </c>
    </row>
    <row r="263" spans="1:46">
      <c r="A263" s="7">
        <v>45373.7083333333</v>
      </c>
      <c r="B263" s="4">
        <v>26.5</v>
      </c>
      <c r="C263" s="4">
        <v>55</v>
      </c>
      <c r="D263" s="4">
        <v>0</v>
      </c>
      <c r="E263" s="4">
        <v>2.1</v>
      </c>
      <c r="F263" s="4" t="s">
        <v>47</v>
      </c>
      <c r="G263" s="4">
        <v>504</v>
      </c>
      <c r="H263" s="4">
        <v>0.491642084562439</v>
      </c>
      <c r="I263" s="4">
        <v>1.8</v>
      </c>
      <c r="J263" s="4">
        <v>3.965</v>
      </c>
      <c r="K263" s="4">
        <f t="shared" si="17"/>
        <v>3965</v>
      </c>
      <c r="L263" s="4">
        <v>3.25094061334669</v>
      </c>
      <c r="M263" s="4">
        <f t="shared" si="18"/>
        <v>3250.94061334669</v>
      </c>
      <c r="N263" s="4">
        <f t="shared" si="19"/>
        <v>741.263766898442</v>
      </c>
      <c r="O263" s="4">
        <f t="shared" si="16"/>
        <v>0.741263766898442</v>
      </c>
      <c r="P263" s="4">
        <v>518.431827860211</v>
      </c>
      <c r="Q263" s="4">
        <v>350</v>
      </c>
      <c r="R263" s="4">
        <v>349.491902095948</v>
      </c>
      <c r="S263" s="4">
        <v>317.99876585807</v>
      </c>
      <c r="T263" s="4">
        <v>349.081235429282</v>
      </c>
      <c r="U263" s="4">
        <v>213.396719908444</v>
      </c>
      <c r="V263" s="4">
        <v>213.066555903866</v>
      </c>
      <c r="W263" s="4">
        <v>212.153349514853</v>
      </c>
      <c r="X263" s="4">
        <v>211.592886042693</v>
      </c>
      <c r="Y263" s="4">
        <v>317.99876585807</v>
      </c>
      <c r="Z263" s="4">
        <v>273.04</v>
      </c>
      <c r="AA263" s="4">
        <v>317.744716906044</v>
      </c>
      <c r="AB263" s="4">
        <v>60.6868447614373</v>
      </c>
      <c r="AC263" s="4">
        <v>14.1398583157306</v>
      </c>
      <c r="AD263" s="4">
        <v>0.439901129015956</v>
      </c>
      <c r="AE263" s="4">
        <v>43.8823707210114</v>
      </c>
      <c r="AF263" s="4">
        <v>17.6798474206979</v>
      </c>
      <c r="AG263" s="4">
        <v>0.322496828786642</v>
      </c>
      <c r="AH263" s="4">
        <v>53.2069367832349</v>
      </c>
      <c r="AI263" s="4">
        <v>11.2053568160851</v>
      </c>
      <c r="AJ263" s="4">
        <v>0.332455402725966</v>
      </c>
      <c r="AK263" s="4">
        <v>41.0029612658128</v>
      </c>
      <c r="AL263" s="4">
        <v>16.9538884146072</v>
      </c>
      <c r="AM263" s="4">
        <v>0.559926927008804</v>
      </c>
      <c r="AN263" s="4">
        <v>54.5068070692994</v>
      </c>
      <c r="AO263" s="4">
        <v>16.409395708043</v>
      </c>
      <c r="AP263" s="4">
        <v>0.646432616843914</v>
      </c>
      <c r="AQ263" s="4">
        <v>44.0180810082339</v>
      </c>
      <c r="AR263" s="4">
        <v>12.5806767455828</v>
      </c>
      <c r="AS263" s="4">
        <v>0.43496866506115</v>
      </c>
      <c r="AT263" s="4">
        <v>1</v>
      </c>
    </row>
    <row r="264" spans="1:46">
      <c r="A264" s="7">
        <v>45373.75</v>
      </c>
      <c r="B264" s="4">
        <v>31.6</v>
      </c>
      <c r="C264" s="4">
        <v>16.77</v>
      </c>
      <c r="D264" s="4">
        <v>0</v>
      </c>
      <c r="E264" s="4">
        <v>13</v>
      </c>
      <c r="F264" s="4" t="s">
        <v>48</v>
      </c>
      <c r="G264" s="4">
        <v>289</v>
      </c>
      <c r="H264" s="4">
        <v>0.28023598820059</v>
      </c>
      <c r="I264" s="4">
        <v>1</v>
      </c>
      <c r="J264" s="4">
        <v>3.5746</v>
      </c>
      <c r="K264" s="4">
        <f t="shared" si="17"/>
        <v>3574.6</v>
      </c>
      <c r="L264" s="4">
        <v>4.18120596092837</v>
      </c>
      <c r="M264" s="4">
        <f t="shared" si="18"/>
        <v>4181.20596092837</v>
      </c>
      <c r="N264" s="4">
        <f t="shared" si="19"/>
        <v>-629.716558630093</v>
      </c>
      <c r="O264" s="4">
        <f t="shared" si="16"/>
        <v>-0.629716558630093</v>
      </c>
      <c r="P264" s="4">
        <v>517.802111301581</v>
      </c>
      <c r="Q264" s="4">
        <v>348.11085032411</v>
      </c>
      <c r="R264" s="4">
        <v>347.682050775483</v>
      </c>
      <c r="S264" s="4">
        <v>314.586047283464</v>
      </c>
      <c r="T264" s="4">
        <v>347.135384108816</v>
      </c>
      <c r="U264" s="4">
        <v>215.343464198637</v>
      </c>
      <c r="V264" s="4">
        <v>215.110637408568</v>
      </c>
      <c r="W264" s="4">
        <v>213.957421704732</v>
      </c>
      <c r="X264" s="4">
        <v>213.459362889984</v>
      </c>
      <c r="Y264" s="4">
        <v>291.866666666667</v>
      </c>
      <c r="Z264" s="4">
        <v>291.866666666667</v>
      </c>
      <c r="AA264" s="4">
        <v>291.652266892353</v>
      </c>
      <c r="AB264" s="4">
        <v>43.2047586388595</v>
      </c>
      <c r="AC264" s="4">
        <v>17.3780204197744</v>
      </c>
      <c r="AD264" s="4">
        <v>0.366793398589041</v>
      </c>
      <c r="AE264" s="4">
        <v>39.4709083803906</v>
      </c>
      <c r="AF264" s="4">
        <v>17.0584978426822</v>
      </c>
      <c r="AG264" s="4">
        <v>0.667608090706873</v>
      </c>
      <c r="AH264" s="4">
        <v>56.2320858424014</v>
      </c>
      <c r="AI264" s="4">
        <v>14.2592310609764</v>
      </c>
      <c r="AJ264" s="4">
        <v>0.587105680742028</v>
      </c>
      <c r="AK264" s="4">
        <v>42.414279106752</v>
      </c>
      <c r="AL264" s="4">
        <v>14.5382416865815</v>
      </c>
      <c r="AM264" s="4">
        <v>0.684628685704341</v>
      </c>
      <c r="AN264" s="4">
        <v>44.4585599327967</v>
      </c>
      <c r="AO264" s="4">
        <v>18.7049618816273</v>
      </c>
      <c r="AP264" s="4">
        <v>0.650809394283009</v>
      </c>
      <c r="AQ264" s="4">
        <v>55.2479585725509</v>
      </c>
      <c r="AR264" s="4">
        <v>15.2231467473297</v>
      </c>
      <c r="AS264" s="4">
        <v>0.681597902699217</v>
      </c>
      <c r="AT264" s="4">
        <v>0</v>
      </c>
    </row>
    <row r="265" spans="1:46">
      <c r="A265" s="7">
        <v>45373.7916666667</v>
      </c>
      <c r="B265" s="4">
        <v>26.9</v>
      </c>
      <c r="C265" s="4">
        <v>22.16</v>
      </c>
      <c r="D265" s="4">
        <v>0</v>
      </c>
      <c r="E265" s="4">
        <v>9</v>
      </c>
      <c r="F265" s="4" t="s">
        <v>48</v>
      </c>
      <c r="G265" s="4">
        <v>78</v>
      </c>
      <c r="H265" s="4">
        <v>0.0727630285152409</v>
      </c>
      <c r="I265" s="4">
        <v>0.3</v>
      </c>
      <c r="J265" s="4">
        <v>2.2168</v>
      </c>
      <c r="K265" s="4">
        <f t="shared" si="17"/>
        <v>2216.8</v>
      </c>
      <c r="L265" s="4">
        <v>2.35303871913323</v>
      </c>
      <c r="M265" s="4">
        <f t="shared" si="18"/>
        <v>2353.03871913323</v>
      </c>
      <c r="N265" s="4">
        <f t="shared" si="19"/>
        <v>-141.429169659773</v>
      </c>
      <c r="O265" s="4">
        <f t="shared" si="16"/>
        <v>-0.141429169659773</v>
      </c>
      <c r="P265" s="4">
        <v>517.660682131921</v>
      </c>
      <c r="Q265" s="4">
        <v>347.686562815131</v>
      </c>
      <c r="R265" s="4">
        <v>347.314737323539</v>
      </c>
      <c r="S265" s="4">
        <v>309.953598590099</v>
      </c>
      <c r="T265" s="4">
        <v>346.893403990206</v>
      </c>
      <c r="U265" s="4">
        <v>215.776720903617</v>
      </c>
      <c r="V265" s="4">
        <v>215.565556948798</v>
      </c>
      <c r="W265" s="4">
        <v>214.941150440364</v>
      </c>
      <c r="X265" s="4">
        <v>214.519220361248</v>
      </c>
      <c r="Y265" s="4">
        <v>258.853333333333</v>
      </c>
      <c r="Z265" s="4">
        <v>258.853333333333</v>
      </c>
      <c r="AA265" s="4">
        <v>258.667420587537</v>
      </c>
      <c r="AB265" s="4">
        <v>46.4799523951795</v>
      </c>
      <c r="AC265" s="4">
        <v>10.9028070239004</v>
      </c>
      <c r="AD265" s="4">
        <v>0.30347473655731</v>
      </c>
      <c r="AE265" s="4">
        <v>44.618095425473</v>
      </c>
      <c r="AF265" s="4">
        <v>15.9974039121998</v>
      </c>
      <c r="AG265" s="4">
        <v>0.621608959879885</v>
      </c>
      <c r="AH265" s="4">
        <v>42.5976880721598</v>
      </c>
      <c r="AI265" s="4">
        <v>10.0890175107759</v>
      </c>
      <c r="AJ265" s="4">
        <v>0.58203881555754</v>
      </c>
      <c r="AK265" s="4">
        <v>60.172293817089</v>
      </c>
      <c r="AL265" s="4">
        <v>14.9853926693436</v>
      </c>
      <c r="AM265" s="4">
        <v>0.508771507236403</v>
      </c>
      <c r="AN265" s="4">
        <v>48.7461203899732</v>
      </c>
      <c r="AO265" s="4">
        <v>14.2426554720135</v>
      </c>
      <c r="AP265" s="4">
        <v>0.27940265588904</v>
      </c>
      <c r="AQ265" s="4">
        <v>56.6650245272964</v>
      </c>
      <c r="AR265" s="4">
        <v>11.1401210050451</v>
      </c>
      <c r="AS265" s="4">
        <v>0.473685083169715</v>
      </c>
      <c r="AT265" s="4">
        <v>0</v>
      </c>
    </row>
    <row r="266" spans="1:46">
      <c r="A266" s="7">
        <v>45374.3333333333</v>
      </c>
      <c r="B266" s="4">
        <v>21</v>
      </c>
      <c r="C266" s="4">
        <v>74.02</v>
      </c>
      <c r="D266" s="4">
        <v>0</v>
      </c>
      <c r="E266" s="4">
        <v>3.1</v>
      </c>
      <c r="F266" s="4" t="s">
        <v>47</v>
      </c>
      <c r="G266" s="4">
        <v>58</v>
      </c>
      <c r="H266" s="4">
        <v>0.0530973451327434</v>
      </c>
      <c r="I266" s="4">
        <v>0.2</v>
      </c>
      <c r="J266" s="4">
        <v>0.7446</v>
      </c>
      <c r="K266" s="4">
        <f t="shared" si="17"/>
        <v>744.6</v>
      </c>
      <c r="L266" s="4">
        <v>1.7004314576724</v>
      </c>
      <c r="M266" s="4">
        <f t="shared" si="18"/>
        <v>1700.4314576724</v>
      </c>
      <c r="N266" s="4">
        <f t="shared" si="19"/>
        <v>-992.246919622517</v>
      </c>
      <c r="O266" s="4">
        <f t="shared" si="16"/>
        <v>-0.992246919622517</v>
      </c>
      <c r="P266" s="4">
        <v>516.668435212298</v>
      </c>
      <c r="Q266" s="4">
        <v>344.709822056263</v>
      </c>
      <c r="R266" s="4">
        <v>344.162466419413</v>
      </c>
      <c r="S266" s="4">
        <v>311.001145363566</v>
      </c>
      <c r="T266" s="4">
        <v>343.898466419413</v>
      </c>
      <c r="U266" s="4">
        <v>212.954882818331</v>
      </c>
      <c r="V266" s="4">
        <v>212.602626959248</v>
      </c>
      <c r="W266" s="4">
        <v>212.734441021048</v>
      </c>
      <c r="X266" s="4">
        <v>212.206133990148</v>
      </c>
      <c r="Y266" s="4">
        <v>248.56</v>
      </c>
      <c r="Z266" s="4">
        <v>248.56</v>
      </c>
      <c r="AA266" s="4">
        <v>248.286322181575</v>
      </c>
      <c r="AB266" s="4">
        <v>38.2308507475731</v>
      </c>
      <c r="AC266" s="4">
        <v>11.2234687281168</v>
      </c>
      <c r="AD266" s="4">
        <v>0.539684605348728</v>
      </c>
      <c r="AE266" s="4">
        <v>41.4664523337004</v>
      </c>
      <c r="AF266" s="4">
        <v>14.6874180819508</v>
      </c>
      <c r="AG266" s="4">
        <v>0.32097007515599</v>
      </c>
      <c r="AH266" s="4">
        <v>58.5998352198169</v>
      </c>
      <c r="AI266" s="4">
        <v>19.8572615865563</v>
      </c>
      <c r="AJ266" s="4">
        <v>0.356075378164806</v>
      </c>
      <c r="AK266" s="4">
        <v>54.1266330109363</v>
      </c>
      <c r="AL266" s="4">
        <v>13.4067764713415</v>
      </c>
      <c r="AM266" s="4">
        <v>0.606593241522839</v>
      </c>
      <c r="AN266" s="4">
        <v>53.5948252076821</v>
      </c>
      <c r="AO266" s="4">
        <v>14.491053877418</v>
      </c>
      <c r="AP266" s="4">
        <v>0.375232221349933</v>
      </c>
      <c r="AQ266" s="4">
        <v>46.2217806048506</v>
      </c>
      <c r="AR266" s="4">
        <v>13.6476847597229</v>
      </c>
      <c r="AS266" s="4">
        <v>0.598586175693956</v>
      </c>
      <c r="AT266" s="4">
        <v>0</v>
      </c>
    </row>
    <row r="267" spans="1:46">
      <c r="A267" s="7">
        <v>45374.375</v>
      </c>
      <c r="B267" s="4">
        <v>24.7</v>
      </c>
      <c r="C267" s="4">
        <v>27.09</v>
      </c>
      <c r="D267" s="4">
        <v>0</v>
      </c>
      <c r="E267" s="4">
        <v>9.4</v>
      </c>
      <c r="F267" s="4" t="s">
        <v>46</v>
      </c>
      <c r="G267" s="4">
        <v>258</v>
      </c>
      <c r="H267" s="4">
        <v>0.249754178957719</v>
      </c>
      <c r="I267" s="4">
        <v>0.9</v>
      </c>
      <c r="J267" s="4">
        <v>2.7182</v>
      </c>
      <c r="K267" s="4">
        <f t="shared" si="17"/>
        <v>2718.2</v>
      </c>
      <c r="L267" s="4">
        <v>2.52575132186787</v>
      </c>
      <c r="M267" s="4">
        <f t="shared" si="18"/>
        <v>2525.75132186787</v>
      </c>
      <c r="N267" s="4">
        <f t="shared" si="19"/>
        <v>199.780627148471</v>
      </c>
      <c r="O267" s="4">
        <f t="shared" ref="O267:O330" si="20">P267-P266</f>
        <v>0.199780627148471</v>
      </c>
      <c r="P267" s="4">
        <v>516.868215839447</v>
      </c>
      <c r="Q267" s="4">
        <v>345.309163937708</v>
      </c>
      <c r="R267" s="4">
        <v>344.936626396435</v>
      </c>
      <c r="S267" s="4">
        <v>311.956711767735</v>
      </c>
      <c r="T267" s="4">
        <v>344.573959729769</v>
      </c>
      <c r="U267" s="4">
        <v>215.799866646763</v>
      </c>
      <c r="V267" s="4">
        <v>215.589859979101</v>
      </c>
      <c r="W267" s="4">
        <v>228.322381950477</v>
      </c>
      <c r="X267" s="4">
        <v>214.466401313629</v>
      </c>
      <c r="Y267" s="4">
        <v>280.506666666667</v>
      </c>
      <c r="Z267" s="4">
        <v>280.506666666667</v>
      </c>
      <c r="AA267" s="4">
        <v>280.32039789603</v>
      </c>
      <c r="AB267" s="4">
        <v>42.8299599130779</v>
      </c>
      <c r="AC267" s="4">
        <v>15.0940985685451</v>
      </c>
      <c r="AD267" s="4">
        <v>0.325161484056906</v>
      </c>
      <c r="AE267" s="4">
        <v>56.9550322111926</v>
      </c>
      <c r="AF267" s="4">
        <v>16.6620087101984</v>
      </c>
      <c r="AG267" s="4">
        <v>0.638373878149045</v>
      </c>
      <c r="AH267" s="4">
        <v>51.9976559208258</v>
      </c>
      <c r="AI267" s="4">
        <v>19.8774432877788</v>
      </c>
      <c r="AJ267" s="4">
        <v>0.3234941238674</v>
      </c>
      <c r="AK267" s="4">
        <v>45.0496304140354</v>
      </c>
      <c r="AL267" s="4">
        <v>14.6288852943433</v>
      </c>
      <c r="AM267" s="4">
        <v>0.433333097034774</v>
      </c>
      <c r="AN267" s="4">
        <v>50.3085658359267</v>
      </c>
      <c r="AO267" s="4">
        <v>15.8544052318893</v>
      </c>
      <c r="AP267" s="4">
        <v>0.487105687748087</v>
      </c>
      <c r="AQ267" s="4">
        <v>47.4258389931217</v>
      </c>
      <c r="AR267" s="4">
        <v>12.3423948770676</v>
      </c>
      <c r="AS267" s="4">
        <v>0.34325543903359</v>
      </c>
      <c r="AT267" s="4">
        <v>1</v>
      </c>
    </row>
    <row r="268" spans="1:46">
      <c r="A268" s="7">
        <v>45374.4166666667</v>
      </c>
      <c r="B268" s="4">
        <v>28.3</v>
      </c>
      <c r="C268" s="4">
        <v>21.3</v>
      </c>
      <c r="D268" s="4">
        <v>0</v>
      </c>
      <c r="E268" s="4">
        <v>11.2</v>
      </c>
      <c r="F268" s="4" t="s">
        <v>46</v>
      </c>
      <c r="G268" s="4">
        <v>460</v>
      </c>
      <c r="H268" s="4">
        <v>0.448377581120944</v>
      </c>
      <c r="I268" s="4">
        <v>1.7</v>
      </c>
      <c r="J268" s="4">
        <v>4.224</v>
      </c>
      <c r="K268" s="4">
        <f t="shared" si="17"/>
        <v>4224</v>
      </c>
      <c r="L268" s="4">
        <v>2.97607947904492</v>
      </c>
      <c r="M268" s="4">
        <f t="shared" si="18"/>
        <v>2976.07947904492</v>
      </c>
      <c r="N268" s="4">
        <f t="shared" si="19"/>
        <v>1295.4640516507</v>
      </c>
      <c r="O268" s="4">
        <f t="shared" si="20"/>
        <v>1.2954640516507</v>
      </c>
      <c r="P268" s="4">
        <v>518.163679891097</v>
      </c>
      <c r="Q268" s="4">
        <v>349.19555609266</v>
      </c>
      <c r="R268" s="4">
        <v>348.796414193478</v>
      </c>
      <c r="S268" s="4">
        <v>316.31902037962</v>
      </c>
      <c r="T268" s="4">
        <v>348.337747526811</v>
      </c>
      <c r="U268" s="4">
        <v>215.592020699607</v>
      </c>
      <c r="V268" s="4">
        <v>215.371621734587</v>
      </c>
      <c r="W268" s="4">
        <v>214.119779250635</v>
      </c>
      <c r="X268" s="4">
        <v>213.671833825944</v>
      </c>
      <c r="Y268" s="4">
        <v>316.31902037962</v>
      </c>
      <c r="Z268" s="4">
        <v>280.406666666667</v>
      </c>
      <c r="AA268" s="4">
        <v>316.119449430029</v>
      </c>
      <c r="AB268" s="4">
        <v>50.7884674720169</v>
      </c>
      <c r="AC268" s="4">
        <v>11.0930379287111</v>
      </c>
      <c r="AD268" s="4">
        <v>0.49113783257478</v>
      </c>
      <c r="AE268" s="4">
        <v>54.6160205129436</v>
      </c>
      <c r="AF268" s="4">
        <v>19.0925877057788</v>
      </c>
      <c r="AG268" s="4">
        <v>0.640097451502735</v>
      </c>
      <c r="AH268" s="4">
        <v>55.3611967383588</v>
      </c>
      <c r="AI268" s="4">
        <v>13.1352505300161</v>
      </c>
      <c r="AJ268" s="4">
        <v>0.385641389552253</v>
      </c>
      <c r="AK268" s="4">
        <v>56.8434198335439</v>
      </c>
      <c r="AL268" s="4">
        <v>14.7731850321896</v>
      </c>
      <c r="AM268" s="4">
        <v>0.700008435861663</v>
      </c>
      <c r="AN268" s="4">
        <v>46.7098626623738</v>
      </c>
      <c r="AO268" s="4">
        <v>12.4970807486545</v>
      </c>
      <c r="AP268" s="4">
        <v>0.475746767943539</v>
      </c>
      <c r="AQ268" s="4">
        <v>40.8522828171232</v>
      </c>
      <c r="AR268" s="4">
        <v>10.67692637577</v>
      </c>
      <c r="AS268" s="4">
        <v>0.494194900716779</v>
      </c>
      <c r="AT268" s="4">
        <v>0</v>
      </c>
    </row>
    <row r="269" spans="1:46">
      <c r="A269" s="7">
        <v>45374.4583333333</v>
      </c>
      <c r="B269" s="4">
        <v>28.4</v>
      </c>
      <c r="C269" s="4">
        <v>44.34</v>
      </c>
      <c r="D269" s="4">
        <v>0</v>
      </c>
      <c r="E269" s="4">
        <v>7.6</v>
      </c>
      <c r="F269" s="4" t="s">
        <v>47</v>
      </c>
      <c r="G269" s="4">
        <v>654</v>
      </c>
      <c r="H269" s="4">
        <v>0.63913470993117</v>
      </c>
      <c r="I269" s="4">
        <v>2.4</v>
      </c>
      <c r="J269" s="4">
        <v>4.9332</v>
      </c>
      <c r="K269" s="4">
        <f t="shared" si="17"/>
        <v>4933.2</v>
      </c>
      <c r="L269" s="4">
        <v>2.82535559637112</v>
      </c>
      <c r="M269" s="4">
        <f t="shared" si="18"/>
        <v>2825.35559637112</v>
      </c>
      <c r="N269" s="4">
        <f t="shared" si="19"/>
        <v>2188.14948990848</v>
      </c>
      <c r="O269" s="4">
        <f t="shared" si="20"/>
        <v>2.18814948990848</v>
      </c>
      <c r="P269" s="4">
        <v>520.351829381006</v>
      </c>
      <c r="Q269" s="4">
        <v>350</v>
      </c>
      <c r="R269" s="4">
        <v>349.492582117428</v>
      </c>
      <c r="S269" s="4">
        <v>320.800997968308</v>
      </c>
      <c r="T269" s="4">
        <v>349.031248784095</v>
      </c>
      <c r="U269" s="4">
        <v>213.854583271135</v>
      </c>
      <c r="V269" s="4">
        <v>213.547312434692</v>
      </c>
      <c r="W269" s="4">
        <v>212.217562442155</v>
      </c>
      <c r="X269" s="4">
        <v>211.66430410509</v>
      </c>
      <c r="Y269" s="4">
        <v>320.800997968308</v>
      </c>
      <c r="Z269" s="4">
        <v>280.306666666667</v>
      </c>
      <c r="AA269" s="4">
        <v>320.547289027022</v>
      </c>
      <c r="AB269" s="4">
        <v>45.5693520659463</v>
      </c>
      <c r="AC269" s="4">
        <v>10.390181838039</v>
      </c>
      <c r="AD269" s="4">
        <v>0.467542513885626</v>
      </c>
      <c r="AE269" s="4">
        <v>47.922206995253</v>
      </c>
      <c r="AF269" s="4">
        <v>14.072243156447</v>
      </c>
      <c r="AG269" s="4">
        <v>0.327947878299918</v>
      </c>
      <c r="AH269" s="4">
        <v>60.5344984756751</v>
      </c>
      <c r="AI269" s="4">
        <v>15.1256761184144</v>
      </c>
      <c r="AJ269" s="4">
        <v>0.693592814278584</v>
      </c>
      <c r="AK269" s="4">
        <v>58.9657500388046</v>
      </c>
      <c r="AL269" s="4">
        <v>14.6793630718534</v>
      </c>
      <c r="AM269" s="4">
        <v>0.379309528114967</v>
      </c>
      <c r="AN269" s="4">
        <v>46.0290612430439</v>
      </c>
      <c r="AO269" s="4">
        <v>15.5084108837767</v>
      </c>
      <c r="AP269" s="4">
        <v>0.508668967820996</v>
      </c>
      <c r="AQ269" s="4">
        <v>59.7553717178367</v>
      </c>
      <c r="AR269" s="4">
        <v>14.9922975250701</v>
      </c>
      <c r="AS269" s="4">
        <v>0.630967975085181</v>
      </c>
      <c r="AT269" s="4">
        <v>0</v>
      </c>
    </row>
    <row r="270" spans="1:46">
      <c r="A270" s="7">
        <v>45374.5</v>
      </c>
      <c r="B270" s="4">
        <v>32.3</v>
      </c>
      <c r="C270" s="4">
        <v>15.78</v>
      </c>
      <c r="D270" s="4">
        <v>0</v>
      </c>
      <c r="E270" s="4">
        <v>16.9</v>
      </c>
      <c r="F270" s="4" t="s">
        <v>46</v>
      </c>
      <c r="G270" s="4">
        <v>702</v>
      </c>
      <c r="H270" s="4">
        <v>0.686332350049164</v>
      </c>
      <c r="I270" s="4">
        <v>2.5</v>
      </c>
      <c r="J270" s="4">
        <v>5.5694</v>
      </c>
      <c r="K270" s="4">
        <f t="shared" si="17"/>
        <v>5569.4</v>
      </c>
      <c r="L270" s="4">
        <v>4.22986781321311</v>
      </c>
      <c r="M270" s="4">
        <f t="shared" si="18"/>
        <v>4229.86781321311</v>
      </c>
      <c r="N270" s="4">
        <f t="shared" si="19"/>
        <v>1390.56595742431</v>
      </c>
      <c r="O270" s="4">
        <f t="shared" si="20"/>
        <v>1.39056595742431</v>
      </c>
      <c r="P270" s="4">
        <v>521.74239533843</v>
      </c>
      <c r="Q270" s="4">
        <v>350</v>
      </c>
      <c r="R270" s="4">
        <v>349.543541180903</v>
      </c>
      <c r="S270" s="4">
        <v>321.222017421591</v>
      </c>
      <c r="T270" s="4">
        <v>348.97820784757</v>
      </c>
      <c r="U270" s="4">
        <v>215.292911379808</v>
      </c>
      <c r="V270" s="4">
        <v>215.057556948798</v>
      </c>
      <c r="W270" s="4">
        <v>213.265607583221</v>
      </c>
      <c r="X270" s="4">
        <v>212.757048932676</v>
      </c>
      <c r="Y270" s="4">
        <v>321.222017421591</v>
      </c>
      <c r="Z270" s="4">
        <v>280.206666666667</v>
      </c>
      <c r="AA270" s="4">
        <v>320.993788012042</v>
      </c>
      <c r="AB270" s="4">
        <v>56.5295774985316</v>
      </c>
      <c r="AC270" s="4">
        <v>14.9971642072991</v>
      </c>
      <c r="AD270" s="4">
        <v>0.433390808172856</v>
      </c>
      <c r="AE270" s="4">
        <v>51.4880903226677</v>
      </c>
      <c r="AF270" s="4">
        <v>15.8908991209546</v>
      </c>
      <c r="AG270" s="4">
        <v>0.58279962836875</v>
      </c>
      <c r="AH270" s="4">
        <v>41.3204901643239</v>
      </c>
      <c r="AI270" s="4">
        <v>15.8197740593093</v>
      </c>
      <c r="AJ270" s="4">
        <v>0.580139944904184</v>
      </c>
      <c r="AK270" s="4">
        <v>43.486219516602</v>
      </c>
      <c r="AL270" s="4">
        <v>18.9059919758584</v>
      </c>
      <c r="AM270" s="4">
        <v>0.549677308524007</v>
      </c>
      <c r="AN270" s="4">
        <v>44.2195553282403</v>
      </c>
      <c r="AO270" s="4">
        <v>10.7634910530854</v>
      </c>
      <c r="AP270" s="4">
        <v>0.435386884425831</v>
      </c>
      <c r="AQ270" s="4">
        <v>46.8108351882373</v>
      </c>
      <c r="AR270" s="4">
        <v>16.518941812737</v>
      </c>
      <c r="AS270" s="4">
        <v>0.643261418812857</v>
      </c>
      <c r="AT270" s="4">
        <v>0</v>
      </c>
    </row>
    <row r="271" spans="1:46">
      <c r="A271" s="7">
        <v>45374.5416666667</v>
      </c>
      <c r="B271" s="4">
        <v>33</v>
      </c>
      <c r="C271" s="4">
        <v>14.54</v>
      </c>
      <c r="D271" s="4">
        <v>0</v>
      </c>
      <c r="E271" s="4">
        <v>19.4</v>
      </c>
      <c r="F271" s="4" t="s">
        <v>46</v>
      </c>
      <c r="G271" s="4">
        <v>712</v>
      </c>
      <c r="H271" s="4">
        <v>0.696165191740413</v>
      </c>
      <c r="I271" s="4">
        <v>2.6</v>
      </c>
      <c r="J271" s="4">
        <v>5.6792</v>
      </c>
      <c r="K271" s="4">
        <f t="shared" si="17"/>
        <v>5679.2</v>
      </c>
      <c r="L271" s="4">
        <v>4.27683002170646</v>
      </c>
      <c r="M271" s="4">
        <f t="shared" si="18"/>
        <v>4276.83002170646</v>
      </c>
      <c r="N271" s="4">
        <f t="shared" si="19"/>
        <v>1455.79775593637</v>
      </c>
      <c r="O271" s="4">
        <f t="shared" si="20"/>
        <v>1.45579775593637</v>
      </c>
      <c r="P271" s="4">
        <v>523.198193094367</v>
      </c>
      <c r="Q271" s="4">
        <v>350</v>
      </c>
      <c r="R271" s="4">
        <v>349.525849304496</v>
      </c>
      <c r="S271" s="4">
        <v>322.032800973097</v>
      </c>
      <c r="T271" s="4">
        <v>348.941849304496</v>
      </c>
      <c r="U271" s="4">
        <v>215.261018062397</v>
      </c>
      <c r="V271" s="4">
        <v>215.024068965517</v>
      </c>
      <c r="W271" s="4">
        <v>213.151146798029</v>
      </c>
      <c r="X271" s="4">
        <v>212.633207881773</v>
      </c>
      <c r="Y271" s="4">
        <v>322.032800973097</v>
      </c>
      <c r="Z271" s="4">
        <v>280.106666666667</v>
      </c>
      <c r="AA271" s="4">
        <v>321.795725625346</v>
      </c>
      <c r="AB271" s="4">
        <v>57.0569966517052</v>
      </c>
      <c r="AC271" s="4">
        <v>16.9289360843236</v>
      </c>
      <c r="AD271" s="4">
        <v>0.487141351091014</v>
      </c>
      <c r="AE271" s="4">
        <v>47.6382662638447</v>
      </c>
      <c r="AF271" s="4">
        <v>11.3331673323796</v>
      </c>
      <c r="AG271" s="4">
        <v>0.410431335033972</v>
      </c>
      <c r="AH271" s="4">
        <v>45.0458082948397</v>
      </c>
      <c r="AI271" s="4">
        <v>10.8403329828699</v>
      </c>
      <c r="AJ271" s="4">
        <v>0.682969758313425</v>
      </c>
      <c r="AK271" s="4">
        <v>42.5821912759267</v>
      </c>
      <c r="AL271" s="4">
        <v>18.456060721494</v>
      </c>
      <c r="AM271" s="4">
        <v>0.702109958987468</v>
      </c>
      <c r="AN271" s="4">
        <v>54.4150210358851</v>
      </c>
      <c r="AO271" s="4">
        <v>10.4560969952729</v>
      </c>
      <c r="AP271" s="4">
        <v>0.329260461786772</v>
      </c>
      <c r="AQ271" s="4">
        <v>44.3094391519845</v>
      </c>
      <c r="AR271" s="4">
        <v>15.3935290798872</v>
      </c>
      <c r="AS271" s="4">
        <v>0.614626308429208</v>
      </c>
      <c r="AT271" s="4">
        <v>0</v>
      </c>
    </row>
    <row r="272" spans="1:46">
      <c r="A272" s="7">
        <v>45374.5833333333</v>
      </c>
      <c r="B272" s="4">
        <v>31.2</v>
      </c>
      <c r="C272" s="4">
        <v>33.37</v>
      </c>
      <c r="D272" s="4">
        <v>0</v>
      </c>
      <c r="E272" s="4">
        <v>13</v>
      </c>
      <c r="F272" s="4" t="s">
        <v>47</v>
      </c>
      <c r="G272" s="4">
        <v>671</v>
      </c>
      <c r="H272" s="4">
        <v>0.655850540806293</v>
      </c>
      <c r="I272" s="4">
        <v>2.4</v>
      </c>
      <c r="J272" s="4">
        <v>5.1626</v>
      </c>
      <c r="K272" s="4">
        <f t="shared" si="17"/>
        <v>5162.6</v>
      </c>
      <c r="L272" s="4">
        <v>3.93221892914788</v>
      </c>
      <c r="M272" s="4">
        <f t="shared" si="18"/>
        <v>3932.21892914788</v>
      </c>
      <c r="N272" s="4">
        <f t="shared" si="19"/>
        <v>1277.25637999799</v>
      </c>
      <c r="O272" s="4">
        <f t="shared" si="20"/>
        <v>1.27725637999799</v>
      </c>
      <c r="P272" s="4">
        <v>524.475449474365</v>
      </c>
      <c r="Q272" s="4">
        <v>350</v>
      </c>
      <c r="R272" s="4">
        <v>349.483609467644</v>
      </c>
      <c r="S272" s="4">
        <v>321.495587715074</v>
      </c>
      <c r="T272" s="4">
        <v>348.947609467644</v>
      </c>
      <c r="U272" s="4">
        <v>214.175584415584</v>
      </c>
      <c r="V272" s="4">
        <v>213.884363636364</v>
      </c>
      <c r="W272" s="4">
        <v>212.336893506494</v>
      </c>
      <c r="X272" s="4">
        <v>211.773028571429</v>
      </c>
      <c r="Y272" s="4">
        <v>321.495587715074</v>
      </c>
      <c r="Z272" s="4">
        <v>280.006666666667</v>
      </c>
      <c r="AA272" s="4">
        <v>321.237392448895</v>
      </c>
      <c r="AB272" s="4">
        <v>54.4977087918792</v>
      </c>
      <c r="AC272" s="4">
        <v>16.9435340735746</v>
      </c>
      <c r="AD272" s="4">
        <v>0.508706072667233</v>
      </c>
      <c r="AE272" s="4">
        <v>45.3033470870334</v>
      </c>
      <c r="AF272" s="4">
        <v>10.9596324492874</v>
      </c>
      <c r="AG272" s="4">
        <v>0.637688171092562</v>
      </c>
      <c r="AH272" s="4">
        <v>48.7065396940767</v>
      </c>
      <c r="AI272" s="4">
        <v>12.0070803096139</v>
      </c>
      <c r="AJ272" s="4">
        <v>0.413274112416764</v>
      </c>
      <c r="AK272" s="4">
        <v>51.6950964195918</v>
      </c>
      <c r="AL272" s="4">
        <v>17.3179527987695</v>
      </c>
      <c r="AM272" s="4">
        <v>0.62407271977452</v>
      </c>
      <c r="AN272" s="4">
        <v>52.6554801203309</v>
      </c>
      <c r="AO272" s="4">
        <v>16.5991750019261</v>
      </c>
      <c r="AP272" s="4">
        <v>0.474246992408533</v>
      </c>
      <c r="AQ272" s="4">
        <v>45.5272994960371</v>
      </c>
      <c r="AR272" s="4">
        <v>17.3354323706137</v>
      </c>
      <c r="AS272" s="4">
        <v>0.343726533872594</v>
      </c>
      <c r="AT272" s="4">
        <v>1</v>
      </c>
    </row>
    <row r="273" spans="1:46">
      <c r="A273" s="7">
        <v>45374.625</v>
      </c>
      <c r="B273" s="4">
        <v>34.5</v>
      </c>
      <c r="C273" s="4">
        <v>11.67</v>
      </c>
      <c r="D273" s="4">
        <v>0</v>
      </c>
      <c r="E273" s="4">
        <v>19.1</v>
      </c>
      <c r="F273" s="4" t="s">
        <v>48</v>
      </c>
      <c r="G273" s="4">
        <v>829</v>
      </c>
      <c r="H273" s="4">
        <v>0.811209439528024</v>
      </c>
      <c r="I273" s="4">
        <v>3</v>
      </c>
      <c r="J273" s="4">
        <v>6.4616</v>
      </c>
      <c r="K273" s="4">
        <f t="shared" si="17"/>
        <v>6461.6</v>
      </c>
      <c r="L273" s="4">
        <v>4.5512218233428</v>
      </c>
      <c r="M273" s="4">
        <f t="shared" si="18"/>
        <v>4551.2218233428</v>
      </c>
      <c r="N273" s="4">
        <f t="shared" si="19"/>
        <v>1983.16015432079</v>
      </c>
      <c r="O273" s="4">
        <f t="shared" si="20"/>
        <v>1.98316015432079</v>
      </c>
      <c r="P273" s="4">
        <v>526.458609628685</v>
      </c>
      <c r="Q273" s="4">
        <v>350</v>
      </c>
      <c r="R273" s="4">
        <v>349.523751120529</v>
      </c>
      <c r="S273" s="4">
        <v>323.985895354222</v>
      </c>
      <c r="T273" s="4">
        <v>348.899751120529</v>
      </c>
      <c r="U273" s="4">
        <v>215.208562472011</v>
      </c>
      <c r="V273" s="4">
        <v>214.968990595611</v>
      </c>
      <c r="W273" s="4">
        <v>212.84636309897</v>
      </c>
      <c r="X273" s="4">
        <v>212.309276847291</v>
      </c>
      <c r="Y273" s="4">
        <v>323.985895354222</v>
      </c>
      <c r="Z273" s="4">
        <v>279.906666666667</v>
      </c>
      <c r="AA273" s="4">
        <v>323.747770914487</v>
      </c>
      <c r="AB273" s="4">
        <v>54.5256989461473</v>
      </c>
      <c r="AC273" s="4">
        <v>14.916084251715</v>
      </c>
      <c r="AD273" s="4">
        <v>0.559826388047152</v>
      </c>
      <c r="AE273" s="4">
        <v>44.5728965302681</v>
      </c>
      <c r="AF273" s="4">
        <v>14.0895911877308</v>
      </c>
      <c r="AG273" s="4">
        <v>0.377544219718871</v>
      </c>
      <c r="AH273" s="4">
        <v>59.1801645857477</v>
      </c>
      <c r="AI273" s="4">
        <v>16.8606643676388</v>
      </c>
      <c r="AJ273" s="4">
        <v>0.487816196227954</v>
      </c>
      <c r="AK273" s="4">
        <v>44.0497260737436</v>
      </c>
      <c r="AL273" s="4">
        <v>14.2511438603697</v>
      </c>
      <c r="AM273" s="4">
        <v>0.315533030382915</v>
      </c>
      <c r="AN273" s="4">
        <v>44.8043303060925</v>
      </c>
      <c r="AO273" s="4">
        <v>18.3938848949524</v>
      </c>
      <c r="AP273" s="4">
        <v>0.564068303040918</v>
      </c>
      <c r="AQ273" s="4">
        <v>56.5779395598768</v>
      </c>
      <c r="AR273" s="4">
        <v>17.7311136373607</v>
      </c>
      <c r="AS273" s="4">
        <v>0.438483620115591</v>
      </c>
      <c r="AT273" s="4">
        <v>1</v>
      </c>
    </row>
    <row r="274" spans="1:46">
      <c r="A274" s="7">
        <v>45374.6666666667</v>
      </c>
      <c r="B274" s="4">
        <v>34.9</v>
      </c>
      <c r="C274" s="4">
        <v>10.93</v>
      </c>
      <c r="D274" s="4">
        <v>0</v>
      </c>
      <c r="E274" s="4">
        <v>19.1</v>
      </c>
      <c r="F274" s="4" t="s">
        <v>47</v>
      </c>
      <c r="G274" s="4">
        <v>697</v>
      </c>
      <c r="H274" s="4">
        <v>0.68141592920354</v>
      </c>
      <c r="I274" s="4">
        <v>2.5</v>
      </c>
      <c r="J274" s="4">
        <v>5.8164</v>
      </c>
      <c r="K274" s="4">
        <f t="shared" si="17"/>
        <v>5816.4</v>
      </c>
      <c r="L274" s="4">
        <v>4.60360369009851</v>
      </c>
      <c r="M274" s="4">
        <f t="shared" si="18"/>
        <v>4603.60369009851</v>
      </c>
      <c r="N274" s="4">
        <f t="shared" si="19"/>
        <v>1259.00167123586</v>
      </c>
      <c r="O274" s="4">
        <f t="shared" si="20"/>
        <v>1.25900167123586</v>
      </c>
      <c r="P274" s="4">
        <v>527.717611299921</v>
      </c>
      <c r="Q274" s="4">
        <v>350</v>
      </c>
      <c r="R274" s="4">
        <v>349.522560196511</v>
      </c>
      <c r="S274" s="4">
        <v>322.056732187473</v>
      </c>
      <c r="T274" s="4">
        <v>348.887893529844</v>
      </c>
      <c r="U274" s="4">
        <v>215.192683485097</v>
      </c>
      <c r="V274" s="4">
        <v>214.952317659352</v>
      </c>
      <c r="W274" s="4">
        <v>213.00599564114</v>
      </c>
      <c r="X274" s="4">
        <v>212.46368998358</v>
      </c>
      <c r="Y274" s="4">
        <v>322.056732187473</v>
      </c>
      <c r="Z274" s="4">
        <v>279.806666666667</v>
      </c>
      <c r="AA274" s="4">
        <v>321.818012285728</v>
      </c>
      <c r="AB274" s="4">
        <v>56.6962845566</v>
      </c>
      <c r="AC274" s="4">
        <v>13.5847964756309</v>
      </c>
      <c r="AD274" s="4">
        <v>0.515488451328351</v>
      </c>
      <c r="AE274" s="4">
        <v>49.0023389950385</v>
      </c>
      <c r="AF274" s="4">
        <v>14.0848390693051</v>
      </c>
      <c r="AG274" s="4">
        <v>0.666808349525944</v>
      </c>
      <c r="AH274" s="4">
        <v>51.7327759384064</v>
      </c>
      <c r="AI274" s="4">
        <v>19.3148468880097</v>
      </c>
      <c r="AJ274" s="4">
        <v>0.471238261319254</v>
      </c>
      <c r="AK274" s="4">
        <v>59.3878666953661</v>
      </c>
      <c r="AL274" s="4">
        <v>20.0799660777278</v>
      </c>
      <c r="AM274" s="4">
        <v>0.654578868852389</v>
      </c>
      <c r="AN274" s="4">
        <v>59.5740659879599</v>
      </c>
      <c r="AO274" s="4">
        <v>19.000989787636</v>
      </c>
      <c r="AP274" s="4">
        <v>0.650248689027468</v>
      </c>
      <c r="AQ274" s="4">
        <v>51.0729359842666</v>
      </c>
      <c r="AR274" s="4">
        <v>11.3525277075069</v>
      </c>
      <c r="AS274" s="4">
        <v>0.443908879427111</v>
      </c>
      <c r="AT274" s="4">
        <v>0</v>
      </c>
    </row>
    <row r="275" spans="1:46">
      <c r="A275" s="7">
        <v>45374.7083333333</v>
      </c>
      <c r="B275" s="4">
        <v>28.3</v>
      </c>
      <c r="C275" s="4">
        <v>39.51</v>
      </c>
      <c r="D275" s="4">
        <v>0</v>
      </c>
      <c r="E275" s="4">
        <v>3.9</v>
      </c>
      <c r="F275" s="4" t="s">
        <v>47</v>
      </c>
      <c r="G275" s="4">
        <v>487</v>
      </c>
      <c r="H275" s="4">
        <v>0.474926253687316</v>
      </c>
      <c r="I275" s="4">
        <v>1.8</v>
      </c>
      <c r="J275" s="4">
        <v>4.3648</v>
      </c>
      <c r="K275" s="4">
        <f t="shared" si="17"/>
        <v>4364.8</v>
      </c>
      <c r="L275" s="4">
        <v>3.67201995324762</v>
      </c>
      <c r="M275" s="4">
        <f t="shared" si="18"/>
        <v>3672.01995324762</v>
      </c>
      <c r="N275" s="4">
        <f t="shared" si="19"/>
        <v>719.173722363053</v>
      </c>
      <c r="O275" s="4">
        <f t="shared" si="20"/>
        <v>0.719173722363053</v>
      </c>
      <c r="P275" s="4">
        <v>528.436785022284</v>
      </c>
      <c r="Q275" s="4">
        <v>350</v>
      </c>
      <c r="R275" s="4">
        <v>349.543596887166</v>
      </c>
      <c r="S275" s="4">
        <v>317.58334398981</v>
      </c>
      <c r="T275" s="4">
        <v>349.084930220499</v>
      </c>
      <c r="U275" s="4">
        <v>214.232862616311</v>
      </c>
      <c r="V275" s="4">
        <v>213.944505747126</v>
      </c>
      <c r="W275" s="4">
        <v>212.815762233169</v>
      </c>
      <c r="X275" s="4">
        <v>212.286267323481</v>
      </c>
      <c r="Y275" s="4">
        <v>317.58334398981</v>
      </c>
      <c r="Z275" s="4">
        <v>279.706666666666</v>
      </c>
      <c r="AA275" s="4">
        <v>317.355142433393</v>
      </c>
      <c r="AB275" s="4">
        <v>49.6901962670112</v>
      </c>
      <c r="AC275" s="4">
        <v>16.5807856860383</v>
      </c>
      <c r="AD275" s="4">
        <v>0.314442619473888</v>
      </c>
      <c r="AE275" s="4">
        <v>56.9080077198081</v>
      </c>
      <c r="AF275" s="4">
        <v>18.0130748295017</v>
      </c>
      <c r="AG275" s="4">
        <v>0.605102760783172</v>
      </c>
      <c r="AH275" s="4">
        <v>40.7480486023201</v>
      </c>
      <c r="AI275" s="4">
        <v>15.2849525640533</v>
      </c>
      <c r="AJ275" s="4">
        <v>0.506804330519272</v>
      </c>
      <c r="AK275" s="4">
        <v>41.0610513229968</v>
      </c>
      <c r="AL275" s="4">
        <v>12.3603909284737</v>
      </c>
      <c r="AM275" s="4">
        <v>0.488067059100486</v>
      </c>
      <c r="AN275" s="4">
        <v>47.3884869642178</v>
      </c>
      <c r="AO275" s="4">
        <v>14.3543874321816</v>
      </c>
      <c r="AP275" s="4">
        <v>0.469327437605191</v>
      </c>
      <c r="AQ275" s="4">
        <v>59.941546729202</v>
      </c>
      <c r="AR275" s="4">
        <v>15.4934920808695</v>
      </c>
      <c r="AS275" s="4">
        <v>0.700223329427894</v>
      </c>
      <c r="AT275" s="4">
        <v>0</v>
      </c>
    </row>
    <row r="276" spans="1:46">
      <c r="A276" s="7">
        <v>45374.75</v>
      </c>
      <c r="B276" s="4">
        <v>32.5</v>
      </c>
      <c r="C276" s="4">
        <v>12.77</v>
      </c>
      <c r="D276" s="4">
        <v>0</v>
      </c>
      <c r="E276" s="4">
        <v>17.3</v>
      </c>
      <c r="F276" s="4" t="s">
        <v>46</v>
      </c>
      <c r="G276" s="4">
        <v>245</v>
      </c>
      <c r="H276" s="4">
        <v>0.236971484759095</v>
      </c>
      <c r="I276" s="4">
        <v>0.9</v>
      </c>
      <c r="J276" s="4">
        <v>3.3896</v>
      </c>
      <c r="K276" s="4">
        <f t="shared" si="17"/>
        <v>3389.6</v>
      </c>
      <c r="L276" s="4">
        <v>4.23857224355763</v>
      </c>
      <c r="M276" s="4">
        <f t="shared" si="18"/>
        <v>4238.57224355763</v>
      </c>
      <c r="N276" s="4">
        <f t="shared" si="19"/>
        <v>-881.31656135954</v>
      </c>
      <c r="O276" s="4">
        <f t="shared" si="20"/>
        <v>-0.88131656135954</v>
      </c>
      <c r="P276" s="4">
        <v>527.555468460925</v>
      </c>
      <c r="Q276" s="4">
        <v>347.356050315921</v>
      </c>
      <c r="R276" s="4">
        <v>346.911326379522</v>
      </c>
      <c r="S276" s="4">
        <v>314.599507694638</v>
      </c>
      <c r="T276" s="4">
        <v>346.340659712855</v>
      </c>
      <c r="U276" s="4">
        <v>215.482016221327</v>
      </c>
      <c r="V276" s="4">
        <v>215.256117032393</v>
      </c>
      <c r="W276" s="4">
        <v>214.068675085834</v>
      </c>
      <c r="X276" s="4">
        <v>213.569329392447</v>
      </c>
      <c r="Y276" s="4">
        <v>288.826666666667</v>
      </c>
      <c r="Z276" s="4">
        <v>288.826666666667</v>
      </c>
      <c r="AA276" s="4">
        <v>288.604304698467</v>
      </c>
      <c r="AB276" s="4">
        <v>37.7778547739533</v>
      </c>
      <c r="AC276" s="4">
        <v>12.2293220886202</v>
      </c>
      <c r="AD276" s="4">
        <v>0.286447229571554</v>
      </c>
      <c r="AE276" s="4">
        <v>42.8165961653904</v>
      </c>
      <c r="AF276" s="4">
        <v>19.5444192854344</v>
      </c>
      <c r="AG276" s="4">
        <v>0.623707686153115</v>
      </c>
      <c r="AH276" s="4">
        <v>57.5224814608359</v>
      </c>
      <c r="AI276" s="4">
        <v>13.7464529320508</v>
      </c>
      <c r="AJ276" s="4">
        <v>0.681168106855214</v>
      </c>
      <c r="AK276" s="4">
        <v>47.3215912702599</v>
      </c>
      <c r="AL276" s="4">
        <v>10.5045416905454</v>
      </c>
      <c r="AM276" s="4">
        <v>0.375119174279277</v>
      </c>
      <c r="AN276" s="4">
        <v>50.9668673791258</v>
      </c>
      <c r="AO276" s="4">
        <v>14.9261151742407</v>
      </c>
      <c r="AP276" s="4">
        <v>0.592709710417623</v>
      </c>
      <c r="AQ276" s="4">
        <v>47.0255134361882</v>
      </c>
      <c r="AR276" s="4">
        <v>11.5777800895415</v>
      </c>
      <c r="AS276" s="4">
        <v>0.455677189887449</v>
      </c>
      <c r="AT276" s="4">
        <v>0</v>
      </c>
    </row>
    <row r="277" spans="1:46">
      <c r="A277" s="7">
        <v>45374.7916666667</v>
      </c>
      <c r="B277" s="4">
        <v>27.4</v>
      </c>
      <c r="C277" s="4">
        <v>17.5</v>
      </c>
      <c r="D277" s="4">
        <v>0</v>
      </c>
      <c r="E277" s="4">
        <v>10.4</v>
      </c>
      <c r="F277" s="4" t="s">
        <v>46</v>
      </c>
      <c r="G277" s="4">
        <v>72</v>
      </c>
      <c r="H277" s="4">
        <v>0.0668633235004916</v>
      </c>
      <c r="I277" s="4">
        <v>0.3</v>
      </c>
      <c r="J277" s="4">
        <v>2.29</v>
      </c>
      <c r="K277" s="4">
        <f t="shared" si="17"/>
        <v>2290</v>
      </c>
      <c r="L277" s="4">
        <v>2.41731043950947</v>
      </c>
      <c r="M277" s="4">
        <f t="shared" si="18"/>
        <v>2417.31043950947</v>
      </c>
      <c r="N277" s="4">
        <f t="shared" si="19"/>
        <v>-132.160738616676</v>
      </c>
      <c r="O277" s="4">
        <f t="shared" si="20"/>
        <v>-0.132160738616676</v>
      </c>
      <c r="P277" s="4">
        <v>527.423307722308</v>
      </c>
      <c r="Q277" s="4">
        <v>346.959568100071</v>
      </c>
      <c r="R277" s="4">
        <v>346.598593993338</v>
      </c>
      <c r="S277" s="4">
        <v>309.89082781721</v>
      </c>
      <c r="T277" s="4">
        <v>346.163927326672</v>
      </c>
      <c r="U277" s="4">
        <v>216.035645121162</v>
      </c>
      <c r="V277" s="4">
        <v>215.837427377221</v>
      </c>
      <c r="W277" s="4">
        <v>215.149949962681</v>
      </c>
      <c r="X277" s="4">
        <v>214.738222003284</v>
      </c>
      <c r="Y277" s="4">
        <v>259.386666666667</v>
      </c>
      <c r="Z277" s="4">
        <v>259.386666666667</v>
      </c>
      <c r="AA277" s="4">
        <v>259.2061796133</v>
      </c>
      <c r="AB277" s="4">
        <v>45.9498445480646</v>
      </c>
      <c r="AC277" s="4">
        <v>14.4248011327364</v>
      </c>
      <c r="AD277" s="4">
        <v>0.553568199793442</v>
      </c>
      <c r="AE277" s="4">
        <v>56.9218658721624</v>
      </c>
      <c r="AF277" s="4">
        <v>9.87488197402308</v>
      </c>
      <c r="AG277" s="4">
        <v>0.469325406057457</v>
      </c>
      <c r="AH277" s="4">
        <v>54.7573234962261</v>
      </c>
      <c r="AI277" s="4">
        <v>16.6230375780027</v>
      </c>
      <c r="AJ277" s="4">
        <v>0.508526280277593</v>
      </c>
      <c r="AK277" s="4">
        <v>41.4801132967599</v>
      </c>
      <c r="AL277" s="4">
        <v>16.5193127132986</v>
      </c>
      <c r="AM277" s="4">
        <v>0.672176190980345</v>
      </c>
      <c r="AN277" s="4">
        <v>53.3549629824022</v>
      </c>
      <c r="AO277" s="4">
        <v>12.8407863268647</v>
      </c>
      <c r="AP277" s="4">
        <v>0.621345293529323</v>
      </c>
      <c r="AQ277" s="4">
        <v>42.3745154937523</v>
      </c>
      <c r="AR277" s="4">
        <v>11.0791939805686</v>
      </c>
      <c r="AS277" s="4">
        <v>0.439281579205845</v>
      </c>
      <c r="AT277" s="4">
        <v>1</v>
      </c>
    </row>
    <row r="278" spans="1:46">
      <c r="A278" s="7">
        <v>45375.3333333333</v>
      </c>
      <c r="B278" s="4">
        <v>19.9</v>
      </c>
      <c r="C278" s="4">
        <v>69.28</v>
      </c>
      <c r="D278" s="4">
        <v>0</v>
      </c>
      <c r="E278" s="4">
        <v>5.4</v>
      </c>
      <c r="F278" s="4" t="s">
        <v>46</v>
      </c>
      <c r="G278" s="4">
        <v>24</v>
      </c>
      <c r="H278" s="4">
        <v>0.0196656833824975</v>
      </c>
      <c r="I278" s="4">
        <v>0.1</v>
      </c>
      <c r="J278" s="4">
        <v>0.4744</v>
      </c>
      <c r="K278" s="4">
        <f t="shared" si="17"/>
        <v>474.4</v>
      </c>
      <c r="L278" s="4">
        <v>1.57446028830634</v>
      </c>
      <c r="M278" s="4">
        <f t="shared" si="18"/>
        <v>1574.46028830634</v>
      </c>
      <c r="N278" s="4">
        <f t="shared" si="19"/>
        <v>-1141.97060968161</v>
      </c>
      <c r="O278" s="4">
        <f t="shared" si="20"/>
        <v>-1.14197060968161</v>
      </c>
      <c r="P278" s="4">
        <v>526.281337112626</v>
      </c>
      <c r="Q278" s="4">
        <v>343.533656271026</v>
      </c>
      <c r="R278" s="4">
        <v>343.013425224466</v>
      </c>
      <c r="S278" s="4">
        <v>309.968871103806</v>
      </c>
      <c r="T278" s="4">
        <v>342.778758557799</v>
      </c>
      <c r="U278" s="4">
        <v>213.504222520774</v>
      </c>
      <c r="V278" s="4">
        <v>213.179433646813</v>
      </c>
      <c r="W278" s="4">
        <v>213.35572694432</v>
      </c>
      <c r="X278" s="4">
        <v>212.8721136289</v>
      </c>
      <c r="Y278" s="4">
        <v>243.386666666667</v>
      </c>
      <c r="Z278" s="4">
        <v>243.386666666667</v>
      </c>
      <c r="AA278" s="4">
        <v>243.126551143387</v>
      </c>
      <c r="AB278" s="4">
        <v>44.5195865815976</v>
      </c>
      <c r="AC278" s="4">
        <v>14.4373237630762</v>
      </c>
      <c r="AD278" s="4">
        <v>0.473885519843577</v>
      </c>
      <c r="AE278" s="4">
        <v>45.3517603406083</v>
      </c>
      <c r="AF278" s="4">
        <v>18.5383237627997</v>
      </c>
      <c r="AG278" s="4">
        <v>0.529083450057563</v>
      </c>
      <c r="AH278" s="4">
        <v>47.5935443747748</v>
      </c>
      <c r="AI278" s="4">
        <v>14.5622489382359</v>
      </c>
      <c r="AJ278" s="4">
        <v>0.511117083702814</v>
      </c>
      <c r="AK278" s="4">
        <v>49.698531487023</v>
      </c>
      <c r="AL278" s="4">
        <v>13.4272035781674</v>
      </c>
      <c r="AM278" s="4">
        <v>0.389510860418447</v>
      </c>
      <c r="AN278" s="4">
        <v>39.8488558486331</v>
      </c>
      <c r="AO278" s="4">
        <v>16.8874455710186</v>
      </c>
      <c r="AP278" s="4">
        <v>0.379050563901067</v>
      </c>
      <c r="AQ278" s="4">
        <v>57.2518833930778</v>
      </c>
      <c r="AR278" s="4">
        <v>12.7566199106903</v>
      </c>
      <c r="AS278" s="4">
        <v>0.427121795918813</v>
      </c>
      <c r="AT278" s="4">
        <v>0</v>
      </c>
    </row>
    <row r="279" spans="1:46">
      <c r="A279" s="7">
        <v>45375.375</v>
      </c>
      <c r="B279" s="4">
        <v>26.3</v>
      </c>
      <c r="C279" s="4">
        <v>24.46</v>
      </c>
      <c r="D279" s="4">
        <v>0</v>
      </c>
      <c r="E279" s="4">
        <v>12.6</v>
      </c>
      <c r="F279" s="4" t="s">
        <v>46</v>
      </c>
      <c r="G279" s="4">
        <v>111</v>
      </c>
      <c r="H279" s="4">
        <v>0.105211406096362</v>
      </c>
      <c r="I279" s="4">
        <v>0.4</v>
      </c>
      <c r="J279" s="4">
        <v>2.0708</v>
      </c>
      <c r="K279" s="4">
        <f t="shared" si="17"/>
        <v>2070.8</v>
      </c>
      <c r="L279" s="4">
        <v>2.65111348583514</v>
      </c>
      <c r="M279" s="4">
        <f t="shared" si="18"/>
        <v>2651.11348583514</v>
      </c>
      <c r="N279" s="4">
        <f t="shared" si="19"/>
        <v>-602.422387454681</v>
      </c>
      <c r="O279" s="4">
        <f t="shared" si="20"/>
        <v>-0.602422387454681</v>
      </c>
      <c r="P279" s="4">
        <v>525.678914725172</v>
      </c>
      <c r="Q279" s="4">
        <v>341.726389108662</v>
      </c>
      <c r="R279" s="4">
        <v>341.327656737346</v>
      </c>
      <c r="S279" s="4">
        <v>310.642607191364</v>
      </c>
      <c r="T279" s="4">
        <v>340.922323404013</v>
      </c>
      <c r="U279" s="4">
        <v>215.711720157237</v>
      </c>
      <c r="V279" s="4">
        <v>215.497306165099</v>
      </c>
      <c r="W279" s="4">
        <v>214.879099746231</v>
      </c>
      <c r="X279" s="4">
        <v>214.459669622332</v>
      </c>
      <c r="Y279" s="4">
        <v>262.213333333333</v>
      </c>
      <c r="Z279" s="4">
        <v>260.469931640297</v>
      </c>
      <c r="AA279" s="4">
        <v>262.013967147675</v>
      </c>
      <c r="AB279" s="4">
        <v>43.268132573872</v>
      </c>
      <c r="AC279" s="4">
        <v>16.8066508963101</v>
      </c>
      <c r="AD279" s="4">
        <v>0.416866243409753</v>
      </c>
      <c r="AE279" s="4">
        <v>43.7479000366151</v>
      </c>
      <c r="AF279" s="4">
        <v>15.3200315065194</v>
      </c>
      <c r="AG279" s="4">
        <v>0.343145850236597</v>
      </c>
      <c r="AH279" s="4">
        <v>58.0643181428196</v>
      </c>
      <c r="AI279" s="4">
        <v>19.1351092977026</v>
      </c>
      <c r="AJ279" s="4">
        <v>0.649456974810947</v>
      </c>
      <c r="AK279" s="4">
        <v>51.2264169651838</v>
      </c>
      <c r="AL279" s="4">
        <v>15.8327440605748</v>
      </c>
      <c r="AM279" s="4">
        <v>0.571990547946009</v>
      </c>
      <c r="AN279" s="4">
        <v>52.46184672312</v>
      </c>
      <c r="AO279" s="4">
        <v>11.5161130727312</v>
      </c>
      <c r="AP279" s="4">
        <v>0.535920517705429</v>
      </c>
      <c r="AQ279" s="4">
        <v>55.5120754233208</v>
      </c>
      <c r="AR279" s="4">
        <v>14.8359748830231</v>
      </c>
      <c r="AS279" s="4">
        <v>0.625562734026155</v>
      </c>
      <c r="AT279" s="4">
        <v>1</v>
      </c>
    </row>
    <row r="280" spans="1:46">
      <c r="A280" s="7">
        <v>45375.4166666667</v>
      </c>
      <c r="B280" s="4">
        <v>28.4</v>
      </c>
      <c r="C280" s="4">
        <v>23.84</v>
      </c>
      <c r="D280" s="4">
        <v>0</v>
      </c>
      <c r="E280" s="4">
        <v>16.9</v>
      </c>
      <c r="F280" s="4" t="s">
        <v>46</v>
      </c>
      <c r="G280" s="4">
        <v>186</v>
      </c>
      <c r="H280" s="4">
        <v>0.178957718780728</v>
      </c>
      <c r="I280" s="4">
        <v>0.7</v>
      </c>
      <c r="J280" s="4">
        <v>2.4982</v>
      </c>
      <c r="K280" s="4">
        <f t="shared" si="17"/>
        <v>2498.2</v>
      </c>
      <c r="L280" s="4">
        <v>2.80518862358769</v>
      </c>
      <c r="M280" s="4">
        <f t="shared" si="18"/>
        <v>2805.18862358769</v>
      </c>
      <c r="N280" s="4">
        <f t="shared" si="19"/>
        <v>-318.684338822436</v>
      </c>
      <c r="O280" s="4">
        <f t="shared" si="20"/>
        <v>-0.318684338822436</v>
      </c>
      <c r="P280" s="4">
        <v>525.360230386349</v>
      </c>
      <c r="Q280" s="4">
        <v>340.770336092195</v>
      </c>
      <c r="R280" s="4">
        <v>340.320758598669</v>
      </c>
      <c r="S280" s="4">
        <v>313.041500240729</v>
      </c>
      <c r="T280" s="4">
        <v>339.859425265336</v>
      </c>
      <c r="U280" s="4">
        <v>215.384662387421</v>
      </c>
      <c r="V280" s="4">
        <v>215.153895506792</v>
      </c>
      <c r="W280" s="4">
        <v>214.320536020302</v>
      </c>
      <c r="X280" s="4">
        <v>213.859082430214</v>
      </c>
      <c r="Y280" s="4">
        <v>276.453333333333</v>
      </c>
      <c r="Z280" s="4">
        <v>276.453333333333</v>
      </c>
      <c r="AA280" s="4">
        <v>276.22854458657</v>
      </c>
      <c r="AB280" s="4">
        <v>44.8991133172514</v>
      </c>
      <c r="AC280" s="4">
        <v>14.9343920062566</v>
      </c>
      <c r="AD280" s="4">
        <v>0.323418526957021</v>
      </c>
      <c r="AE280" s="4">
        <v>48.7546524587145</v>
      </c>
      <c r="AF280" s="4">
        <v>10.3813128160376</v>
      </c>
      <c r="AG280" s="4">
        <v>0.523438178010536</v>
      </c>
      <c r="AH280" s="4">
        <v>50.213671971821</v>
      </c>
      <c r="AI280" s="4">
        <v>16.0068023663557</v>
      </c>
      <c r="AJ280" s="4">
        <v>0.592015680361486</v>
      </c>
      <c r="AK280" s="4">
        <v>58.1087094872516</v>
      </c>
      <c r="AL280" s="4">
        <v>14.6667574348137</v>
      </c>
      <c r="AM280" s="4">
        <v>0.574006337993852</v>
      </c>
      <c r="AN280" s="4">
        <v>58.7647985026762</v>
      </c>
      <c r="AO280" s="4">
        <v>18.6572947343924</v>
      </c>
      <c r="AP280" s="4">
        <v>0.489970841833175</v>
      </c>
      <c r="AQ280" s="4">
        <v>47.4278855325192</v>
      </c>
      <c r="AR280" s="4">
        <v>12.4891603719295</v>
      </c>
      <c r="AS280" s="4">
        <v>0.453552502147152</v>
      </c>
      <c r="AT280" s="4">
        <v>0</v>
      </c>
    </row>
    <row r="281" spans="1:46">
      <c r="A281" s="7">
        <v>45375.4583333333</v>
      </c>
      <c r="B281" s="4">
        <v>23.4</v>
      </c>
      <c r="C281" s="4">
        <v>58.11</v>
      </c>
      <c r="D281" s="4">
        <v>0.4</v>
      </c>
      <c r="E281" s="4">
        <v>7.6</v>
      </c>
      <c r="F281" s="4" t="s">
        <v>49</v>
      </c>
      <c r="G281" s="4">
        <v>148</v>
      </c>
      <c r="H281" s="4">
        <v>0.141592920353982</v>
      </c>
      <c r="I281" s="4">
        <v>0.5</v>
      </c>
      <c r="J281" s="4">
        <v>1.4578</v>
      </c>
      <c r="K281" s="4">
        <f t="shared" si="17"/>
        <v>1457.8</v>
      </c>
      <c r="L281" s="4">
        <v>2.04025747203206</v>
      </c>
      <c r="M281" s="4">
        <f t="shared" si="18"/>
        <v>2040.25747203206</v>
      </c>
      <c r="N281" s="4">
        <f t="shared" si="19"/>
        <v>-604.648055675398</v>
      </c>
      <c r="O281" s="4">
        <f t="shared" si="20"/>
        <v>-0.604648055675398</v>
      </c>
      <c r="P281" s="4">
        <v>524.755582330674</v>
      </c>
      <c r="Q281" s="4">
        <v>338.956391925169</v>
      </c>
      <c r="R281" s="4">
        <v>338.413866950881</v>
      </c>
      <c r="S281" s="4">
        <v>312.501444851226</v>
      </c>
      <c r="T281" s="4">
        <v>338.085866950881</v>
      </c>
      <c r="U281" s="4">
        <v>213.386488714918</v>
      </c>
      <c r="V281" s="4">
        <v>213.055813150664</v>
      </c>
      <c r="W281" s="4">
        <v>212.881987591293</v>
      </c>
      <c r="X281" s="4">
        <v>212.344100370979</v>
      </c>
      <c r="Y281" s="4">
        <v>263.12</v>
      </c>
      <c r="Z281" s="4">
        <v>263.12</v>
      </c>
      <c r="AA281" s="4">
        <v>262.848737512856</v>
      </c>
      <c r="AB281" s="4">
        <v>43.9709010527624</v>
      </c>
      <c r="AC281" s="4">
        <v>13.2450655851081</v>
      </c>
      <c r="AD281" s="4">
        <v>0.300581446577883</v>
      </c>
      <c r="AE281" s="4">
        <v>46.454400795069</v>
      </c>
      <c r="AF281" s="4">
        <v>13.7387587819782</v>
      </c>
      <c r="AG281" s="4">
        <v>0.509102767078427</v>
      </c>
      <c r="AH281" s="4">
        <v>42.4891189782577</v>
      </c>
      <c r="AI281" s="4">
        <v>18.9093395022429</v>
      </c>
      <c r="AJ281" s="4">
        <v>0.461890791105716</v>
      </c>
      <c r="AK281" s="4">
        <v>42.6157812303045</v>
      </c>
      <c r="AL281" s="4">
        <v>10.9119119064246</v>
      </c>
      <c r="AM281" s="4">
        <v>0.384519612023362</v>
      </c>
      <c r="AN281" s="4">
        <v>54.3583568841562</v>
      </c>
      <c r="AO281" s="4">
        <v>11.9587266898383</v>
      </c>
      <c r="AP281" s="4">
        <v>0.302181322071135</v>
      </c>
      <c r="AQ281" s="4">
        <v>47.3034061847765</v>
      </c>
      <c r="AR281" s="4">
        <v>14.5021399349718</v>
      </c>
      <c r="AS281" s="4">
        <v>0.413154234728625</v>
      </c>
      <c r="AT281" s="4">
        <v>0</v>
      </c>
    </row>
    <row r="282" spans="1:46">
      <c r="A282" s="7">
        <v>45375.5</v>
      </c>
      <c r="B282" s="4">
        <v>22.1</v>
      </c>
      <c r="C282" s="4">
        <v>59.32</v>
      </c>
      <c r="D282" s="4">
        <v>0.2</v>
      </c>
      <c r="E282" s="4">
        <v>6.1</v>
      </c>
      <c r="F282" s="4" t="s">
        <v>50</v>
      </c>
      <c r="G282" s="4">
        <v>127</v>
      </c>
      <c r="H282" s="4">
        <v>0.12094395280236</v>
      </c>
      <c r="I282" s="4">
        <v>0.5</v>
      </c>
      <c r="J282" s="4">
        <v>1.3986</v>
      </c>
      <c r="K282" s="4">
        <f t="shared" si="17"/>
        <v>1398.6</v>
      </c>
      <c r="L282" s="4">
        <v>2.40067290031725</v>
      </c>
      <c r="M282" s="4">
        <f t="shared" si="18"/>
        <v>2400.67290031725</v>
      </c>
      <c r="N282" s="4">
        <f t="shared" si="19"/>
        <v>-1040.25007818666</v>
      </c>
      <c r="O282" s="4">
        <f t="shared" si="20"/>
        <v>-1.04025007818666</v>
      </c>
      <c r="P282" s="4">
        <v>523.715332252487</v>
      </c>
      <c r="Q282" s="4">
        <v>335.835641690609</v>
      </c>
      <c r="R282" s="4">
        <v>335.325202256212</v>
      </c>
      <c r="S282" s="4">
        <v>311.821890147915</v>
      </c>
      <c r="T282" s="4">
        <v>335.031868922879</v>
      </c>
      <c r="U282" s="4">
        <v>213.691896892663</v>
      </c>
      <c r="V282" s="4">
        <v>213.376491737296</v>
      </c>
      <c r="W282" s="4">
        <v>213.239340653387</v>
      </c>
      <c r="X282" s="4">
        <v>212.738582862008</v>
      </c>
      <c r="Y282" s="4">
        <v>261.733333333333</v>
      </c>
      <c r="Z282" s="4">
        <v>261.733333333333</v>
      </c>
      <c r="AA282" s="4">
        <v>261.478113616135</v>
      </c>
      <c r="AB282" s="4">
        <v>45.7550802382511</v>
      </c>
      <c r="AC282" s="4">
        <v>10.871361390164</v>
      </c>
      <c r="AD282" s="4">
        <v>0.381878920165014</v>
      </c>
      <c r="AE282" s="4">
        <v>53.0844281921474</v>
      </c>
      <c r="AF282" s="4">
        <v>14.1708046289524</v>
      </c>
      <c r="AG282" s="4">
        <v>0.480668103828209</v>
      </c>
      <c r="AH282" s="4">
        <v>47.0322774203552</v>
      </c>
      <c r="AI282" s="4">
        <v>19.0315033742691</v>
      </c>
      <c r="AJ282" s="4">
        <v>0.644934083978925</v>
      </c>
      <c r="AK282" s="4">
        <v>58.7067980707835</v>
      </c>
      <c r="AL282" s="4">
        <v>14.2656115675036</v>
      </c>
      <c r="AM282" s="4">
        <v>0.466807016564422</v>
      </c>
      <c r="AN282" s="4">
        <v>44.2064637104498</v>
      </c>
      <c r="AO282" s="4">
        <v>9.63226213818019</v>
      </c>
      <c r="AP282" s="4">
        <v>0.35520616361214</v>
      </c>
      <c r="AQ282" s="4">
        <v>48.6641609228953</v>
      </c>
      <c r="AR282" s="4">
        <v>12.8978081474126</v>
      </c>
      <c r="AS282" s="4">
        <v>0.677193915598695</v>
      </c>
      <c r="AT282" s="4">
        <v>0</v>
      </c>
    </row>
    <row r="283" spans="1:46">
      <c r="A283" s="7">
        <v>45375.5416666667</v>
      </c>
      <c r="B283" s="4">
        <v>29.8</v>
      </c>
      <c r="C283" s="4">
        <v>27.54</v>
      </c>
      <c r="D283" s="4">
        <v>0</v>
      </c>
      <c r="E283" s="4">
        <v>13.7</v>
      </c>
      <c r="F283" s="4" t="s">
        <v>46</v>
      </c>
      <c r="G283" s="4">
        <v>826</v>
      </c>
      <c r="H283" s="4">
        <v>0.808259587020649</v>
      </c>
      <c r="I283" s="4">
        <v>3</v>
      </c>
      <c r="J283" s="4">
        <v>5.9442</v>
      </c>
      <c r="K283" s="4">
        <f t="shared" si="17"/>
        <v>5944.2</v>
      </c>
      <c r="L283" s="4">
        <v>3.81404825513441</v>
      </c>
      <c r="M283" s="4">
        <f t="shared" si="18"/>
        <v>3814.04825513441</v>
      </c>
      <c r="N283" s="4">
        <f t="shared" si="19"/>
        <v>2211.30670078435</v>
      </c>
      <c r="O283" s="4">
        <f t="shared" si="20"/>
        <v>2.21130670078435</v>
      </c>
      <c r="P283" s="4">
        <v>525.926638953272</v>
      </c>
      <c r="Q283" s="4">
        <v>342.469561792962</v>
      </c>
      <c r="R283" s="4">
        <v>342.000189429524</v>
      </c>
      <c r="S283" s="4">
        <v>322.942747613726</v>
      </c>
      <c r="T283" s="4">
        <v>341.501522762858</v>
      </c>
      <c r="U283" s="4">
        <v>214.859612877544</v>
      </c>
      <c r="V283" s="4">
        <v>214.602593521421</v>
      </c>
      <c r="W283" s="4">
        <v>212.822639976116</v>
      </c>
      <c r="X283" s="4">
        <v>212.314750082102</v>
      </c>
      <c r="Y283" s="4">
        <v>322.942747613726</v>
      </c>
      <c r="Z283" s="4">
        <v>261.633333333333</v>
      </c>
      <c r="AA283" s="4">
        <v>322.708061432007</v>
      </c>
      <c r="AB283" s="4">
        <v>50.4660200832015</v>
      </c>
      <c r="AC283" s="4">
        <v>16.4734799731939</v>
      </c>
      <c r="AD283" s="4">
        <v>0.720638526389141</v>
      </c>
      <c r="AE283" s="4">
        <v>48.167544735431</v>
      </c>
      <c r="AF283" s="4">
        <v>14.5460006729715</v>
      </c>
      <c r="AG283" s="4">
        <v>0.671468327305247</v>
      </c>
      <c r="AH283" s="4">
        <v>59.113655542953</v>
      </c>
      <c r="AI283" s="4">
        <v>16.2099769255107</v>
      </c>
      <c r="AJ283" s="4">
        <v>0.441650286483041</v>
      </c>
      <c r="AK283" s="4">
        <v>43.5690093846387</v>
      </c>
      <c r="AL283" s="4">
        <v>12.6179515009931</v>
      </c>
      <c r="AM283" s="4">
        <v>0.621566883101237</v>
      </c>
      <c r="AN283" s="4">
        <v>54.8659056950616</v>
      </c>
      <c r="AO283" s="4">
        <v>12.1759121236414</v>
      </c>
      <c r="AP283" s="4">
        <v>0.593312461484758</v>
      </c>
      <c r="AQ283" s="4">
        <v>54.989265453831</v>
      </c>
      <c r="AR283" s="4">
        <v>11.2642502177499</v>
      </c>
      <c r="AS283" s="4">
        <v>0.3536181577777</v>
      </c>
      <c r="AT283" s="4">
        <v>0</v>
      </c>
    </row>
    <row r="284" spans="1:46">
      <c r="A284" s="7">
        <v>45375.5833333333</v>
      </c>
      <c r="B284" s="4">
        <v>28.7</v>
      </c>
      <c r="C284" s="4">
        <v>43.85</v>
      </c>
      <c r="D284" s="4">
        <v>0</v>
      </c>
      <c r="E284" s="4">
        <v>9.4</v>
      </c>
      <c r="F284" s="4" t="s">
        <v>47</v>
      </c>
      <c r="G284" s="4">
        <v>745</v>
      </c>
      <c r="H284" s="4">
        <v>0.728613569321534</v>
      </c>
      <c r="I284" s="4">
        <v>2.7</v>
      </c>
      <c r="J284" s="4">
        <v>5.303</v>
      </c>
      <c r="K284" s="4">
        <f t="shared" si="17"/>
        <v>5303</v>
      </c>
      <c r="L284" s="4">
        <v>3.54026757388546</v>
      </c>
      <c r="M284" s="4">
        <f t="shared" si="18"/>
        <v>3540.26757388546</v>
      </c>
      <c r="N284" s="4">
        <f t="shared" si="19"/>
        <v>1829.88936584093</v>
      </c>
      <c r="O284" s="4">
        <f t="shared" si="20"/>
        <v>1.82988936584093</v>
      </c>
      <c r="P284" s="4">
        <v>527.756528319113</v>
      </c>
      <c r="Q284" s="4">
        <v>347.959229890484</v>
      </c>
      <c r="R284" s="4">
        <v>347.439539042748</v>
      </c>
      <c r="S284" s="4">
        <v>322.261308661987</v>
      </c>
      <c r="T284" s="4">
        <v>346.970205709415</v>
      </c>
      <c r="U284" s="4">
        <v>213.837822560581</v>
      </c>
      <c r="V284" s="4">
        <v>213.52971368861</v>
      </c>
      <c r="W284" s="4">
        <v>212.062774981341</v>
      </c>
      <c r="X284" s="4">
        <v>211.505311001642</v>
      </c>
      <c r="Y284" s="4">
        <v>322.261308661987</v>
      </c>
      <c r="Z284" s="4">
        <v>261.533333333333</v>
      </c>
      <c r="AA284" s="4">
        <v>322.001463238119</v>
      </c>
      <c r="AB284" s="4">
        <v>45.1478524720909</v>
      </c>
      <c r="AC284" s="4">
        <v>18.9687774683431</v>
      </c>
      <c r="AD284" s="4">
        <v>0.699474647079622</v>
      </c>
      <c r="AE284" s="4">
        <v>40.9975656321438</v>
      </c>
      <c r="AF284" s="4">
        <v>18.9655755416728</v>
      </c>
      <c r="AG284" s="4">
        <v>0.633865705208633</v>
      </c>
      <c r="AH284" s="4">
        <v>48.6991525886684</v>
      </c>
      <c r="AI284" s="4">
        <v>16.3128034182965</v>
      </c>
      <c r="AJ284" s="4">
        <v>0.346207420913122</v>
      </c>
      <c r="AK284" s="4">
        <v>43.3118524734495</v>
      </c>
      <c r="AL284" s="4">
        <v>11.4328280554666</v>
      </c>
      <c r="AM284" s="4">
        <v>0.632502725983845</v>
      </c>
      <c r="AN284" s="4">
        <v>48.3977603768776</v>
      </c>
      <c r="AO284" s="4">
        <v>13.2009747912638</v>
      </c>
      <c r="AP284" s="4">
        <v>0.316058454068672</v>
      </c>
      <c r="AQ284" s="4">
        <v>57.3626629721328</v>
      </c>
      <c r="AR284" s="4">
        <v>18.8043138471453</v>
      </c>
      <c r="AS284" s="4">
        <v>0.650631285522894</v>
      </c>
      <c r="AT284" s="4">
        <v>0</v>
      </c>
    </row>
    <row r="285" spans="1:46">
      <c r="A285" s="7">
        <v>45375.625</v>
      </c>
      <c r="B285" s="4">
        <v>32</v>
      </c>
      <c r="C285" s="4">
        <v>21.06</v>
      </c>
      <c r="D285" s="4">
        <v>0</v>
      </c>
      <c r="E285" s="4">
        <v>16.2</v>
      </c>
      <c r="F285" s="4" t="s">
        <v>47</v>
      </c>
      <c r="G285" s="4">
        <v>808</v>
      </c>
      <c r="H285" s="4">
        <v>0.790560471976401</v>
      </c>
      <c r="I285" s="4">
        <v>2.9</v>
      </c>
      <c r="J285" s="4">
        <v>6.0288</v>
      </c>
      <c r="K285" s="4">
        <f t="shared" si="17"/>
        <v>6028.8</v>
      </c>
      <c r="L285" s="4">
        <v>4.14430873267657</v>
      </c>
      <c r="M285" s="4">
        <f t="shared" si="18"/>
        <v>4144.30873267657</v>
      </c>
      <c r="N285" s="4">
        <f t="shared" si="19"/>
        <v>1956.2870002319</v>
      </c>
      <c r="O285" s="4">
        <f t="shared" si="20"/>
        <v>1.9562870002319</v>
      </c>
      <c r="P285" s="4">
        <v>529.712815319344</v>
      </c>
      <c r="Q285" s="4">
        <v>350</v>
      </c>
      <c r="R285" s="4">
        <v>349.522268496385</v>
      </c>
      <c r="S285" s="4">
        <v>323.102729310983</v>
      </c>
      <c r="T285" s="4">
        <v>348.964935163052</v>
      </c>
      <c r="U285" s="4">
        <v>214.952156043191</v>
      </c>
      <c r="V285" s="4">
        <v>214.69976384535</v>
      </c>
      <c r="W285" s="4">
        <v>212.807905120167</v>
      </c>
      <c r="X285" s="4">
        <v>212.282101149425</v>
      </c>
      <c r="Y285" s="4">
        <v>323.102729310983</v>
      </c>
      <c r="Z285" s="4">
        <v>261.433333333333</v>
      </c>
      <c r="AA285" s="4">
        <v>322.863863559175</v>
      </c>
      <c r="AB285" s="4">
        <v>51.7930837619061</v>
      </c>
      <c r="AC285" s="4">
        <v>19.2746335352313</v>
      </c>
      <c r="AD285" s="4">
        <v>0.315333707915283</v>
      </c>
      <c r="AE285" s="4">
        <v>52.9860027307216</v>
      </c>
      <c r="AF285" s="4">
        <v>18.8607197509591</v>
      </c>
      <c r="AG285" s="4">
        <v>0.441164310783517</v>
      </c>
      <c r="AH285" s="4">
        <v>54.003119269298</v>
      </c>
      <c r="AI285" s="4">
        <v>15.3846587839672</v>
      </c>
      <c r="AJ285" s="4">
        <v>0.537099394219785</v>
      </c>
      <c r="AK285" s="4">
        <v>59.9210756842927</v>
      </c>
      <c r="AL285" s="4">
        <v>15.1485094613928</v>
      </c>
      <c r="AM285" s="4">
        <v>0.447432320843123</v>
      </c>
      <c r="AN285" s="4">
        <v>38.6727750095713</v>
      </c>
      <c r="AO285" s="4">
        <v>11.3766532150453</v>
      </c>
      <c r="AP285" s="4">
        <v>0.635056578251999</v>
      </c>
      <c r="AQ285" s="4">
        <v>44.2660153082981</v>
      </c>
      <c r="AR285" s="4">
        <v>15.8599180449303</v>
      </c>
      <c r="AS285" s="4">
        <v>0.557056377872018</v>
      </c>
      <c r="AT285" s="4">
        <v>0</v>
      </c>
    </row>
    <row r="286" spans="1:46">
      <c r="A286" s="7">
        <v>45375.6666666667</v>
      </c>
      <c r="B286" s="4">
        <v>31.9</v>
      </c>
      <c r="C286" s="4">
        <v>21.18</v>
      </c>
      <c r="D286" s="4">
        <v>0</v>
      </c>
      <c r="E286" s="4">
        <v>17.3</v>
      </c>
      <c r="F286" s="4" t="s">
        <v>48</v>
      </c>
      <c r="G286" s="4">
        <v>604</v>
      </c>
      <c r="H286" s="4">
        <v>0.589970501474926</v>
      </c>
      <c r="I286" s="4">
        <v>2.2</v>
      </c>
      <c r="J286" s="4">
        <v>4.9814</v>
      </c>
      <c r="K286" s="4">
        <f t="shared" ref="K286:K349" si="21">J286*1000</f>
        <v>4981.4</v>
      </c>
      <c r="L286" s="4">
        <v>4.07461930205376</v>
      </c>
      <c r="M286" s="4">
        <f t="shared" si="18"/>
        <v>4074.61930205376</v>
      </c>
      <c r="N286" s="4">
        <f t="shared" si="19"/>
        <v>941.327414041552</v>
      </c>
      <c r="O286" s="4">
        <f t="shared" si="20"/>
        <v>0.941327414041552</v>
      </c>
      <c r="P286" s="4">
        <v>530.654142733386</v>
      </c>
      <c r="Q286" s="4">
        <v>350</v>
      </c>
      <c r="R286" s="4">
        <v>349.516198141523</v>
      </c>
      <c r="S286" s="4">
        <v>320.335946796077</v>
      </c>
      <c r="T286" s="4">
        <v>348.961531474856</v>
      </c>
      <c r="U286" s="4">
        <v>214.960977260288</v>
      </c>
      <c r="V286" s="4">
        <v>214.709026123302</v>
      </c>
      <c r="W286" s="4">
        <v>213.102508852068</v>
      </c>
      <c r="X286" s="4">
        <v>212.578300821018</v>
      </c>
      <c r="Y286" s="4">
        <v>320.335946796077</v>
      </c>
      <c r="Z286" s="4">
        <v>261.333333333333</v>
      </c>
      <c r="AA286" s="4">
        <v>320.094045866838</v>
      </c>
      <c r="AB286" s="4">
        <v>54.4439716637758</v>
      </c>
      <c r="AC286" s="4">
        <v>16.9947806903306</v>
      </c>
      <c r="AD286" s="4">
        <v>0.550770724703739</v>
      </c>
      <c r="AE286" s="4">
        <v>42.7019851896538</v>
      </c>
      <c r="AF286" s="4">
        <v>13.3339096476799</v>
      </c>
      <c r="AG286" s="4">
        <v>0.552489127595657</v>
      </c>
      <c r="AH286" s="4">
        <v>55.8643900598404</v>
      </c>
      <c r="AI286" s="4">
        <v>15.278292363493</v>
      </c>
      <c r="AJ286" s="4">
        <v>0.464508301385035</v>
      </c>
      <c r="AK286" s="4">
        <v>57.7193629737378</v>
      </c>
      <c r="AL286" s="4">
        <v>12.6530964599991</v>
      </c>
      <c r="AM286" s="4">
        <v>0.579874778225024</v>
      </c>
      <c r="AN286" s="4">
        <v>53.5854179835026</v>
      </c>
      <c r="AO286" s="4">
        <v>15.0975727746742</v>
      </c>
      <c r="AP286" s="4">
        <v>0.577490181549126</v>
      </c>
      <c r="AQ286" s="4">
        <v>45.4943369174347</v>
      </c>
      <c r="AR286" s="4">
        <v>10.7263786125308</v>
      </c>
      <c r="AS286" s="4">
        <v>0.353664804119418</v>
      </c>
      <c r="AT286" s="4">
        <v>0</v>
      </c>
    </row>
    <row r="287" spans="1:46">
      <c r="A287" s="7">
        <v>45375.7083333333</v>
      </c>
      <c r="B287" s="4">
        <v>26.7</v>
      </c>
      <c r="C287" s="4">
        <v>46.69</v>
      </c>
      <c r="D287" s="4">
        <v>0</v>
      </c>
      <c r="E287" s="4">
        <v>3.1</v>
      </c>
      <c r="F287" s="4" t="s">
        <v>47</v>
      </c>
      <c r="G287" s="4">
        <v>500</v>
      </c>
      <c r="H287" s="4">
        <v>0.487708947885939</v>
      </c>
      <c r="I287" s="4">
        <v>1.8</v>
      </c>
      <c r="J287" s="4">
        <v>4.1012</v>
      </c>
      <c r="K287" s="4">
        <f t="shared" si="21"/>
        <v>4101.2</v>
      </c>
      <c r="L287" s="4">
        <v>3.3680896922135</v>
      </c>
      <c r="M287" s="4">
        <f t="shared" si="18"/>
        <v>3368.0896922135</v>
      </c>
      <c r="N287" s="4">
        <f t="shared" si="19"/>
        <v>761.040493913129</v>
      </c>
      <c r="O287" s="4">
        <f t="shared" si="20"/>
        <v>0.761040493913129</v>
      </c>
      <c r="P287" s="4">
        <v>531.415183227299</v>
      </c>
      <c r="Q287" s="4">
        <v>350</v>
      </c>
      <c r="R287" s="4">
        <v>349.529633615277</v>
      </c>
      <c r="S287" s="4">
        <v>317.472793068145</v>
      </c>
      <c r="T287" s="4">
        <v>349.113633615277</v>
      </c>
      <c r="U287" s="4">
        <v>213.981406180027</v>
      </c>
      <c r="V287" s="4">
        <v>213.680476489028</v>
      </c>
      <c r="W287" s="4">
        <v>212.684307747425</v>
      </c>
      <c r="X287" s="4">
        <v>212.156792118227</v>
      </c>
      <c r="Y287" s="4">
        <v>317.472793068145</v>
      </c>
      <c r="Z287" s="4">
        <v>261.233333333333</v>
      </c>
      <c r="AA287" s="4">
        <v>317.237609875784</v>
      </c>
      <c r="AB287" s="4">
        <v>58.652692990593</v>
      </c>
      <c r="AC287" s="4">
        <v>15.0212776188423</v>
      </c>
      <c r="AD287" s="4">
        <v>0.617966119620379</v>
      </c>
      <c r="AE287" s="4">
        <v>44.0179950872227</v>
      </c>
      <c r="AF287" s="4">
        <v>15.9892140874744</v>
      </c>
      <c r="AG287" s="4">
        <v>0.615998818993269</v>
      </c>
      <c r="AH287" s="4">
        <v>42.8747651481529</v>
      </c>
      <c r="AI287" s="4">
        <v>11.5275156750183</v>
      </c>
      <c r="AJ287" s="4">
        <v>0.627057805673312</v>
      </c>
      <c r="AK287" s="4">
        <v>50.9357640437196</v>
      </c>
      <c r="AL287" s="4">
        <v>17.6929313740032</v>
      </c>
      <c r="AM287" s="4">
        <v>0.596744941006858</v>
      </c>
      <c r="AN287" s="4">
        <v>40.1689733720501</v>
      </c>
      <c r="AO287" s="4">
        <v>11.40724917529</v>
      </c>
      <c r="AP287" s="4">
        <v>0.39538418073421</v>
      </c>
      <c r="AQ287" s="4">
        <v>51.0529815559762</v>
      </c>
      <c r="AR287" s="4">
        <v>18.4514534510856</v>
      </c>
      <c r="AS287" s="4">
        <v>0.458234292615442</v>
      </c>
      <c r="AT287" s="4">
        <v>0</v>
      </c>
    </row>
    <row r="288" spans="1:46">
      <c r="A288" s="7">
        <v>45375.75</v>
      </c>
      <c r="B288" s="4">
        <v>30.3</v>
      </c>
      <c r="C288" s="4">
        <v>22.89</v>
      </c>
      <c r="D288" s="4">
        <v>0</v>
      </c>
      <c r="E288" s="4">
        <v>12.2</v>
      </c>
      <c r="F288" s="4" t="s">
        <v>48</v>
      </c>
      <c r="G288" s="4">
        <v>288</v>
      </c>
      <c r="H288" s="4">
        <v>0.279252704031465</v>
      </c>
      <c r="I288" s="4">
        <v>1</v>
      </c>
      <c r="J288" s="4">
        <v>3.3622</v>
      </c>
      <c r="K288" s="4">
        <f t="shared" si="21"/>
        <v>3362.2</v>
      </c>
      <c r="L288" s="4">
        <v>3.93317011743752</v>
      </c>
      <c r="M288" s="4">
        <f t="shared" si="18"/>
        <v>3933.17011743752</v>
      </c>
      <c r="N288" s="4">
        <f t="shared" si="19"/>
        <v>-592.723053501004</v>
      </c>
      <c r="O288" s="4">
        <f t="shared" si="20"/>
        <v>-0.592723053501004</v>
      </c>
      <c r="P288" s="4">
        <v>530.822460173798</v>
      </c>
      <c r="Q288" s="4">
        <v>348.221830839497</v>
      </c>
      <c r="R288" s="4">
        <v>347.781001740432</v>
      </c>
      <c r="S288" s="4">
        <v>314.506490540035</v>
      </c>
      <c r="T288" s="4">
        <v>347.269001740432</v>
      </c>
      <c r="U288" s="4">
        <v>215.117790715032</v>
      </c>
      <c r="V288" s="4">
        <v>214.873680250784</v>
      </c>
      <c r="W288" s="4">
        <v>213.83074536498</v>
      </c>
      <c r="X288" s="4">
        <v>213.333012807882</v>
      </c>
      <c r="Y288" s="4">
        <v>290.48</v>
      </c>
      <c r="Z288" s="4">
        <v>290.48</v>
      </c>
      <c r="AA288" s="4">
        <v>290.259585450467</v>
      </c>
      <c r="AB288" s="4">
        <v>52.2636877260454</v>
      </c>
      <c r="AC288" s="4">
        <v>9.42566855434911</v>
      </c>
      <c r="AD288" s="4">
        <v>0.321842117336127</v>
      </c>
      <c r="AE288" s="4">
        <v>40.969562280795</v>
      </c>
      <c r="AF288" s="4">
        <v>10.7342294430949</v>
      </c>
      <c r="AG288" s="4">
        <v>0.352198073125189</v>
      </c>
      <c r="AH288" s="4">
        <v>49.6213312720325</v>
      </c>
      <c r="AI288" s="4">
        <v>13.1176819014853</v>
      </c>
      <c r="AJ288" s="4">
        <v>0.329194189929311</v>
      </c>
      <c r="AK288" s="4">
        <v>48.9153274370459</v>
      </c>
      <c r="AL288" s="4">
        <v>12.3458571036449</v>
      </c>
      <c r="AM288" s="4">
        <v>0.380564222469433</v>
      </c>
      <c r="AN288" s="4">
        <v>61.0366294559741</v>
      </c>
      <c r="AO288" s="4">
        <v>11.6306412648308</v>
      </c>
      <c r="AP288" s="4">
        <v>0.45764630737273</v>
      </c>
      <c r="AQ288" s="4">
        <v>45.0177297335198</v>
      </c>
      <c r="AR288" s="4">
        <v>12.4122901168988</v>
      </c>
      <c r="AS288" s="4">
        <v>0.384166792371826</v>
      </c>
      <c r="AT288" s="4">
        <v>0</v>
      </c>
    </row>
    <row r="289" spans="1:46">
      <c r="A289" s="7">
        <v>45375.7916666667</v>
      </c>
      <c r="B289" s="4">
        <v>26.1</v>
      </c>
      <c r="C289" s="4">
        <v>28.83</v>
      </c>
      <c r="D289" s="4">
        <v>0</v>
      </c>
      <c r="E289" s="4">
        <v>9</v>
      </c>
      <c r="F289" s="4" t="s">
        <v>47</v>
      </c>
      <c r="G289" s="4">
        <v>73</v>
      </c>
      <c r="H289" s="4">
        <v>0.0678466076696165</v>
      </c>
      <c r="I289" s="4">
        <v>0.3</v>
      </c>
      <c r="J289" s="4">
        <v>2.0034</v>
      </c>
      <c r="K289" s="4">
        <f t="shared" si="21"/>
        <v>2003.4</v>
      </c>
      <c r="L289" s="4">
        <v>2.21427144208827</v>
      </c>
      <c r="M289" s="4">
        <f t="shared" si="18"/>
        <v>2214.27144208827</v>
      </c>
      <c r="N289" s="4">
        <f t="shared" si="19"/>
        <v>-218.905265325702</v>
      </c>
      <c r="O289" s="4">
        <f t="shared" si="20"/>
        <v>-0.218905265325702</v>
      </c>
      <c r="P289" s="4">
        <v>530.603554908472</v>
      </c>
      <c r="Q289" s="4">
        <v>347.56511504352</v>
      </c>
      <c r="R289" s="4">
        <v>347.166618556257</v>
      </c>
      <c r="S289" s="4">
        <v>310.193663525164</v>
      </c>
      <c r="T289" s="4">
        <v>346.766618556257</v>
      </c>
      <c r="U289" s="4">
        <v>215.421107628004</v>
      </c>
      <c r="V289" s="4">
        <v>215.192163009404</v>
      </c>
      <c r="W289" s="4">
        <v>214.661630094044</v>
      </c>
      <c r="X289" s="4">
        <v>214.226896551724</v>
      </c>
      <c r="Y289" s="4">
        <v>258</v>
      </c>
      <c r="Z289" s="4">
        <v>258</v>
      </c>
      <c r="AA289" s="4">
        <v>257.800751756368</v>
      </c>
      <c r="AB289" s="4">
        <v>48.5396938500053</v>
      </c>
      <c r="AC289" s="4">
        <v>10.43907601929</v>
      </c>
      <c r="AD289" s="4">
        <v>0.380478457763922</v>
      </c>
      <c r="AE289" s="4">
        <v>43.194901276507</v>
      </c>
      <c r="AF289" s="4">
        <v>16.2628890649482</v>
      </c>
      <c r="AG289" s="4">
        <v>0.387556687322621</v>
      </c>
      <c r="AH289" s="4">
        <v>55.8854590423342</v>
      </c>
      <c r="AI289" s="4">
        <v>12.1758765988559</v>
      </c>
      <c r="AJ289" s="4">
        <v>0.510008756326428</v>
      </c>
      <c r="AK289" s="4">
        <v>42.5871350029496</v>
      </c>
      <c r="AL289" s="4">
        <v>19.1497239334084</v>
      </c>
      <c r="AM289" s="4">
        <v>0.384398962494047</v>
      </c>
      <c r="AN289" s="4">
        <v>37.5252490816705</v>
      </c>
      <c r="AO289" s="4">
        <v>14.0145857522566</v>
      </c>
      <c r="AP289" s="4">
        <v>0.641326313715269</v>
      </c>
      <c r="AQ289" s="4">
        <v>43.5403008792713</v>
      </c>
      <c r="AR289" s="4">
        <v>11.8264732555827</v>
      </c>
      <c r="AS289" s="4">
        <v>0.388108116590235</v>
      </c>
      <c r="AT289" s="4">
        <v>0</v>
      </c>
    </row>
    <row r="290" spans="1:46">
      <c r="A290" s="7">
        <v>45376.3333333333</v>
      </c>
      <c r="B290" s="4">
        <v>20.5</v>
      </c>
      <c r="C290" s="4">
        <v>71.34</v>
      </c>
      <c r="D290" s="4">
        <v>0</v>
      </c>
      <c r="E290" s="4">
        <v>5.4</v>
      </c>
      <c r="F290" s="4" t="s">
        <v>48</v>
      </c>
      <c r="G290" s="4">
        <v>64</v>
      </c>
      <c r="H290" s="4">
        <v>0.0589970501474926</v>
      </c>
      <c r="I290" s="4">
        <v>0.2</v>
      </c>
      <c r="J290" s="4">
        <v>0.6332</v>
      </c>
      <c r="K290" s="4">
        <f t="shared" si="21"/>
        <v>633.2</v>
      </c>
      <c r="L290" s="4">
        <v>1.62262614793789</v>
      </c>
      <c r="M290" s="4">
        <f t="shared" si="18"/>
        <v>1622.62614793789</v>
      </c>
      <c r="N290" s="4">
        <f t="shared" si="19"/>
        <v>-1027.12150725415</v>
      </c>
      <c r="O290" s="4">
        <f t="shared" si="20"/>
        <v>-1.02712150725415</v>
      </c>
      <c r="P290" s="4">
        <v>529.576433401218</v>
      </c>
      <c r="Q290" s="4">
        <v>344.483750521757</v>
      </c>
      <c r="R290" s="4">
        <v>343.94398790332</v>
      </c>
      <c r="S290" s="4">
        <v>310.787250087358</v>
      </c>
      <c r="T290" s="4">
        <v>343.693321236654</v>
      </c>
      <c r="U290" s="4">
        <v>213.243801562422</v>
      </c>
      <c r="V290" s="4">
        <v>212.905991640543</v>
      </c>
      <c r="W290" s="4">
        <v>213.035135453053</v>
      </c>
      <c r="X290" s="4">
        <v>212.529496880131</v>
      </c>
      <c r="Y290" s="4">
        <v>248.026666666667</v>
      </c>
      <c r="Z290" s="4">
        <v>248.026666666667</v>
      </c>
      <c r="AA290" s="4">
        <v>247.756785357449</v>
      </c>
      <c r="AB290" s="4">
        <v>37.1442022501089</v>
      </c>
      <c r="AC290" s="4">
        <v>12.8962514151494</v>
      </c>
      <c r="AD290" s="4">
        <v>0.53928401643242</v>
      </c>
      <c r="AE290" s="4">
        <v>56.5561417036174</v>
      </c>
      <c r="AF290" s="4">
        <v>12.3956787200604</v>
      </c>
      <c r="AG290" s="4">
        <v>0.395560082760633</v>
      </c>
      <c r="AH290" s="4">
        <v>56.7572075225613</v>
      </c>
      <c r="AI290" s="4">
        <v>10.719057266039</v>
      </c>
      <c r="AJ290" s="4">
        <v>0.517514334608086</v>
      </c>
      <c r="AK290" s="4">
        <v>55.8030731487186</v>
      </c>
      <c r="AL290" s="4">
        <v>15.1300539552121</v>
      </c>
      <c r="AM290" s="4">
        <v>0.675984897045969</v>
      </c>
      <c r="AN290" s="4">
        <v>38.4927494659206</v>
      </c>
      <c r="AO290" s="4">
        <v>17.678182784862</v>
      </c>
      <c r="AP290" s="4">
        <v>0.504277365562788</v>
      </c>
      <c r="AQ290" s="4">
        <v>58.6192739413579</v>
      </c>
      <c r="AR290" s="4">
        <v>19.9645461237114</v>
      </c>
      <c r="AS290" s="4">
        <v>0.546779765556465</v>
      </c>
      <c r="AT290" s="4">
        <v>0</v>
      </c>
    </row>
    <row r="291" spans="1:46">
      <c r="A291" s="7">
        <v>45376.375</v>
      </c>
      <c r="B291" s="4">
        <v>24.5</v>
      </c>
      <c r="C291" s="4">
        <v>31.06</v>
      </c>
      <c r="D291" s="4">
        <v>0</v>
      </c>
      <c r="E291" s="4">
        <v>1.4</v>
      </c>
      <c r="F291" s="4" t="s">
        <v>48</v>
      </c>
      <c r="G291" s="4">
        <v>273</v>
      </c>
      <c r="H291" s="4">
        <v>0.264503441494592</v>
      </c>
      <c r="I291" s="4">
        <v>1</v>
      </c>
      <c r="J291" s="4">
        <v>3.1588</v>
      </c>
      <c r="K291" s="4">
        <f t="shared" si="21"/>
        <v>3158.8</v>
      </c>
      <c r="L291" s="4">
        <v>2.64063427394668</v>
      </c>
      <c r="M291" s="4">
        <f t="shared" si="18"/>
        <v>2640.63427394668</v>
      </c>
      <c r="N291" s="4">
        <f t="shared" si="19"/>
        <v>537.906909636945</v>
      </c>
      <c r="O291" s="4">
        <f t="shared" si="20"/>
        <v>0.537906909636945</v>
      </c>
      <c r="P291" s="4">
        <v>530.114340310855</v>
      </c>
      <c r="Q291" s="4">
        <v>346.097471250668</v>
      </c>
      <c r="R291" s="4">
        <v>345.754336518196</v>
      </c>
      <c r="S291" s="4">
        <v>311.881075041128</v>
      </c>
      <c r="T291" s="4">
        <v>345.397003184863</v>
      </c>
      <c r="U291" s="4">
        <v>215.539109319799</v>
      </c>
      <c r="V291" s="4">
        <v>215.316064785789</v>
      </c>
      <c r="W291" s="4">
        <v>214.593771667413</v>
      </c>
      <c r="X291" s="4">
        <v>214.183184893268</v>
      </c>
      <c r="Y291" s="4">
        <v>284.293333333333</v>
      </c>
      <c r="Z291" s="4">
        <v>284.293333333333</v>
      </c>
      <c r="AA291" s="4">
        <v>284.121765967098</v>
      </c>
      <c r="AB291" s="4">
        <v>48.8099004262872</v>
      </c>
      <c r="AC291" s="4">
        <v>17.6972887707654</v>
      </c>
      <c r="AD291" s="4">
        <v>0.363856665440386</v>
      </c>
      <c r="AE291" s="4">
        <v>50.9609525056081</v>
      </c>
      <c r="AF291" s="4">
        <v>15.1994382288115</v>
      </c>
      <c r="AG291" s="4">
        <v>0.517792665180008</v>
      </c>
      <c r="AH291" s="4">
        <v>58.2918439870672</v>
      </c>
      <c r="AI291" s="4">
        <v>12.803100483176</v>
      </c>
      <c r="AJ291" s="4">
        <v>0.494583214896145</v>
      </c>
      <c r="AK291" s="4">
        <v>46.8832644912802</v>
      </c>
      <c r="AL291" s="4">
        <v>18.4563098429535</v>
      </c>
      <c r="AM291" s="4">
        <v>0.478983470754279</v>
      </c>
      <c r="AN291" s="4">
        <v>54.5258731297051</v>
      </c>
      <c r="AO291" s="4">
        <v>17.1872981908696</v>
      </c>
      <c r="AP291" s="4">
        <v>0.491655670684406</v>
      </c>
      <c r="AQ291" s="4">
        <v>50.7495924012163</v>
      </c>
      <c r="AR291" s="4">
        <v>12.6425117463618</v>
      </c>
      <c r="AS291" s="4">
        <v>0.616195585424906</v>
      </c>
      <c r="AT291" s="4">
        <v>0</v>
      </c>
    </row>
    <row r="292" spans="1:46">
      <c r="A292" s="7">
        <v>45376.4166666667</v>
      </c>
      <c r="B292" s="4">
        <v>28.1</v>
      </c>
      <c r="C292" s="4">
        <v>25.29</v>
      </c>
      <c r="D292" s="4">
        <v>0</v>
      </c>
      <c r="E292" s="4">
        <v>5.8</v>
      </c>
      <c r="F292" s="4" t="s">
        <v>48</v>
      </c>
      <c r="G292" s="4">
        <v>493</v>
      </c>
      <c r="H292" s="4">
        <v>0.480825958702065</v>
      </c>
      <c r="I292" s="4">
        <v>1.8</v>
      </c>
      <c r="J292" s="4">
        <v>4.5342</v>
      </c>
      <c r="K292" s="4">
        <f t="shared" si="21"/>
        <v>4534.2</v>
      </c>
      <c r="L292" s="4">
        <v>3.03347103022207</v>
      </c>
      <c r="M292" s="4">
        <f t="shared" si="18"/>
        <v>3033.47103022207</v>
      </c>
      <c r="N292" s="4">
        <f t="shared" si="19"/>
        <v>1557.9040483525</v>
      </c>
      <c r="O292" s="4">
        <f t="shared" si="20"/>
        <v>1.5579040483525</v>
      </c>
      <c r="P292" s="4">
        <v>531.672244359208</v>
      </c>
      <c r="Q292" s="4">
        <v>350</v>
      </c>
      <c r="R292" s="4">
        <v>349.614237079905</v>
      </c>
      <c r="S292" s="4">
        <v>316.483741098716</v>
      </c>
      <c r="T292" s="4">
        <v>349.160903746572</v>
      </c>
      <c r="U292" s="4">
        <v>215.329770612529</v>
      </c>
      <c r="V292" s="4">
        <v>215.096259143156</v>
      </c>
      <c r="W292" s="4">
        <v>213.848686669652</v>
      </c>
      <c r="X292" s="4">
        <v>213.387139573071</v>
      </c>
      <c r="Y292" s="4">
        <v>316.483741098716</v>
      </c>
      <c r="Z292" s="4">
        <v>284.193333333333</v>
      </c>
      <c r="AA292" s="4">
        <v>316.290859638669</v>
      </c>
      <c r="AB292" s="4">
        <v>52.7920160143084</v>
      </c>
      <c r="AC292" s="4">
        <v>12.408749929026</v>
      </c>
      <c r="AD292" s="4">
        <v>0.580981630850467</v>
      </c>
      <c r="AE292" s="4">
        <v>51.8151947434156</v>
      </c>
      <c r="AF292" s="4">
        <v>14.7700536986101</v>
      </c>
      <c r="AG292" s="4">
        <v>0.428229472619952</v>
      </c>
      <c r="AH292" s="4">
        <v>44.2307909119108</v>
      </c>
      <c r="AI292" s="4">
        <v>14.4915248093824</v>
      </c>
      <c r="AJ292" s="4">
        <v>0.658464237848425</v>
      </c>
      <c r="AK292" s="4">
        <v>56.959022829243</v>
      </c>
      <c r="AL292" s="4">
        <v>16.4384576321246</v>
      </c>
      <c r="AM292" s="4">
        <v>0.406428128327395</v>
      </c>
      <c r="AN292" s="4">
        <v>59.5847894088688</v>
      </c>
      <c r="AO292" s="4">
        <v>13.4074940709232</v>
      </c>
      <c r="AP292" s="4">
        <v>0.480413807862853</v>
      </c>
      <c r="AQ292" s="4">
        <v>40.9951548032606</v>
      </c>
      <c r="AR292" s="4">
        <v>17.6526324216545</v>
      </c>
      <c r="AS292" s="4">
        <v>0.416078842990462</v>
      </c>
      <c r="AT292" s="4">
        <v>0</v>
      </c>
    </row>
    <row r="293" spans="1:46">
      <c r="A293" s="7">
        <v>45376.4583333333</v>
      </c>
      <c r="B293" s="4">
        <v>29.4</v>
      </c>
      <c r="C293" s="4">
        <v>43.2</v>
      </c>
      <c r="D293" s="4">
        <v>0</v>
      </c>
      <c r="E293" s="4">
        <v>9.4</v>
      </c>
      <c r="F293" s="4" t="s">
        <v>48</v>
      </c>
      <c r="G293" s="4">
        <v>681</v>
      </c>
      <c r="H293" s="4">
        <v>0.665683382497542</v>
      </c>
      <c r="I293" s="4">
        <v>2.5</v>
      </c>
      <c r="J293" s="4">
        <v>5.106</v>
      </c>
      <c r="K293" s="4">
        <f t="shared" si="21"/>
        <v>5106</v>
      </c>
      <c r="L293" s="4">
        <v>2.91311849501864</v>
      </c>
      <c r="M293" s="4">
        <f t="shared" si="18"/>
        <v>2913.11849501864</v>
      </c>
      <c r="N293" s="4">
        <f t="shared" si="19"/>
        <v>2276.42635210361</v>
      </c>
      <c r="O293" s="4">
        <f t="shared" si="20"/>
        <v>2.27642635210361</v>
      </c>
      <c r="P293" s="4">
        <v>533.948670711311</v>
      </c>
      <c r="Q293" s="4">
        <v>350</v>
      </c>
      <c r="R293" s="4">
        <v>349.474614421707</v>
      </c>
      <c r="S293" s="4">
        <v>321.675918809529</v>
      </c>
      <c r="T293" s="4">
        <v>348.986614421707</v>
      </c>
      <c r="U293" s="4">
        <v>213.761892819824</v>
      </c>
      <c r="V293" s="4">
        <v>213.449987460815</v>
      </c>
      <c r="W293" s="4">
        <v>212.027360322436</v>
      </c>
      <c r="X293" s="4">
        <v>211.457873891626</v>
      </c>
      <c r="Y293" s="4">
        <v>321.675918809529</v>
      </c>
      <c r="Z293" s="4">
        <v>284.093333333333</v>
      </c>
      <c r="AA293" s="4">
        <v>321.413226020382</v>
      </c>
      <c r="AB293" s="4">
        <v>41.8900675064435</v>
      </c>
      <c r="AC293" s="4">
        <v>18.2066675163578</v>
      </c>
      <c r="AD293" s="4">
        <v>0.635801142952839</v>
      </c>
      <c r="AE293" s="4">
        <v>52.5341789120904</v>
      </c>
      <c r="AF293" s="4">
        <v>19.3084539222277</v>
      </c>
      <c r="AG293" s="4">
        <v>0.652937745862915</v>
      </c>
      <c r="AH293" s="4">
        <v>49.3932268316304</v>
      </c>
      <c r="AI293" s="4">
        <v>19.2758554943587</v>
      </c>
      <c r="AJ293" s="4">
        <v>0.551128392454922</v>
      </c>
      <c r="AK293" s="4">
        <v>49.7106912131764</v>
      </c>
      <c r="AL293" s="4">
        <v>11.4605937583301</v>
      </c>
      <c r="AM293" s="4">
        <v>0.591359871499089</v>
      </c>
      <c r="AN293" s="4">
        <v>54.5427430266016</v>
      </c>
      <c r="AO293" s="4">
        <v>10.3193667390986</v>
      </c>
      <c r="AP293" s="4">
        <v>0.679972608394542</v>
      </c>
      <c r="AQ293" s="4">
        <v>47.8393863491601</v>
      </c>
      <c r="AR293" s="4">
        <v>15.3903543060136</v>
      </c>
      <c r="AS293" s="4">
        <v>0.696675841324983</v>
      </c>
      <c r="AT293" s="4">
        <v>0</v>
      </c>
    </row>
    <row r="294" spans="1:46">
      <c r="A294" s="7">
        <v>45376.5</v>
      </c>
      <c r="B294" s="4">
        <v>32.6</v>
      </c>
      <c r="C294" s="4">
        <v>17.98</v>
      </c>
      <c r="D294" s="4">
        <v>0</v>
      </c>
      <c r="E294" s="4">
        <v>14</v>
      </c>
      <c r="F294" s="4" t="s">
        <v>48</v>
      </c>
      <c r="G294" s="4">
        <v>817</v>
      </c>
      <c r="H294" s="4">
        <v>0.799410029498525</v>
      </c>
      <c r="I294" s="4">
        <v>2.9</v>
      </c>
      <c r="J294" s="4">
        <v>6.2604</v>
      </c>
      <c r="K294" s="4">
        <f t="shared" si="21"/>
        <v>6260.4</v>
      </c>
      <c r="L294" s="4">
        <v>4.33606528635832</v>
      </c>
      <c r="M294" s="4">
        <f t="shared" si="18"/>
        <v>4336.06528635832</v>
      </c>
      <c r="N294" s="4">
        <f t="shared" si="19"/>
        <v>1997.64841029969</v>
      </c>
      <c r="O294" s="4">
        <f t="shared" si="20"/>
        <v>1.99764841029969</v>
      </c>
      <c r="P294" s="4">
        <v>535.946319121611</v>
      </c>
      <c r="Q294" s="4">
        <v>350</v>
      </c>
      <c r="R294" s="4">
        <v>349.544973767984</v>
      </c>
      <c r="S294" s="4">
        <v>322.882150236995</v>
      </c>
      <c r="T294" s="4">
        <v>348.971640434651</v>
      </c>
      <c r="U294" s="4">
        <v>215.075374433995</v>
      </c>
      <c r="V294" s="4">
        <v>214.829143155695</v>
      </c>
      <c r="W294" s="4">
        <v>212.884098223615</v>
      </c>
      <c r="X294" s="4">
        <v>212.359287356322</v>
      </c>
      <c r="Y294" s="4">
        <v>322.882150236995</v>
      </c>
      <c r="Z294" s="4">
        <v>283.993333333333</v>
      </c>
      <c r="AA294" s="4">
        <v>322.654637120987</v>
      </c>
      <c r="AB294" s="4">
        <v>46.6352020866382</v>
      </c>
      <c r="AC294" s="4">
        <v>11.1596138192351</v>
      </c>
      <c r="AD294" s="4">
        <v>0.36017974906223</v>
      </c>
      <c r="AE294" s="4">
        <v>55.3750757965768</v>
      </c>
      <c r="AF294" s="4">
        <v>10.9623229687717</v>
      </c>
      <c r="AG294" s="4">
        <v>0.330136554175035</v>
      </c>
      <c r="AH294" s="4">
        <v>57.9247161362996</v>
      </c>
      <c r="AI294" s="4">
        <v>18.5192730370094</v>
      </c>
      <c r="AJ294" s="4">
        <v>0.484884177746003</v>
      </c>
      <c r="AK294" s="4">
        <v>43.1687395644514</v>
      </c>
      <c r="AL294" s="4">
        <v>11.6509430171895</v>
      </c>
      <c r="AM294" s="4">
        <v>0.487239975840429</v>
      </c>
      <c r="AN294" s="4">
        <v>57.7519086039569</v>
      </c>
      <c r="AO294" s="4">
        <v>14.2020722992295</v>
      </c>
      <c r="AP294" s="4">
        <v>0.594204297941358</v>
      </c>
      <c r="AQ294" s="4">
        <v>54.6176729410157</v>
      </c>
      <c r="AR294" s="4">
        <v>11.3572932817063</v>
      </c>
      <c r="AS294" s="4">
        <v>0.645100593011913</v>
      </c>
      <c r="AT294" s="4">
        <v>0</v>
      </c>
    </row>
    <row r="295" spans="1:46">
      <c r="A295" s="7">
        <v>45376.5416666667</v>
      </c>
      <c r="B295" s="4">
        <v>33.9</v>
      </c>
      <c r="C295" s="4">
        <v>14.84</v>
      </c>
      <c r="D295" s="4">
        <v>0</v>
      </c>
      <c r="E295" s="4">
        <v>16.9</v>
      </c>
      <c r="F295" s="4" t="s">
        <v>47</v>
      </c>
      <c r="G295" s="4">
        <v>893</v>
      </c>
      <c r="H295" s="4">
        <v>0.874139626352016</v>
      </c>
      <c r="I295" s="4">
        <v>3.2</v>
      </c>
      <c r="J295" s="4">
        <v>6.7282</v>
      </c>
      <c r="K295" s="4">
        <f t="shared" si="21"/>
        <v>6728.2</v>
      </c>
      <c r="L295" s="4">
        <v>4.49084599543608</v>
      </c>
      <c r="M295" s="4">
        <f t="shared" si="18"/>
        <v>4490.84599543608</v>
      </c>
      <c r="N295" s="4">
        <f t="shared" si="19"/>
        <v>2322.59317405158</v>
      </c>
      <c r="O295" s="4">
        <f t="shared" si="20"/>
        <v>2.32259317405158</v>
      </c>
      <c r="P295" s="4">
        <v>538.268912295663</v>
      </c>
      <c r="Q295" s="4">
        <v>350</v>
      </c>
      <c r="R295" s="4">
        <v>349.527469826969</v>
      </c>
      <c r="S295" s="4">
        <v>324.62092556843</v>
      </c>
      <c r="T295" s="4">
        <v>348.919469826969</v>
      </c>
      <c r="U295" s="4">
        <v>215.078626660696</v>
      </c>
      <c r="V295" s="4">
        <v>214.83255799373</v>
      </c>
      <c r="W295" s="4">
        <v>212.683922794447</v>
      </c>
      <c r="X295" s="4">
        <v>212.145440394089</v>
      </c>
      <c r="Y295" s="4">
        <v>324.62092556843</v>
      </c>
      <c r="Z295" s="4">
        <v>283.893333333333</v>
      </c>
      <c r="AA295" s="4">
        <v>324.384660481915</v>
      </c>
      <c r="AB295" s="4">
        <v>62.4921662974804</v>
      </c>
      <c r="AC295" s="4">
        <v>12.0106769939209</v>
      </c>
      <c r="AD295" s="4">
        <v>0.683179916115514</v>
      </c>
      <c r="AE295" s="4">
        <v>54.9029534711827</v>
      </c>
      <c r="AF295" s="4">
        <v>14.4126094419226</v>
      </c>
      <c r="AG295" s="4">
        <v>0.403848136046895</v>
      </c>
      <c r="AH295" s="4">
        <v>57.3147335851086</v>
      </c>
      <c r="AI295" s="4">
        <v>17.4308626904383</v>
      </c>
      <c r="AJ295" s="4">
        <v>0.472797584837447</v>
      </c>
      <c r="AK295" s="4">
        <v>55.0264266399785</v>
      </c>
      <c r="AL295" s="4">
        <v>19.9748551201137</v>
      </c>
      <c r="AM295" s="4">
        <v>0.341317478128455</v>
      </c>
      <c r="AN295" s="4">
        <v>44.8280403960945</v>
      </c>
      <c r="AO295" s="4">
        <v>12.1209902487718</v>
      </c>
      <c r="AP295" s="4">
        <v>0.633761584419818</v>
      </c>
      <c r="AQ295" s="4">
        <v>55.1333482885072</v>
      </c>
      <c r="AR295" s="4">
        <v>19.029336867275</v>
      </c>
      <c r="AS295" s="4">
        <v>0.325449742159447</v>
      </c>
      <c r="AT295" s="4">
        <v>0</v>
      </c>
    </row>
    <row r="296" spans="1:46">
      <c r="A296" s="7">
        <v>45376.5833333333</v>
      </c>
      <c r="B296" s="4">
        <v>31.1</v>
      </c>
      <c r="C296" s="4">
        <v>38.2</v>
      </c>
      <c r="D296" s="4">
        <v>0</v>
      </c>
      <c r="E296" s="4">
        <v>11.2</v>
      </c>
      <c r="F296" s="4" t="s">
        <v>47</v>
      </c>
      <c r="G296" s="4">
        <v>893</v>
      </c>
      <c r="H296" s="4">
        <v>0.874139626352016</v>
      </c>
      <c r="I296" s="4">
        <v>3.2</v>
      </c>
      <c r="J296" s="4">
        <v>6.266</v>
      </c>
      <c r="K296" s="4">
        <f t="shared" si="21"/>
        <v>6266</v>
      </c>
      <c r="L296" s="4">
        <v>3.92537429732287</v>
      </c>
      <c r="M296" s="4">
        <f t="shared" si="18"/>
        <v>3925.37429732287</v>
      </c>
      <c r="N296" s="4">
        <f t="shared" si="19"/>
        <v>2429.79933839626</v>
      </c>
      <c r="O296" s="4">
        <f t="shared" si="20"/>
        <v>2.42979933839626</v>
      </c>
      <c r="P296" s="4">
        <v>540.698711634059</v>
      </c>
      <c r="Q296" s="4">
        <v>350</v>
      </c>
      <c r="R296" s="4">
        <v>349.468921095295</v>
      </c>
      <c r="S296" s="4">
        <v>324.939156543549</v>
      </c>
      <c r="T296" s="4">
        <v>348.935587761961</v>
      </c>
      <c r="U296" s="4">
        <v>213.832860625964</v>
      </c>
      <c r="V296" s="4">
        <v>213.524503657262</v>
      </c>
      <c r="W296" s="4">
        <v>211.704560382147</v>
      </c>
      <c r="X296" s="4">
        <v>211.121198686371</v>
      </c>
      <c r="Y296" s="4">
        <v>324.939156543549</v>
      </c>
      <c r="Z296" s="4">
        <v>283.793333333333</v>
      </c>
      <c r="AA296" s="4">
        <v>324.673617091197</v>
      </c>
      <c r="AB296" s="4">
        <v>57.9592397289589</v>
      </c>
      <c r="AC296" s="4">
        <v>11.9309970239669</v>
      </c>
      <c r="AD296" s="4">
        <v>0.343572341947457</v>
      </c>
      <c r="AE296" s="4">
        <v>42.0096495193615</v>
      </c>
      <c r="AF296" s="4">
        <v>13.1867199847822</v>
      </c>
      <c r="AG296" s="4">
        <v>0.36113692150101</v>
      </c>
      <c r="AH296" s="4">
        <v>50.0706656402574</v>
      </c>
      <c r="AI296" s="4">
        <v>12.5661687957179</v>
      </c>
      <c r="AJ296" s="4">
        <v>0.423705628681924</v>
      </c>
      <c r="AK296" s="4">
        <v>47.1234544909475</v>
      </c>
      <c r="AL296" s="4">
        <v>19.2032144380109</v>
      </c>
      <c r="AM296" s="4">
        <v>0.454462734759546</v>
      </c>
      <c r="AN296" s="4">
        <v>43.7001024784673</v>
      </c>
      <c r="AO296" s="4">
        <v>19.174765149414</v>
      </c>
      <c r="AP296" s="4">
        <v>0.664549080692102</v>
      </c>
      <c r="AQ296" s="4">
        <v>46.9809833965161</v>
      </c>
      <c r="AR296" s="4">
        <v>19.8320345849191</v>
      </c>
      <c r="AS296" s="4">
        <v>0.640840443256586</v>
      </c>
      <c r="AT296" s="4">
        <v>0</v>
      </c>
    </row>
    <row r="297" spans="1:46">
      <c r="A297" s="7">
        <v>45376.625</v>
      </c>
      <c r="B297" s="4">
        <v>34.9</v>
      </c>
      <c r="C297" s="4">
        <v>12.09</v>
      </c>
      <c r="D297" s="4">
        <v>0</v>
      </c>
      <c r="E297" s="4">
        <v>20.5</v>
      </c>
      <c r="F297" s="4" t="s">
        <v>47</v>
      </c>
      <c r="G297" s="4">
        <v>769</v>
      </c>
      <c r="H297" s="4">
        <v>0.752212389380531</v>
      </c>
      <c r="I297" s="4">
        <v>2.8</v>
      </c>
      <c r="J297" s="4">
        <v>6.1432</v>
      </c>
      <c r="K297" s="4">
        <f t="shared" si="21"/>
        <v>6143.2</v>
      </c>
      <c r="L297" s="4">
        <v>4.5555806478544</v>
      </c>
      <c r="M297" s="4">
        <f t="shared" si="18"/>
        <v>4555.5806478544</v>
      </c>
      <c r="N297" s="4">
        <f t="shared" si="19"/>
        <v>1648.10479824109</v>
      </c>
      <c r="O297" s="4">
        <f t="shared" si="20"/>
        <v>1.64810479824109</v>
      </c>
      <c r="P297" s="4">
        <v>542.3468164323</v>
      </c>
      <c r="Q297" s="4">
        <v>350</v>
      </c>
      <c r="R297" s="4">
        <v>349.507498758561</v>
      </c>
      <c r="S297" s="4">
        <v>323.49886997294</v>
      </c>
      <c r="T297" s="4">
        <v>348.872832091894</v>
      </c>
      <c r="U297" s="4">
        <v>215.106103398517</v>
      </c>
      <c r="V297" s="4">
        <v>214.861408568443</v>
      </c>
      <c r="W297" s="4">
        <v>212.805476160621</v>
      </c>
      <c r="X297" s="4">
        <v>212.257975697865</v>
      </c>
      <c r="Y297" s="4">
        <v>323.49886997294</v>
      </c>
      <c r="Z297" s="4">
        <v>283.693333333333</v>
      </c>
      <c r="AA297" s="4">
        <v>323.25261935222</v>
      </c>
      <c r="AB297" s="4">
        <v>56.2976751197121</v>
      </c>
      <c r="AC297" s="4">
        <v>19.7829856082546</v>
      </c>
      <c r="AD297" s="4">
        <v>0.402416712348425</v>
      </c>
      <c r="AE297" s="4">
        <v>52.8365668650973</v>
      </c>
      <c r="AF297" s="4">
        <v>12.4902012210583</v>
      </c>
      <c r="AG297" s="4">
        <v>0.546901848365052</v>
      </c>
      <c r="AH297" s="4">
        <v>41.6387502771324</v>
      </c>
      <c r="AI297" s="4">
        <v>16.7105455020817</v>
      </c>
      <c r="AJ297" s="4">
        <v>0.447067494606124</v>
      </c>
      <c r="AK297" s="4">
        <v>51.8686349326391</v>
      </c>
      <c r="AL297" s="4">
        <v>11.8192151906163</v>
      </c>
      <c r="AM297" s="4">
        <v>0.391297060516873</v>
      </c>
      <c r="AN297" s="4">
        <v>49.4239146284474</v>
      </c>
      <c r="AO297" s="4">
        <v>10.2956020847463</v>
      </c>
      <c r="AP297" s="4">
        <v>0.70431196054709</v>
      </c>
      <c r="AQ297" s="4">
        <v>58.1992161610634</v>
      </c>
      <c r="AR297" s="4">
        <v>13.3762921322728</v>
      </c>
      <c r="AS297" s="4">
        <v>0.310923449421869</v>
      </c>
      <c r="AT297" s="4">
        <v>0</v>
      </c>
    </row>
    <row r="298" spans="1:46">
      <c r="A298" s="7">
        <v>45376.6666666667</v>
      </c>
      <c r="B298" s="4">
        <v>35</v>
      </c>
      <c r="C298" s="4">
        <v>11.43</v>
      </c>
      <c r="D298" s="4">
        <v>0</v>
      </c>
      <c r="E298" s="4">
        <v>21.6</v>
      </c>
      <c r="F298" s="4" t="s">
        <v>47</v>
      </c>
      <c r="G298" s="4">
        <v>684</v>
      </c>
      <c r="H298" s="4">
        <v>0.668633235004916</v>
      </c>
      <c r="I298" s="4">
        <v>2.5</v>
      </c>
      <c r="J298" s="4">
        <v>5.6914</v>
      </c>
      <c r="K298" s="4">
        <f t="shared" si="21"/>
        <v>5691.4</v>
      </c>
      <c r="L298" s="4">
        <v>4.53847734735905</v>
      </c>
      <c r="M298" s="4">
        <f t="shared" si="18"/>
        <v>4538.47734735905</v>
      </c>
      <c r="N298" s="4">
        <f t="shared" si="19"/>
        <v>1196.84693516137</v>
      </c>
      <c r="O298" s="4">
        <f t="shared" si="20"/>
        <v>1.19684693516137</v>
      </c>
      <c r="P298" s="4">
        <v>543.543663367461</v>
      </c>
      <c r="Q298" s="4">
        <v>350</v>
      </c>
      <c r="R298" s="4">
        <v>349.503128060364</v>
      </c>
      <c r="S298" s="4">
        <v>322.368214229678</v>
      </c>
      <c r="T298" s="4">
        <v>348.86579472703</v>
      </c>
      <c r="U298" s="4">
        <v>215.137586704483</v>
      </c>
      <c r="V298" s="4">
        <v>214.894466039707</v>
      </c>
      <c r="W298" s="4">
        <v>212.948355635169</v>
      </c>
      <c r="X298" s="4">
        <v>212.401677504105</v>
      </c>
      <c r="Y298" s="4">
        <v>322.368214229678</v>
      </c>
      <c r="Z298" s="4">
        <v>283.593333333333</v>
      </c>
      <c r="AA298" s="4">
        <v>322.11977825986</v>
      </c>
      <c r="AB298" s="4">
        <v>61.6676443648249</v>
      </c>
      <c r="AC298" s="4">
        <v>16.964387721936</v>
      </c>
      <c r="AD298" s="4">
        <v>0.385231467432221</v>
      </c>
      <c r="AE298" s="4">
        <v>59.416430467272</v>
      </c>
      <c r="AF298" s="4">
        <v>19.9573022672677</v>
      </c>
      <c r="AG298" s="4">
        <v>0.582237305023515</v>
      </c>
      <c r="AH298" s="4">
        <v>55.1312037662731</v>
      </c>
      <c r="AI298" s="4">
        <v>16.7492219608254</v>
      </c>
      <c r="AJ298" s="4">
        <v>0.5486831244561</v>
      </c>
      <c r="AK298" s="4">
        <v>53.1871609186617</v>
      </c>
      <c r="AL298" s="4">
        <v>11.0344550823389</v>
      </c>
      <c r="AM298" s="4">
        <v>0.471976511526367</v>
      </c>
      <c r="AN298" s="4">
        <v>51.3969538035432</v>
      </c>
      <c r="AO298" s="4">
        <v>11.4086058214218</v>
      </c>
      <c r="AP298" s="4">
        <v>0.439877497835682</v>
      </c>
      <c r="AQ298" s="4">
        <v>55.0393012739832</v>
      </c>
      <c r="AR298" s="4">
        <v>13.9816000251188</v>
      </c>
      <c r="AS298" s="4">
        <v>0.353578594175638</v>
      </c>
      <c r="AT298" s="4">
        <v>0</v>
      </c>
    </row>
    <row r="299" spans="1:46">
      <c r="A299" s="7">
        <v>45376.7083333333</v>
      </c>
      <c r="B299" s="4">
        <v>30.7</v>
      </c>
      <c r="C299" s="4">
        <v>25.46</v>
      </c>
      <c r="D299" s="4">
        <v>0</v>
      </c>
      <c r="E299" s="4">
        <v>11.2</v>
      </c>
      <c r="F299" s="4" t="s">
        <v>47</v>
      </c>
      <c r="G299" s="4">
        <v>505</v>
      </c>
      <c r="H299" s="4">
        <v>0.492625368731563</v>
      </c>
      <c r="I299" s="4">
        <v>1.8</v>
      </c>
      <c r="J299" s="4">
        <v>4.5208</v>
      </c>
      <c r="K299" s="4">
        <f t="shared" si="21"/>
        <v>4520.8</v>
      </c>
      <c r="L299" s="4">
        <v>4.00586324929037</v>
      </c>
      <c r="M299" s="4">
        <f t="shared" si="18"/>
        <v>4005.86324929037</v>
      </c>
      <c r="N299" s="4">
        <f t="shared" si="19"/>
        <v>534.554916131697</v>
      </c>
      <c r="O299" s="4">
        <f t="shared" si="20"/>
        <v>0.534554916131697</v>
      </c>
      <c r="P299" s="4">
        <v>544.078218283593</v>
      </c>
      <c r="Q299" s="4">
        <v>350</v>
      </c>
      <c r="R299" s="4">
        <v>349.545571043048</v>
      </c>
      <c r="S299" s="4">
        <v>318.033731651573</v>
      </c>
      <c r="T299" s="4">
        <v>349.022904376382</v>
      </c>
      <c r="U299" s="4">
        <v>214.854859929343</v>
      </c>
      <c r="V299" s="4">
        <v>214.59760292581</v>
      </c>
      <c r="W299" s="4">
        <v>209.6697334496</v>
      </c>
      <c r="X299" s="4">
        <v>212.722844663383</v>
      </c>
      <c r="Y299" s="4">
        <v>318.033731651573</v>
      </c>
      <c r="Z299" s="4">
        <v>283.493333333333</v>
      </c>
      <c r="AA299" s="4">
        <v>317.806517173097</v>
      </c>
      <c r="AB299" s="4">
        <v>42.0020544998017</v>
      </c>
      <c r="AC299" s="4">
        <v>15.7860189544054</v>
      </c>
      <c r="AD299" s="4">
        <v>0.529181931592047</v>
      </c>
      <c r="AE299" s="4">
        <v>45.3540787328098</v>
      </c>
      <c r="AF299" s="4">
        <v>17.7408292693718</v>
      </c>
      <c r="AG299" s="4">
        <v>0.43112693143217</v>
      </c>
      <c r="AH299" s="4">
        <v>40.5659202629741</v>
      </c>
      <c r="AI299" s="4">
        <v>19.4429766265433</v>
      </c>
      <c r="AJ299" s="4">
        <v>0.586542633002524</v>
      </c>
      <c r="AK299" s="4">
        <v>43.9578890886036</v>
      </c>
      <c r="AL299" s="4">
        <v>10.1896107008877</v>
      </c>
      <c r="AM299" s="4">
        <v>0.426920477010613</v>
      </c>
      <c r="AN299" s="4">
        <v>56.3952123553764</v>
      </c>
      <c r="AO299" s="4">
        <v>17.5039243842027</v>
      </c>
      <c r="AP299" s="4">
        <v>3.44007245305628</v>
      </c>
      <c r="AQ299" s="4">
        <v>50.8736586552522</v>
      </c>
      <c r="AR299" s="4">
        <v>18.0127509984639</v>
      </c>
      <c r="AS299" s="4">
        <v>8.20939884554639</v>
      </c>
      <c r="AT299" s="4">
        <v>1</v>
      </c>
    </row>
    <row r="300" spans="1:46">
      <c r="A300" s="7">
        <v>45376.75</v>
      </c>
      <c r="B300" s="4">
        <v>32.7</v>
      </c>
      <c r="C300" s="4">
        <v>13</v>
      </c>
      <c r="D300" s="4">
        <v>0</v>
      </c>
      <c r="E300" s="4">
        <v>18.7</v>
      </c>
      <c r="F300" s="4" t="s">
        <v>48</v>
      </c>
      <c r="G300" s="4">
        <v>274</v>
      </c>
      <c r="H300" s="4">
        <v>0.265486725663717</v>
      </c>
      <c r="I300" s="4">
        <v>1</v>
      </c>
      <c r="J300" s="4">
        <v>3.475</v>
      </c>
      <c r="K300" s="4">
        <f t="shared" si="21"/>
        <v>3475</v>
      </c>
      <c r="L300" s="4">
        <v>4.22722491233929</v>
      </c>
      <c r="M300" s="4">
        <f t="shared" si="18"/>
        <v>4227.22491233929</v>
      </c>
      <c r="N300" s="4">
        <f t="shared" si="19"/>
        <v>-780.883330571214</v>
      </c>
      <c r="O300" s="4">
        <f t="shared" si="20"/>
        <v>-0.780883330571214</v>
      </c>
      <c r="P300" s="4">
        <v>543.297334953022</v>
      </c>
      <c r="Q300" s="4">
        <v>347.657350008286</v>
      </c>
      <c r="R300" s="4">
        <v>347.200103968166</v>
      </c>
      <c r="S300" s="4">
        <v>315.232744655859</v>
      </c>
      <c r="T300" s="4">
        <v>346.624103968166</v>
      </c>
      <c r="U300" s="4">
        <v>215.429293924466</v>
      </c>
      <c r="V300" s="4">
        <v>215.20075862069</v>
      </c>
      <c r="W300" s="4">
        <v>213.966843349754</v>
      </c>
      <c r="X300" s="4">
        <v>213.462200985222</v>
      </c>
      <c r="Y300" s="4">
        <v>293.04</v>
      </c>
      <c r="Z300" s="4">
        <v>293.04</v>
      </c>
      <c r="AA300" s="4">
        <v>292.81137697994</v>
      </c>
      <c r="AB300" s="4">
        <v>55.8642700354552</v>
      </c>
      <c r="AC300" s="4">
        <v>12.0826905705929</v>
      </c>
      <c r="AD300" s="4">
        <v>0.574684922517634</v>
      </c>
      <c r="AE300" s="4">
        <v>51.4098827092656</v>
      </c>
      <c r="AF300" s="4">
        <v>11.2189225450042</v>
      </c>
      <c r="AG300" s="4">
        <v>0.431971506859574</v>
      </c>
      <c r="AH300" s="4">
        <v>48.6911998634509</v>
      </c>
      <c r="AI300" s="4">
        <v>19.9112123149761</v>
      </c>
      <c r="AJ300" s="4">
        <v>0.68199498575648</v>
      </c>
      <c r="AK300" s="4">
        <v>52.0203393061861</v>
      </c>
      <c r="AL300" s="4">
        <v>17.341077269241</v>
      </c>
      <c r="AM300" s="4">
        <v>0.405489741594956</v>
      </c>
      <c r="AN300" s="4">
        <v>61.5197847080143</v>
      </c>
      <c r="AO300" s="4">
        <v>15.3264385057977</v>
      </c>
      <c r="AP300" s="4">
        <v>0.612553385936386</v>
      </c>
      <c r="AQ300" s="4">
        <v>47.6644520308085</v>
      </c>
      <c r="AR300" s="4">
        <v>13.7058942968912</v>
      </c>
      <c r="AS300" s="4">
        <v>0.623826991978714</v>
      </c>
      <c r="AT300" s="4">
        <v>0</v>
      </c>
    </row>
    <row r="301" spans="1:46">
      <c r="A301" s="7">
        <v>45376.7916666667</v>
      </c>
      <c r="B301" s="4">
        <v>27.8</v>
      </c>
      <c r="C301" s="4">
        <v>17.72</v>
      </c>
      <c r="D301" s="4">
        <v>0</v>
      </c>
      <c r="E301" s="4">
        <v>11.2</v>
      </c>
      <c r="F301" s="4" t="s">
        <v>48</v>
      </c>
      <c r="G301" s="4">
        <v>85</v>
      </c>
      <c r="H301" s="4">
        <v>0.079646017699115</v>
      </c>
      <c r="I301" s="4">
        <v>0.3</v>
      </c>
      <c r="J301" s="4">
        <v>2.2856</v>
      </c>
      <c r="K301" s="4">
        <f t="shared" si="21"/>
        <v>2285.6</v>
      </c>
      <c r="L301" s="4">
        <v>2.43884120888295</v>
      </c>
      <c r="M301" s="4">
        <f t="shared" si="18"/>
        <v>2438.84120888295</v>
      </c>
      <c r="N301" s="4">
        <f t="shared" si="19"/>
        <v>-159.079423733942</v>
      </c>
      <c r="O301" s="4">
        <f t="shared" si="20"/>
        <v>-0.159079423733942</v>
      </c>
      <c r="P301" s="4">
        <v>543.138255529288</v>
      </c>
      <c r="Q301" s="4">
        <v>347.180111737084</v>
      </c>
      <c r="R301" s="4">
        <v>346.807676809092</v>
      </c>
      <c r="S301" s="4">
        <v>310.142740136098</v>
      </c>
      <c r="T301" s="4">
        <v>346.362343475759</v>
      </c>
      <c r="U301" s="4">
        <v>215.948113648803</v>
      </c>
      <c r="V301" s="4">
        <v>215.745519331243</v>
      </c>
      <c r="W301" s="4">
        <v>215.042945693387</v>
      </c>
      <c r="X301" s="4">
        <v>214.621699178982</v>
      </c>
      <c r="Y301" s="4">
        <v>259.813333333333</v>
      </c>
      <c r="Z301" s="4">
        <v>259.813333333333</v>
      </c>
      <c r="AA301" s="4">
        <v>259.627115869337</v>
      </c>
      <c r="AB301" s="4">
        <v>47.5440348629782</v>
      </c>
      <c r="AC301" s="4">
        <v>16.383679065712</v>
      </c>
      <c r="AD301" s="4">
        <v>0.373263269595411</v>
      </c>
      <c r="AE301" s="4">
        <v>48.7075444883504</v>
      </c>
      <c r="AF301" s="4">
        <v>9.88478245548496</v>
      </c>
      <c r="AG301" s="4">
        <v>0.409926573322225</v>
      </c>
      <c r="AH301" s="4">
        <v>41.5690578025132</v>
      </c>
      <c r="AI301" s="4">
        <v>18.6858604292834</v>
      </c>
      <c r="AJ301" s="4">
        <v>0.461917876234934</v>
      </c>
      <c r="AK301" s="4">
        <v>52.4698124491198</v>
      </c>
      <c r="AL301" s="4">
        <v>12.0696138377236</v>
      </c>
      <c r="AM301" s="4">
        <v>0.305612789487579</v>
      </c>
      <c r="AN301" s="4">
        <v>51.3382594556081</v>
      </c>
      <c r="AO301" s="4">
        <v>15.5002842223338</v>
      </c>
      <c r="AP301" s="4">
        <v>0.632130623255654</v>
      </c>
      <c r="AQ301" s="4">
        <v>46.5216058152386</v>
      </c>
      <c r="AR301" s="4">
        <v>13.1312896577721</v>
      </c>
      <c r="AS301" s="4">
        <v>0.64261360004629</v>
      </c>
      <c r="AT301" s="4">
        <v>0</v>
      </c>
    </row>
    <row r="302" spans="1:46">
      <c r="A302" s="7">
        <v>45377.3333333333</v>
      </c>
      <c r="B302" s="4">
        <v>21.2</v>
      </c>
      <c r="C302" s="4">
        <v>73.12</v>
      </c>
      <c r="D302" s="4">
        <v>0</v>
      </c>
      <c r="E302" s="4">
        <v>2.1</v>
      </c>
      <c r="F302" s="4" t="s">
        <v>47</v>
      </c>
      <c r="G302" s="4">
        <v>50</v>
      </c>
      <c r="H302" s="4">
        <v>0.0452310717797443</v>
      </c>
      <c r="I302" s="4">
        <v>0.2</v>
      </c>
      <c r="J302" s="4">
        <v>0.8326</v>
      </c>
      <c r="K302" s="4">
        <f t="shared" si="21"/>
        <v>832.6</v>
      </c>
      <c r="L302" s="4">
        <v>1.75519073857628</v>
      </c>
      <c r="M302" s="4">
        <f t="shared" si="18"/>
        <v>1755.19073857628</v>
      </c>
      <c r="N302" s="4">
        <f t="shared" si="19"/>
        <v>-957.739788826188</v>
      </c>
      <c r="O302" s="4">
        <f t="shared" si="20"/>
        <v>-0.957739788826188</v>
      </c>
      <c r="P302" s="4">
        <v>542.180515740462</v>
      </c>
      <c r="Q302" s="4">
        <v>344.306892370606</v>
      </c>
      <c r="R302" s="4">
        <v>343.768028083512</v>
      </c>
      <c r="S302" s="4">
        <v>310.913775117217</v>
      </c>
      <c r="T302" s="4">
        <v>343.498694750179</v>
      </c>
      <c r="U302" s="4">
        <v>212.986501467881</v>
      </c>
      <c r="V302" s="4">
        <v>212.635826541275</v>
      </c>
      <c r="W302" s="4">
        <v>212.751046365129</v>
      </c>
      <c r="X302" s="4">
        <v>212.222503119869</v>
      </c>
      <c r="Y302" s="4">
        <v>248.773333333333</v>
      </c>
      <c r="Z302" s="4">
        <v>248.773333333333</v>
      </c>
      <c r="AA302" s="4">
        <v>248.503901189786</v>
      </c>
      <c r="AB302" s="4">
        <v>43.4881895006456</v>
      </c>
      <c r="AC302" s="4">
        <v>11.611750051984</v>
      </c>
      <c r="AD302" s="4">
        <v>0.439045636512588</v>
      </c>
      <c r="AE302" s="4">
        <v>51.1834451774945</v>
      </c>
      <c r="AF302" s="4">
        <v>11.07946327219</v>
      </c>
      <c r="AG302" s="4">
        <v>0.513189971135413</v>
      </c>
      <c r="AH302" s="4">
        <v>52.7070239233369</v>
      </c>
      <c r="AI302" s="4">
        <v>14.4974738008532</v>
      </c>
      <c r="AJ302" s="4">
        <v>0.31847857766335</v>
      </c>
      <c r="AK302" s="4">
        <v>42.2550743570124</v>
      </c>
      <c r="AL302" s="4">
        <v>13.2049996575294</v>
      </c>
      <c r="AM302" s="4">
        <v>0.304616261114527</v>
      </c>
      <c r="AN302" s="4">
        <v>42.3066723604632</v>
      </c>
      <c r="AO302" s="4">
        <v>15.7496435726491</v>
      </c>
      <c r="AP302" s="4">
        <v>0.32703849826479</v>
      </c>
      <c r="AQ302" s="4">
        <v>49.7997952904867</v>
      </c>
      <c r="AR302" s="4">
        <v>11.9513381218646</v>
      </c>
      <c r="AS302" s="4">
        <v>0.488937903603132</v>
      </c>
      <c r="AT302" s="4">
        <v>0</v>
      </c>
    </row>
    <row r="303" spans="1:46">
      <c r="A303" s="7">
        <v>45377.375</v>
      </c>
      <c r="B303" s="4">
        <v>24.7</v>
      </c>
      <c r="C303" s="4">
        <v>24.72</v>
      </c>
      <c r="D303" s="4">
        <v>0</v>
      </c>
      <c r="E303" s="4">
        <v>7.2</v>
      </c>
      <c r="F303" s="4" t="s">
        <v>46</v>
      </c>
      <c r="G303" s="4">
        <v>200</v>
      </c>
      <c r="H303" s="4">
        <v>0.192723697148476</v>
      </c>
      <c r="I303" s="4">
        <v>0.7</v>
      </c>
      <c r="J303" s="4">
        <v>2.5956</v>
      </c>
      <c r="K303" s="4">
        <f t="shared" si="21"/>
        <v>2595.6</v>
      </c>
      <c r="L303" s="4">
        <v>2.5972278065342</v>
      </c>
      <c r="M303" s="4">
        <f t="shared" si="18"/>
        <v>2597.2278065342</v>
      </c>
      <c r="N303" s="4">
        <f t="shared" si="19"/>
        <v>-1.68982303978282</v>
      </c>
      <c r="O303" s="4">
        <f t="shared" si="20"/>
        <v>-0.00168982303978282</v>
      </c>
      <c r="P303" s="4">
        <v>542.178825917422</v>
      </c>
      <c r="Q303" s="4">
        <v>344.301822901486</v>
      </c>
      <c r="R303" s="4">
        <v>343.956016158011</v>
      </c>
      <c r="S303" s="4">
        <v>310.744938989967</v>
      </c>
      <c r="T303" s="4">
        <v>343.593349491344</v>
      </c>
      <c r="U303" s="4">
        <v>215.976758720207</v>
      </c>
      <c r="V303" s="4">
        <v>215.775596656217</v>
      </c>
      <c r="W303" s="4">
        <v>215.107985609793</v>
      </c>
      <c r="X303" s="4">
        <v>214.721524466338</v>
      </c>
      <c r="Y303" s="4">
        <v>272.506666666667</v>
      </c>
      <c r="Z303" s="4">
        <v>272.506666666667</v>
      </c>
      <c r="AA303" s="4">
        <v>272.333763294929</v>
      </c>
      <c r="AB303" s="4">
        <v>40.9185319798207</v>
      </c>
      <c r="AC303" s="4">
        <v>13.7442005822887</v>
      </c>
      <c r="AD303" s="4">
        <v>0.602370810160746</v>
      </c>
      <c r="AE303" s="4">
        <v>45.4683636390529</v>
      </c>
      <c r="AF303" s="4">
        <v>16.8568009786744</v>
      </c>
      <c r="AG303" s="4">
        <v>0.448748947551968</v>
      </c>
      <c r="AH303" s="4">
        <v>57.6268105536482</v>
      </c>
      <c r="AI303" s="4">
        <v>19.2037186141901</v>
      </c>
      <c r="AJ303" s="4">
        <v>0.486235369357011</v>
      </c>
      <c r="AK303" s="4">
        <v>55.6598067474447</v>
      </c>
      <c r="AL303" s="4">
        <v>13.5956748039333</v>
      </c>
      <c r="AM303" s="4">
        <v>0.675394604785628</v>
      </c>
      <c r="AN303" s="4">
        <v>39.6019898791</v>
      </c>
      <c r="AO303" s="4">
        <v>13.190271207192</v>
      </c>
      <c r="AP303" s="4">
        <v>0.608122498407949</v>
      </c>
      <c r="AQ303" s="4">
        <v>47.0125101883334</v>
      </c>
      <c r="AR303" s="4">
        <v>15.2184135764574</v>
      </c>
      <c r="AS303" s="4">
        <v>0.593839906896917</v>
      </c>
      <c r="AT303" s="4">
        <v>0</v>
      </c>
    </row>
    <row r="304" spans="1:46">
      <c r="A304" s="7">
        <v>45377.4166666667</v>
      </c>
      <c r="B304" s="4">
        <v>28.3</v>
      </c>
      <c r="C304" s="4">
        <v>20.13</v>
      </c>
      <c r="D304" s="4">
        <v>0</v>
      </c>
      <c r="E304" s="4">
        <v>8.6</v>
      </c>
      <c r="F304" s="4" t="s">
        <v>46</v>
      </c>
      <c r="G304" s="4">
        <v>426</v>
      </c>
      <c r="H304" s="4">
        <v>0.414945919370698</v>
      </c>
      <c r="I304" s="4">
        <v>1.5</v>
      </c>
      <c r="J304" s="4">
        <v>4.0974</v>
      </c>
      <c r="K304" s="4">
        <f t="shared" si="21"/>
        <v>4097.4</v>
      </c>
      <c r="L304" s="4">
        <v>3.04516491345244</v>
      </c>
      <c r="M304" s="4">
        <f t="shared" si="18"/>
        <v>3045.16491345244</v>
      </c>
      <c r="N304" s="4">
        <f t="shared" si="19"/>
        <v>1092.3233536256</v>
      </c>
      <c r="O304" s="4">
        <f t="shared" si="20"/>
        <v>1.0923233536256</v>
      </c>
      <c r="P304" s="4">
        <v>543.271149271048</v>
      </c>
      <c r="Q304" s="4">
        <v>347.578792962363</v>
      </c>
      <c r="R304" s="4">
        <v>347.202112420884</v>
      </c>
      <c r="S304" s="4">
        <v>315.171289203267</v>
      </c>
      <c r="T304" s="4">
        <v>346.743445754217</v>
      </c>
      <c r="U304" s="4">
        <v>215.679347166244</v>
      </c>
      <c r="V304" s="4">
        <v>215.463314524556</v>
      </c>
      <c r="W304" s="4">
        <v>214.280992864607</v>
      </c>
      <c r="X304" s="4">
        <v>213.838287027915</v>
      </c>
      <c r="Y304" s="4">
        <v>315.171289203267</v>
      </c>
      <c r="Z304" s="4">
        <v>272.406666666667</v>
      </c>
      <c r="AA304" s="4">
        <v>314.982948932528</v>
      </c>
      <c r="AB304" s="4">
        <v>55.980760271178</v>
      </c>
      <c r="AC304" s="4">
        <v>18.2488163813629</v>
      </c>
      <c r="AD304" s="4">
        <v>0.576267168807154</v>
      </c>
      <c r="AE304" s="4">
        <v>48.9101532027212</v>
      </c>
      <c r="AF304" s="4">
        <v>17.0255497375443</v>
      </c>
      <c r="AG304" s="4">
        <v>0.433882773658157</v>
      </c>
      <c r="AH304" s="4">
        <v>58.5696514604629</v>
      </c>
      <c r="AI304" s="4">
        <v>10.6169007718298</v>
      </c>
      <c r="AJ304" s="4">
        <v>0.623117350368945</v>
      </c>
      <c r="AK304" s="4">
        <v>43.1335486456693</v>
      </c>
      <c r="AL304" s="4">
        <v>15.5078424608373</v>
      </c>
      <c r="AM304" s="4">
        <v>0.577884651058541</v>
      </c>
      <c r="AN304" s="4">
        <v>39.5933407159968</v>
      </c>
      <c r="AO304" s="4">
        <v>15.9610591098215</v>
      </c>
      <c r="AP304" s="4">
        <v>0.515199002939597</v>
      </c>
      <c r="AQ304" s="4">
        <v>44.3721556029363</v>
      </c>
      <c r="AR304" s="4">
        <v>11.833897151474</v>
      </c>
      <c r="AS304" s="4">
        <v>0.635729129990331</v>
      </c>
      <c r="AT304" s="4">
        <v>0</v>
      </c>
    </row>
    <row r="305" spans="1:46">
      <c r="A305" s="7">
        <v>45377.4583333333</v>
      </c>
      <c r="B305" s="4">
        <v>29</v>
      </c>
      <c r="C305" s="4">
        <v>44.24</v>
      </c>
      <c r="D305" s="4">
        <v>0</v>
      </c>
      <c r="E305" s="4">
        <v>9.4</v>
      </c>
      <c r="F305" s="4" t="s">
        <v>47</v>
      </c>
      <c r="G305" s="4">
        <v>599</v>
      </c>
      <c r="H305" s="4">
        <v>0.585054080629302</v>
      </c>
      <c r="I305" s="4">
        <v>2.2</v>
      </c>
      <c r="J305" s="4">
        <v>4.6252</v>
      </c>
      <c r="K305" s="4">
        <f t="shared" si="21"/>
        <v>4625.2</v>
      </c>
      <c r="L305" s="4">
        <v>2.84875961484945</v>
      </c>
      <c r="M305" s="4">
        <f t="shared" si="18"/>
        <v>2848.75961484945</v>
      </c>
      <c r="N305" s="4">
        <f t="shared" si="19"/>
        <v>1844.11957349789</v>
      </c>
      <c r="O305" s="4">
        <f t="shared" si="20"/>
        <v>1.84411957349789</v>
      </c>
      <c r="P305" s="4">
        <v>545.115268844545</v>
      </c>
      <c r="Q305" s="4">
        <v>350</v>
      </c>
      <c r="R305" s="4">
        <v>349.474125990598</v>
      </c>
      <c r="S305" s="4">
        <v>320.387029059949</v>
      </c>
      <c r="T305" s="4">
        <v>348.996792657265</v>
      </c>
      <c r="U305" s="4">
        <v>213.755380405036</v>
      </c>
      <c r="V305" s="4">
        <v>213.443149425287</v>
      </c>
      <c r="W305" s="4">
        <v>212.166903776683</v>
      </c>
      <c r="X305" s="4">
        <v>211.601293267652</v>
      </c>
      <c r="Y305" s="4">
        <v>320.387029059949</v>
      </c>
      <c r="Z305" s="4">
        <v>272.306666666667</v>
      </c>
      <c r="AA305" s="4">
        <v>320.124092055248</v>
      </c>
      <c r="AB305" s="4">
        <v>44.8018311840729</v>
      </c>
      <c r="AC305" s="4">
        <v>11.8146605728739</v>
      </c>
      <c r="AD305" s="4">
        <v>0.605941427348499</v>
      </c>
      <c r="AE305" s="4">
        <v>54.6626848977456</v>
      </c>
      <c r="AF305" s="4">
        <v>17.7606281561208</v>
      </c>
      <c r="AG305" s="4">
        <v>0.401876738387106</v>
      </c>
      <c r="AH305" s="4">
        <v>48.3013656231256</v>
      </c>
      <c r="AI305" s="4">
        <v>14.1879257442472</v>
      </c>
      <c r="AJ305" s="4">
        <v>0.367448668240322</v>
      </c>
      <c r="AK305" s="4">
        <v>58.1983225913823</v>
      </c>
      <c r="AL305" s="4">
        <v>18.0635804810154</v>
      </c>
      <c r="AM305" s="4">
        <v>13.4672681380994</v>
      </c>
      <c r="AN305" s="4">
        <v>49.9953458860805</v>
      </c>
      <c r="AO305" s="4">
        <v>15.1340990897093</v>
      </c>
      <c r="AP305" s="4">
        <v>0.31236747729461</v>
      </c>
      <c r="AQ305" s="4">
        <v>46.8931177578879</v>
      </c>
      <c r="AR305" s="4">
        <v>18.6021873466933</v>
      </c>
      <c r="AS305" s="4">
        <v>0.588427674829724</v>
      </c>
      <c r="AT305" s="4">
        <v>1</v>
      </c>
    </row>
    <row r="306" spans="1:46">
      <c r="A306" s="7">
        <v>45377.5</v>
      </c>
      <c r="B306" s="4">
        <v>32.6</v>
      </c>
      <c r="C306" s="4">
        <v>15.3</v>
      </c>
      <c r="D306" s="4">
        <v>0</v>
      </c>
      <c r="E306" s="4">
        <v>11.9</v>
      </c>
      <c r="F306" s="4" t="s">
        <v>46</v>
      </c>
      <c r="G306" s="4">
        <v>633</v>
      </c>
      <c r="H306" s="4">
        <v>0.618485742379548</v>
      </c>
      <c r="I306" s="4">
        <v>2.3</v>
      </c>
      <c r="J306" s="4">
        <v>5.579</v>
      </c>
      <c r="K306" s="4">
        <f t="shared" si="21"/>
        <v>5579</v>
      </c>
      <c r="L306" s="4">
        <v>4.41294178215618</v>
      </c>
      <c r="M306" s="4">
        <f t="shared" si="18"/>
        <v>4412.94178215618</v>
      </c>
      <c r="N306" s="4">
        <f t="shared" si="19"/>
        <v>1210.48294180821</v>
      </c>
      <c r="O306" s="4">
        <f t="shared" si="20"/>
        <v>1.21048294180821</v>
      </c>
      <c r="P306" s="4">
        <v>546.325751786354</v>
      </c>
      <c r="Q306" s="4">
        <v>350</v>
      </c>
      <c r="R306" s="4">
        <v>349.572827904309</v>
      </c>
      <c r="S306" s="4">
        <v>320.031905759687</v>
      </c>
      <c r="T306" s="4">
        <v>348.999494570976</v>
      </c>
      <c r="U306" s="4">
        <v>215.275404289197</v>
      </c>
      <c r="V306" s="4">
        <v>215.039174503657</v>
      </c>
      <c r="W306" s="4">
        <v>213.310125988954</v>
      </c>
      <c r="X306" s="4">
        <v>212.797316912972</v>
      </c>
      <c r="Y306" s="4">
        <v>320.031905759687</v>
      </c>
      <c r="Z306" s="4">
        <v>272.206666666667</v>
      </c>
      <c r="AA306" s="4">
        <v>319.818319711842</v>
      </c>
      <c r="AB306" s="4">
        <v>56.828458107234</v>
      </c>
      <c r="AC306" s="4">
        <v>11.0463442673653</v>
      </c>
      <c r="AD306" s="4">
        <v>0.631427753939659</v>
      </c>
      <c r="AE306" s="4">
        <v>40.8365125409206</v>
      </c>
      <c r="AF306" s="4">
        <v>17.5658835327829</v>
      </c>
      <c r="AG306" s="4">
        <v>0.478865459214949</v>
      </c>
      <c r="AH306" s="4">
        <v>53.6375778392326</v>
      </c>
      <c r="AI306" s="4">
        <v>15.69708189252</v>
      </c>
      <c r="AJ306" s="4">
        <v>0.371465986612503</v>
      </c>
      <c r="AK306" s="4">
        <v>59.994846966192</v>
      </c>
      <c r="AL306" s="4">
        <v>19.7944340095356</v>
      </c>
      <c r="AM306" s="4">
        <v>0.585171845478901</v>
      </c>
      <c r="AN306" s="4">
        <v>52.1903909956062</v>
      </c>
      <c r="AO306" s="4">
        <v>13.4598737935716</v>
      </c>
      <c r="AP306" s="4">
        <v>0.645060342442561</v>
      </c>
      <c r="AQ306" s="4">
        <v>56.3732590488352</v>
      </c>
      <c r="AR306" s="4">
        <v>17.8372033819765</v>
      </c>
      <c r="AS306" s="4">
        <v>0.621356666895926</v>
      </c>
      <c r="AT306" s="4">
        <v>0</v>
      </c>
    </row>
    <row r="307" spans="1:46">
      <c r="A307" s="7">
        <v>45377.5416666667</v>
      </c>
      <c r="B307" s="4">
        <v>33.3</v>
      </c>
      <c r="C307" s="4">
        <v>14.92</v>
      </c>
      <c r="D307" s="4">
        <v>0</v>
      </c>
      <c r="E307" s="4">
        <v>13</v>
      </c>
      <c r="F307" s="4" t="s">
        <v>46</v>
      </c>
      <c r="G307" s="4">
        <v>488</v>
      </c>
      <c r="H307" s="4">
        <v>0.475909537856441</v>
      </c>
      <c r="I307" s="4">
        <v>1.8</v>
      </c>
      <c r="J307" s="4">
        <v>4.9016</v>
      </c>
      <c r="K307" s="4">
        <f t="shared" si="21"/>
        <v>4901.6</v>
      </c>
      <c r="L307" s="4">
        <v>4.47010296654979</v>
      </c>
      <c r="M307" s="4">
        <f t="shared" si="18"/>
        <v>4470.10296654979</v>
      </c>
      <c r="N307" s="4">
        <f t="shared" si="19"/>
        <v>447.936295494856</v>
      </c>
      <c r="O307" s="4">
        <f t="shared" si="20"/>
        <v>0.447936295494856</v>
      </c>
      <c r="P307" s="4">
        <v>546.773688081848</v>
      </c>
      <c r="Q307" s="4">
        <v>350</v>
      </c>
      <c r="R307" s="4">
        <v>349.558889807993</v>
      </c>
      <c r="S307" s="4">
        <v>318.353950177402</v>
      </c>
      <c r="T307" s="4">
        <v>348.966889807993</v>
      </c>
      <c r="U307" s="4">
        <v>215.179322286909</v>
      </c>
      <c r="V307" s="4">
        <v>214.938288401254</v>
      </c>
      <c r="W307" s="4">
        <v>213.375969726825</v>
      </c>
      <c r="X307" s="4">
        <v>212.849929064039</v>
      </c>
      <c r="Y307" s="4">
        <v>318.353950177402</v>
      </c>
      <c r="Z307" s="4">
        <v>272.106666666667</v>
      </c>
      <c r="AA307" s="4">
        <v>318.133395081398</v>
      </c>
      <c r="AB307" s="4">
        <v>49.406928352081</v>
      </c>
      <c r="AC307" s="4">
        <v>17.3407234636122</v>
      </c>
      <c r="AD307" s="4">
        <v>0.639179488133954</v>
      </c>
      <c r="AE307" s="4">
        <v>59.5401586706332</v>
      </c>
      <c r="AF307" s="4">
        <v>19.6913301374499</v>
      </c>
      <c r="AG307" s="4">
        <v>0.592944919807774</v>
      </c>
      <c r="AH307" s="4">
        <v>57.4153531270393</v>
      </c>
      <c r="AI307" s="4">
        <v>18.7383684602102</v>
      </c>
      <c r="AJ307" s="4">
        <v>0.66081424572094</v>
      </c>
      <c r="AK307" s="4">
        <v>40.7590446190631</v>
      </c>
      <c r="AL307" s="4">
        <v>12.5591695767775</v>
      </c>
      <c r="AM307" s="4">
        <v>0.578459408790292</v>
      </c>
      <c r="AN307" s="4">
        <v>46.6395089390714</v>
      </c>
      <c r="AO307" s="4">
        <v>18.4550447054055</v>
      </c>
      <c r="AP307" s="4">
        <v>0.43640053205067</v>
      </c>
      <c r="AQ307" s="4">
        <v>56.9492124974597</v>
      </c>
      <c r="AR307" s="4">
        <v>19.6160047827295</v>
      </c>
      <c r="AS307" s="4">
        <v>0.625911772262624</v>
      </c>
      <c r="AT307" s="4">
        <v>0</v>
      </c>
    </row>
    <row r="308" spans="1:46">
      <c r="A308" s="7">
        <v>45377.5833333333</v>
      </c>
      <c r="B308" s="4">
        <v>31.4</v>
      </c>
      <c r="C308" s="4">
        <v>36.83</v>
      </c>
      <c r="D308" s="4">
        <v>0</v>
      </c>
      <c r="E308" s="4">
        <v>3.6</v>
      </c>
      <c r="F308" s="4" t="s">
        <v>47</v>
      </c>
      <c r="G308" s="4">
        <v>530</v>
      </c>
      <c r="H308" s="4">
        <v>0.517207472959685</v>
      </c>
      <c r="I308" s="4">
        <v>1.9</v>
      </c>
      <c r="J308" s="4">
        <v>4.8834</v>
      </c>
      <c r="K308" s="4">
        <f t="shared" si="21"/>
        <v>4883.4</v>
      </c>
      <c r="L308" s="4">
        <v>4.16190084599544</v>
      </c>
      <c r="M308" s="4">
        <f t="shared" si="18"/>
        <v>4161.90084599544</v>
      </c>
      <c r="N308" s="4">
        <f t="shared" si="19"/>
        <v>748.986976024639</v>
      </c>
      <c r="O308" s="4">
        <f t="shared" si="20"/>
        <v>0.748986976024639</v>
      </c>
      <c r="P308" s="4">
        <v>547.522675057873</v>
      </c>
      <c r="Q308" s="4">
        <v>350</v>
      </c>
      <c r="R308" s="4">
        <v>349.519101778285</v>
      </c>
      <c r="S308" s="4">
        <v>318.976176028432</v>
      </c>
      <c r="T308" s="4">
        <v>348.977768444951</v>
      </c>
      <c r="U308" s="4">
        <v>213.881781360402</v>
      </c>
      <c r="V308" s="4">
        <v>213.575870428422</v>
      </c>
      <c r="W308" s="4">
        <v>212.250856665174</v>
      </c>
      <c r="X308" s="4">
        <v>211.667230213465</v>
      </c>
      <c r="Y308" s="4">
        <v>318.976176028432</v>
      </c>
      <c r="Z308" s="4">
        <v>272.006666666667</v>
      </c>
      <c r="AA308" s="4">
        <v>318.735726917574</v>
      </c>
      <c r="AB308" s="4">
        <v>45.9512274167446</v>
      </c>
      <c r="AC308" s="4">
        <v>11.155254622067</v>
      </c>
      <c r="AD308" s="4">
        <v>0.493061908327511</v>
      </c>
      <c r="AE308" s="4">
        <v>55.7531604941905</v>
      </c>
      <c r="AF308" s="4">
        <v>19.0082471454831</v>
      </c>
      <c r="AG308" s="4">
        <v>0.58795626919604</v>
      </c>
      <c r="AH308" s="4">
        <v>48.1828789427741</v>
      </c>
      <c r="AI308" s="4">
        <v>13.7458085232633</v>
      </c>
      <c r="AJ308" s="4">
        <v>0.502885559219265</v>
      </c>
      <c r="AK308" s="4">
        <v>42.9146799868183</v>
      </c>
      <c r="AL308" s="4">
        <v>12.8070703581104</v>
      </c>
      <c r="AM308" s="4">
        <v>0.537389362522992</v>
      </c>
      <c r="AN308" s="4">
        <v>58.5381904559169</v>
      </c>
      <c r="AO308" s="4">
        <v>17.9485790931838</v>
      </c>
      <c r="AP308" s="4">
        <v>0.389067134852997</v>
      </c>
      <c r="AQ308" s="4">
        <v>57.6230832613199</v>
      </c>
      <c r="AR308" s="4">
        <v>11.891731503958</v>
      </c>
      <c r="AS308" s="4">
        <v>0.45898141883105</v>
      </c>
      <c r="AT308" s="4">
        <v>0</v>
      </c>
    </row>
    <row r="309" spans="1:46">
      <c r="A309" s="7">
        <v>45377.625</v>
      </c>
      <c r="B309" s="4">
        <v>34.7</v>
      </c>
      <c r="C309" s="4">
        <v>14.19</v>
      </c>
      <c r="D309" s="4">
        <v>0</v>
      </c>
      <c r="E309" s="4">
        <v>14.8</v>
      </c>
      <c r="F309" s="4" t="s">
        <v>46</v>
      </c>
      <c r="G309" s="4">
        <v>622</v>
      </c>
      <c r="H309" s="4">
        <v>0.607669616519174</v>
      </c>
      <c r="I309" s="4">
        <v>2.2</v>
      </c>
      <c r="J309" s="4">
        <v>5.5262</v>
      </c>
      <c r="K309" s="4">
        <f t="shared" si="21"/>
        <v>5526.2</v>
      </c>
      <c r="L309" s="4">
        <v>4.6425192018701</v>
      </c>
      <c r="M309" s="4">
        <f t="shared" si="18"/>
        <v>4642.5192018701</v>
      </c>
      <c r="N309" s="4">
        <f t="shared" si="19"/>
        <v>917.347449527597</v>
      </c>
      <c r="O309" s="4">
        <f t="shared" si="20"/>
        <v>0.917347449527597</v>
      </c>
      <c r="P309" s="4">
        <v>548.440022507401</v>
      </c>
      <c r="Q309" s="4">
        <v>350</v>
      </c>
      <c r="R309" s="4">
        <v>349.533293660264</v>
      </c>
      <c r="S309" s="4">
        <v>320.639514014955</v>
      </c>
      <c r="T309" s="4">
        <v>348.903960326931</v>
      </c>
      <c r="U309" s="4">
        <v>214.98491914216</v>
      </c>
      <c r="V309" s="4">
        <v>214.734165099269</v>
      </c>
      <c r="W309" s="4">
        <v>212.945574802209</v>
      </c>
      <c r="X309" s="4">
        <v>212.392936617406</v>
      </c>
      <c r="Y309" s="4">
        <v>320.639514014955</v>
      </c>
      <c r="Z309" s="4">
        <v>271.906666666667</v>
      </c>
      <c r="AA309" s="4">
        <v>320.406160845087</v>
      </c>
      <c r="AB309" s="4">
        <v>54.2519128517842</v>
      </c>
      <c r="AC309" s="4">
        <v>17.1345498070478</v>
      </c>
      <c r="AD309" s="4">
        <v>0.599246245108181</v>
      </c>
      <c r="AE309" s="4">
        <v>59.3386293515968</v>
      </c>
      <c r="AF309" s="4">
        <v>14.3513375347282</v>
      </c>
      <c r="AG309" s="4">
        <v>0.370951701683715</v>
      </c>
      <c r="AH309" s="4">
        <v>40.6872850175815</v>
      </c>
      <c r="AI309" s="4">
        <v>14.5218151868594</v>
      </c>
      <c r="AJ309" s="4">
        <v>0.629956039406727</v>
      </c>
      <c r="AK309" s="4">
        <v>42.5945048249382</v>
      </c>
      <c r="AL309" s="4">
        <v>10.9046595686172</v>
      </c>
      <c r="AM309" s="4">
        <v>0.540690466050184</v>
      </c>
      <c r="AN309" s="4">
        <v>48.2697946817496</v>
      </c>
      <c r="AO309" s="4">
        <v>10.3051375272353</v>
      </c>
      <c r="AP309" s="4">
        <v>0.424826515028192</v>
      </c>
      <c r="AQ309" s="4">
        <v>59.6297543417087</v>
      </c>
      <c r="AR309" s="4">
        <v>19.1529697960028</v>
      </c>
      <c r="AS309" s="4">
        <v>0.613582294315942</v>
      </c>
      <c r="AT309" s="4">
        <v>0</v>
      </c>
    </row>
    <row r="310" spans="1:46">
      <c r="A310" s="7">
        <v>45377.6666666667</v>
      </c>
      <c r="B310" s="4">
        <v>34.9</v>
      </c>
      <c r="C310" s="4">
        <v>14.13</v>
      </c>
      <c r="D310" s="4">
        <v>0</v>
      </c>
      <c r="E310" s="4">
        <v>14.8</v>
      </c>
      <c r="F310" s="4" t="s">
        <v>46</v>
      </c>
      <c r="G310" s="4">
        <v>516</v>
      </c>
      <c r="H310" s="4">
        <v>0.503441494591937</v>
      </c>
      <c r="I310" s="4">
        <v>1.9</v>
      </c>
      <c r="J310" s="4">
        <v>5.1274</v>
      </c>
      <c r="K310" s="4">
        <f t="shared" si="21"/>
        <v>5127.4</v>
      </c>
      <c r="L310" s="4">
        <v>4.65987073523682</v>
      </c>
      <c r="M310" s="4">
        <f t="shared" si="18"/>
        <v>4659.87073523682</v>
      </c>
      <c r="N310" s="4">
        <f t="shared" si="19"/>
        <v>485.341290110227</v>
      </c>
      <c r="O310" s="4">
        <f t="shared" si="20"/>
        <v>0.485341290110227</v>
      </c>
      <c r="P310" s="4">
        <v>548.925363797511</v>
      </c>
      <c r="Q310" s="4">
        <v>350</v>
      </c>
      <c r="R310" s="4">
        <v>349.530962864623</v>
      </c>
      <c r="S310" s="4">
        <v>319.498259733356</v>
      </c>
      <c r="T310" s="4">
        <v>348.896296197956</v>
      </c>
      <c r="U310" s="4">
        <v>214.953841866945</v>
      </c>
      <c r="V310" s="4">
        <v>214.701533960293</v>
      </c>
      <c r="W310" s="4">
        <v>213.023872936259</v>
      </c>
      <c r="X310" s="4">
        <v>212.467236781609</v>
      </c>
      <c r="Y310" s="4">
        <v>319.498259733356</v>
      </c>
      <c r="Z310" s="4">
        <v>271.806666666667</v>
      </c>
      <c r="AA310" s="4">
        <v>319.263741165668</v>
      </c>
      <c r="AB310" s="4">
        <v>46.3905240711453</v>
      </c>
      <c r="AC310" s="4">
        <v>12.2361130269069</v>
      </c>
      <c r="AD310" s="4">
        <v>0.608164319790632</v>
      </c>
      <c r="AE310" s="4">
        <v>40.8429716095468</v>
      </c>
      <c r="AF310" s="4">
        <v>15.1106403679872</v>
      </c>
      <c r="AG310" s="4">
        <v>0.442406973518234</v>
      </c>
      <c r="AH310" s="4">
        <v>42.2581762235407</v>
      </c>
      <c r="AI310" s="4">
        <v>11.2052833606573</v>
      </c>
      <c r="AJ310" s="4">
        <v>0.313649535865442</v>
      </c>
      <c r="AK310" s="4">
        <v>44.7225137250785</v>
      </c>
      <c r="AL310" s="4">
        <v>15.6684909311816</v>
      </c>
      <c r="AM310" s="4">
        <v>0.598206142560683</v>
      </c>
      <c r="AN310" s="4">
        <v>53.3777557986931</v>
      </c>
      <c r="AO310" s="4">
        <v>12.8935977949433</v>
      </c>
      <c r="AP310" s="4">
        <v>0.399204712956654</v>
      </c>
      <c r="AQ310" s="4">
        <v>59.197501525777</v>
      </c>
      <c r="AR310" s="4">
        <v>13.3031384174926</v>
      </c>
      <c r="AS310" s="4">
        <v>0.578159583970676</v>
      </c>
      <c r="AT310" s="4">
        <v>0</v>
      </c>
    </row>
    <row r="311" spans="1:46">
      <c r="A311" s="7">
        <v>45377.7083333333</v>
      </c>
      <c r="B311" s="4">
        <v>34.4</v>
      </c>
      <c r="C311" s="4">
        <v>14.53</v>
      </c>
      <c r="D311" s="4">
        <v>0</v>
      </c>
      <c r="E311" s="4">
        <v>15.5</v>
      </c>
      <c r="F311" s="4" t="s">
        <v>46</v>
      </c>
      <c r="G311" s="4">
        <v>270</v>
      </c>
      <c r="H311" s="4">
        <v>0.261553588987217</v>
      </c>
      <c r="I311" s="4">
        <v>1</v>
      </c>
      <c r="J311" s="4">
        <v>3.7744</v>
      </c>
      <c r="K311" s="4">
        <f t="shared" si="21"/>
        <v>3774.4</v>
      </c>
      <c r="L311" s="4">
        <v>4.53626078365893</v>
      </c>
      <c r="M311" s="4">
        <f t="shared" si="18"/>
        <v>4536.26078365893</v>
      </c>
      <c r="N311" s="4">
        <f t="shared" si="19"/>
        <v>-790.886311282975</v>
      </c>
      <c r="O311" s="4">
        <f t="shared" si="20"/>
        <v>-0.790886311282975</v>
      </c>
      <c r="P311" s="4">
        <v>548.134477486228</v>
      </c>
      <c r="Q311" s="4">
        <v>347.627341066151</v>
      </c>
      <c r="R311" s="4">
        <v>347.158447491542</v>
      </c>
      <c r="S311" s="4">
        <v>315.747457673184</v>
      </c>
      <c r="T311" s="4">
        <v>346.537114158209</v>
      </c>
      <c r="U311" s="4">
        <v>215.012875553565</v>
      </c>
      <c r="V311" s="4">
        <v>214.763519331243</v>
      </c>
      <c r="W311" s="4">
        <v>213.470774264816</v>
      </c>
      <c r="X311" s="4">
        <v>212.923013464696</v>
      </c>
      <c r="Y311" s="4">
        <v>294.853333333333</v>
      </c>
      <c r="Z311" s="4">
        <v>294.853333333333</v>
      </c>
      <c r="AA311" s="4">
        <v>294.618886546029</v>
      </c>
      <c r="AB311" s="4">
        <v>54.5830663408311</v>
      </c>
      <c r="AC311" s="4">
        <v>10.969769103298</v>
      </c>
      <c r="AD311" s="4">
        <v>0.470645481836148</v>
      </c>
      <c r="AE311" s="4">
        <v>48.8446052798342</v>
      </c>
      <c r="AF311" s="4">
        <v>14.113107727048</v>
      </c>
      <c r="AG311" s="4">
        <v>0.304854960854417</v>
      </c>
      <c r="AH311" s="4">
        <v>54.3856612500833</v>
      </c>
      <c r="AI311" s="4">
        <v>19.8321120860292</v>
      </c>
      <c r="AJ311" s="4">
        <v>0.628277762884048</v>
      </c>
      <c r="AK311" s="4">
        <v>43.2239157407959</v>
      </c>
      <c r="AL311" s="4">
        <v>11.4116274748669</v>
      </c>
      <c r="AM311" s="4">
        <v>0.341258652784095</v>
      </c>
      <c r="AN311" s="4">
        <v>44.3094543249565</v>
      </c>
      <c r="AO311" s="4">
        <v>13.9371152510214</v>
      </c>
      <c r="AP311" s="4">
        <v>0.328334725427591</v>
      </c>
      <c r="AQ311" s="4">
        <v>59.4355025658131</v>
      </c>
      <c r="AR311" s="4">
        <v>17.1552115173157</v>
      </c>
      <c r="AS311" s="4">
        <v>0.558049179177028</v>
      </c>
      <c r="AT311" s="4">
        <v>1</v>
      </c>
    </row>
    <row r="312" spans="1:46">
      <c r="A312" s="7">
        <v>45377.75</v>
      </c>
      <c r="B312" s="4">
        <v>32.7</v>
      </c>
      <c r="C312" s="4">
        <v>16.21</v>
      </c>
      <c r="D312" s="4">
        <v>0</v>
      </c>
      <c r="E312" s="4">
        <v>13.7</v>
      </c>
      <c r="F312" s="4" t="s">
        <v>46</v>
      </c>
      <c r="G312" s="4">
        <v>132</v>
      </c>
      <c r="H312" s="4">
        <v>0.125860373647984</v>
      </c>
      <c r="I312" s="4">
        <v>0.5</v>
      </c>
      <c r="J312" s="4">
        <v>2.9608</v>
      </c>
      <c r="K312" s="4">
        <f t="shared" si="21"/>
        <v>2960.8</v>
      </c>
      <c r="L312" s="4">
        <v>4.3075030611677</v>
      </c>
      <c r="M312" s="4">
        <f t="shared" si="18"/>
        <v>4307.5030611677</v>
      </c>
      <c r="N312" s="4">
        <f t="shared" si="19"/>
        <v>-1398.01002924082</v>
      </c>
      <c r="O312" s="4">
        <f t="shared" si="20"/>
        <v>-1.39801002924082</v>
      </c>
      <c r="P312" s="4">
        <v>546.736467456987</v>
      </c>
      <c r="Q312" s="4">
        <v>343.433310978428</v>
      </c>
      <c r="R312" s="4">
        <v>342.988695593644</v>
      </c>
      <c r="S312" s="4">
        <v>313.016257798788</v>
      </c>
      <c r="T312" s="4">
        <v>342.412695593644</v>
      </c>
      <c r="U312" s="4">
        <v>215.189705926258</v>
      </c>
      <c r="V312" s="4">
        <v>214.949191222571</v>
      </c>
      <c r="W312" s="4">
        <v>213.94402651142</v>
      </c>
      <c r="X312" s="4">
        <v>213.425008866995</v>
      </c>
      <c r="Y312" s="4">
        <v>273.04</v>
      </c>
      <c r="Z312" s="4">
        <v>273.04</v>
      </c>
      <c r="AA312" s="4">
        <v>272.817692307608</v>
      </c>
      <c r="AB312" s="4">
        <v>48.6229092829783</v>
      </c>
      <c r="AC312" s="4">
        <v>12.84089866113</v>
      </c>
      <c r="AD312" s="4">
        <v>0.520623672500776</v>
      </c>
      <c r="AE312" s="4">
        <v>43.1238248220003</v>
      </c>
      <c r="AF312" s="4">
        <v>18.8617069160874</v>
      </c>
      <c r="AG312" s="4">
        <v>0.327228929760068</v>
      </c>
      <c r="AH312" s="4">
        <v>52.6415161417272</v>
      </c>
      <c r="AI312" s="4">
        <v>13.4093202460769</v>
      </c>
      <c r="AJ312" s="4">
        <v>0.45825675146125</v>
      </c>
      <c r="AK312" s="4">
        <v>59.6874954208053</v>
      </c>
      <c r="AL312" s="4">
        <v>17.1186600807526</v>
      </c>
      <c r="AM312" s="4">
        <v>0.643795635075109</v>
      </c>
      <c r="AN312" s="4">
        <v>53.4253032707618</v>
      </c>
      <c r="AO312" s="4">
        <v>14.5312474323227</v>
      </c>
      <c r="AP312" s="4">
        <v>0.374382872532873</v>
      </c>
      <c r="AQ312" s="4">
        <v>57.4980104578785</v>
      </c>
      <c r="AR312" s="4">
        <v>17.8636448108736</v>
      </c>
      <c r="AS312" s="4">
        <v>0.612665250119942</v>
      </c>
      <c r="AT312" s="4">
        <v>1</v>
      </c>
    </row>
    <row r="313" spans="1:46">
      <c r="A313" s="7">
        <v>45377.7916666667</v>
      </c>
      <c r="B313" s="4">
        <v>28.9</v>
      </c>
      <c r="C313" s="4">
        <v>20.28</v>
      </c>
      <c r="D313" s="4">
        <v>0</v>
      </c>
      <c r="E313" s="4">
        <v>11.9</v>
      </c>
      <c r="F313" s="4" t="s">
        <v>46</v>
      </c>
      <c r="G313" s="4">
        <v>63</v>
      </c>
      <c r="H313" s="4">
        <v>0.0580137659783677</v>
      </c>
      <c r="I313" s="4">
        <v>0.2</v>
      </c>
      <c r="J313" s="4">
        <v>2.1694</v>
      </c>
      <c r="K313" s="4">
        <f t="shared" si="21"/>
        <v>2169.4</v>
      </c>
      <c r="L313" s="4">
        <v>2.5036236804512</v>
      </c>
      <c r="M313" s="4">
        <f t="shared" si="18"/>
        <v>2503.6236804512</v>
      </c>
      <c r="N313" s="4">
        <f t="shared" si="19"/>
        <v>-346.957002440831</v>
      </c>
      <c r="O313" s="4">
        <f t="shared" si="20"/>
        <v>-0.346957002440831</v>
      </c>
      <c r="P313" s="4">
        <v>546.389510454546</v>
      </c>
      <c r="Q313" s="4">
        <v>342.392439971106</v>
      </c>
      <c r="R313" s="4">
        <v>341.98672391363</v>
      </c>
      <c r="S313" s="4">
        <v>310.456551672954</v>
      </c>
      <c r="T313" s="4">
        <v>341.512057246963</v>
      </c>
      <c r="U313" s="4">
        <v>215.561484798726</v>
      </c>
      <c r="V313" s="4">
        <v>215.339559038662</v>
      </c>
      <c r="W313" s="4">
        <v>214.652980862815</v>
      </c>
      <c r="X313" s="4">
        <v>214.196803284072</v>
      </c>
      <c r="Y313" s="4">
        <v>256.986666666667</v>
      </c>
      <c r="Z313" s="4">
        <v>256.986666666667</v>
      </c>
      <c r="AA313" s="4">
        <v>256.783808637929</v>
      </c>
      <c r="AB313" s="4">
        <v>47.5756887405557</v>
      </c>
      <c r="AC313" s="4">
        <v>11.6069500000255</v>
      </c>
      <c r="AD313" s="4">
        <v>0.347703673439758</v>
      </c>
      <c r="AE313" s="4">
        <v>45.4055839615117</v>
      </c>
      <c r="AF313" s="4">
        <v>19.1761130348714</v>
      </c>
      <c r="AG313" s="4">
        <v>0.450167777060922</v>
      </c>
      <c r="AH313" s="4">
        <v>44.7218166645187</v>
      </c>
      <c r="AI313" s="4">
        <v>14.6999988612075</v>
      </c>
      <c r="AJ313" s="4">
        <v>0.541156643205619</v>
      </c>
      <c r="AK313" s="4">
        <v>55.3387023718343</v>
      </c>
      <c r="AL313" s="4">
        <v>19.1849660773927</v>
      </c>
      <c r="AM313" s="4">
        <v>0.315337861697542</v>
      </c>
      <c r="AN313" s="4">
        <v>46.8628232832872</v>
      </c>
      <c r="AO313" s="4">
        <v>15.661173425012</v>
      </c>
      <c r="AP313" s="4">
        <v>0.325232191099415</v>
      </c>
      <c r="AQ313" s="4">
        <v>51.009028567853</v>
      </c>
      <c r="AR313" s="4">
        <v>18.6029855332844</v>
      </c>
      <c r="AS313" s="4">
        <v>0.459106276405325</v>
      </c>
      <c r="AT313" s="4">
        <v>0</v>
      </c>
    </row>
    <row r="314" spans="1:46">
      <c r="A314" s="7">
        <v>45378.3333333333</v>
      </c>
      <c r="B314" s="4">
        <v>22.6</v>
      </c>
      <c r="C314" s="4">
        <v>73.98</v>
      </c>
      <c r="D314" s="4">
        <v>0</v>
      </c>
      <c r="E314" s="4">
        <v>0</v>
      </c>
      <c r="F314" s="4" t="s">
        <v>47</v>
      </c>
      <c r="G314" s="4">
        <v>33</v>
      </c>
      <c r="H314" s="4">
        <v>0.0285152409046214</v>
      </c>
      <c r="I314" s="4">
        <v>0.1</v>
      </c>
      <c r="J314" s="4">
        <v>0.9204</v>
      </c>
      <c r="K314" s="4">
        <f t="shared" si="21"/>
        <v>920.4</v>
      </c>
      <c r="L314" s="4">
        <v>1.94997873879891</v>
      </c>
      <c r="M314" s="4">
        <f t="shared" si="18"/>
        <v>1949.97873879891</v>
      </c>
      <c r="N314" s="4">
        <f t="shared" si="19"/>
        <v>-1068.80383971645</v>
      </c>
      <c r="O314" s="4">
        <f t="shared" si="20"/>
        <v>-1.06880383971645</v>
      </c>
      <c r="P314" s="4">
        <v>545.32070661483</v>
      </c>
      <c r="Q314" s="4">
        <v>339.186028451957</v>
      </c>
      <c r="R314" s="4">
        <v>338.636535244015</v>
      </c>
      <c r="S314" s="4">
        <v>310.947803524528</v>
      </c>
      <c r="T314" s="4">
        <v>338.329868577349</v>
      </c>
      <c r="U314" s="4">
        <v>212.673423894114</v>
      </c>
      <c r="V314" s="4">
        <v>212.307095088819</v>
      </c>
      <c r="W314" s="4">
        <v>212.410284221526</v>
      </c>
      <c r="X314" s="4">
        <v>211.848022988506</v>
      </c>
      <c r="Y314" s="4">
        <v>246.266666666667</v>
      </c>
      <c r="Z314" s="4">
        <v>246.266666666667</v>
      </c>
      <c r="AA314" s="4">
        <v>245.991920062696</v>
      </c>
      <c r="AB314" s="4">
        <v>39.5032039376056</v>
      </c>
      <c r="AC314" s="4">
        <v>14.3646102892547</v>
      </c>
      <c r="AD314" s="4">
        <v>0.276146755445799</v>
      </c>
      <c r="AE314" s="4">
        <v>51.5816699592359</v>
      </c>
      <c r="AF314" s="4">
        <v>10.3190681637189</v>
      </c>
      <c r="AG314" s="4">
        <v>0.511014006393348</v>
      </c>
      <c r="AH314" s="4">
        <v>56.6917651391584</v>
      </c>
      <c r="AI314" s="4">
        <v>19.1804049585501</v>
      </c>
      <c r="AJ314" s="4">
        <v>0.314668752160102</v>
      </c>
      <c r="AK314" s="4">
        <v>50.4276617998673</v>
      </c>
      <c r="AL314" s="4">
        <v>17.7874664422068</v>
      </c>
      <c r="AM314" s="4">
        <v>0.495824403900423</v>
      </c>
      <c r="AN314" s="4">
        <v>38.442054853133</v>
      </c>
      <c r="AO314" s="4">
        <v>14.6931660361184</v>
      </c>
      <c r="AP314" s="4">
        <v>0.320939563290983</v>
      </c>
      <c r="AQ314" s="4">
        <v>49.2740515087071</v>
      </c>
      <c r="AR314" s="4">
        <v>12.0934215292969</v>
      </c>
      <c r="AS314" s="4">
        <v>0.430992539219367</v>
      </c>
      <c r="AT314" s="4">
        <v>0</v>
      </c>
    </row>
    <row r="315" spans="1:46">
      <c r="A315" s="7">
        <v>45378.375</v>
      </c>
      <c r="B315" s="4">
        <v>28.5</v>
      </c>
      <c r="C315" s="4">
        <v>27.94</v>
      </c>
      <c r="D315" s="4">
        <v>0</v>
      </c>
      <c r="E315" s="4">
        <v>18.7</v>
      </c>
      <c r="F315" s="4" t="s">
        <v>46</v>
      </c>
      <c r="G315" s="4">
        <v>126</v>
      </c>
      <c r="H315" s="4">
        <v>0.119960668633235</v>
      </c>
      <c r="I315" s="4">
        <v>0.5</v>
      </c>
      <c r="J315" s="4">
        <v>2.0562</v>
      </c>
      <c r="K315" s="4">
        <f t="shared" si="21"/>
        <v>2056.2</v>
      </c>
      <c r="L315" s="4">
        <v>2.72399643791395</v>
      </c>
      <c r="M315" s="4">
        <f t="shared" si="18"/>
        <v>2723.99643791395</v>
      </c>
      <c r="N315" s="4">
        <f t="shared" si="19"/>
        <v>-693.238282896232</v>
      </c>
      <c r="O315" s="4">
        <f t="shared" si="20"/>
        <v>-0.693238282896232</v>
      </c>
      <c r="P315" s="4">
        <v>544.627468331934</v>
      </c>
      <c r="Q315" s="4">
        <v>337.106313603268</v>
      </c>
      <c r="R315" s="4">
        <v>336.621435677792</v>
      </c>
      <c r="S315" s="4">
        <v>312.780195909173</v>
      </c>
      <c r="T315" s="4">
        <v>336.157435677792</v>
      </c>
      <c r="U315" s="4">
        <v>215.060868786386</v>
      </c>
      <c r="V315" s="4">
        <v>214.813912225705</v>
      </c>
      <c r="W315" s="4">
        <v>214.093007971339</v>
      </c>
      <c r="X315" s="4">
        <v>213.611060098522</v>
      </c>
      <c r="Y315" s="4">
        <v>268.56</v>
      </c>
      <c r="Z315" s="4">
        <v>268.56</v>
      </c>
      <c r="AA315" s="4">
        <v>268.317561037262</v>
      </c>
      <c r="AB315" s="4">
        <v>47.825440645908</v>
      </c>
      <c r="AC315" s="4">
        <v>14.9191626656894</v>
      </c>
      <c r="AD315" s="4">
        <v>0.432804717525493</v>
      </c>
      <c r="AE315" s="4">
        <v>49.1882668154552</v>
      </c>
      <c r="AF315" s="4">
        <v>15.1243819213473</v>
      </c>
      <c r="AG315" s="4">
        <v>0.534108094465644</v>
      </c>
      <c r="AH315" s="4">
        <v>39.3815841408867</v>
      </c>
      <c r="AI315" s="4">
        <v>18.3830597934085</v>
      </c>
      <c r="AJ315" s="4">
        <v>0.588285780427347</v>
      </c>
      <c r="AK315" s="4">
        <v>54.6447975022265</v>
      </c>
      <c r="AL315" s="4">
        <v>14.3816644888189</v>
      </c>
      <c r="AM315" s="4">
        <v>0.543432762101656</v>
      </c>
      <c r="AN315" s="4">
        <v>52.5265771071504</v>
      </c>
      <c r="AO315" s="4">
        <v>12.9747275102063</v>
      </c>
      <c r="AP315" s="4">
        <v>0.557379295239098</v>
      </c>
      <c r="AQ315" s="4">
        <v>54.2388729606953</v>
      </c>
      <c r="AR315" s="4">
        <v>10.4976089401066</v>
      </c>
      <c r="AS315" s="4">
        <v>0.642460241199121</v>
      </c>
      <c r="AT315" s="4">
        <v>0</v>
      </c>
    </row>
    <row r="316" spans="1:46">
      <c r="A316" s="7">
        <v>45378.4166666667</v>
      </c>
      <c r="B316" s="4">
        <v>32</v>
      </c>
      <c r="C316" s="4">
        <v>23.33</v>
      </c>
      <c r="D316" s="4">
        <v>0</v>
      </c>
      <c r="E316" s="4">
        <v>13.7</v>
      </c>
      <c r="F316" s="4" t="s">
        <v>47</v>
      </c>
      <c r="G316" s="4">
        <v>355</v>
      </c>
      <c r="H316" s="4">
        <v>0.345132743362832</v>
      </c>
      <c r="I316" s="4">
        <v>1.3</v>
      </c>
      <c r="J316" s="4">
        <v>3.8684</v>
      </c>
      <c r="K316" s="4">
        <f t="shared" si="21"/>
        <v>3868.4</v>
      </c>
      <c r="L316" s="4">
        <v>3.30601202204041</v>
      </c>
      <c r="M316" s="4">
        <f t="shared" si="18"/>
        <v>3306.01202204041</v>
      </c>
      <c r="N316" s="4">
        <f t="shared" si="19"/>
        <v>583.813949921705</v>
      </c>
      <c r="O316" s="4">
        <f t="shared" si="20"/>
        <v>0.583813949921705</v>
      </c>
      <c r="P316" s="4">
        <v>545.211282281855</v>
      </c>
      <c r="Q316" s="4">
        <v>338.857755453033</v>
      </c>
      <c r="R316" s="4">
        <v>338.382616706553</v>
      </c>
      <c r="S316" s="4">
        <v>316.577351467468</v>
      </c>
      <c r="T316" s="4">
        <v>337.82528337322</v>
      </c>
      <c r="U316" s="4">
        <v>214.782727770314</v>
      </c>
      <c r="V316" s="4">
        <v>214.52186415883</v>
      </c>
      <c r="W316" s="4">
        <v>213.290336826392</v>
      </c>
      <c r="X316" s="4">
        <v>212.754367159278</v>
      </c>
      <c r="Y316" s="4">
        <v>316.577351467468</v>
      </c>
      <c r="Z316" s="4">
        <v>268.46</v>
      </c>
      <c r="AA316" s="4">
        <v>316.339782094228</v>
      </c>
      <c r="AB316" s="4">
        <v>43.9868279129285</v>
      </c>
      <c r="AC316" s="4">
        <v>16.0413662247715</v>
      </c>
      <c r="AD316" s="4">
        <v>0.691564149697248</v>
      </c>
      <c r="AE316" s="4">
        <v>51.0495912554506</v>
      </c>
      <c r="AF316" s="4">
        <v>11.8147957055369</v>
      </c>
      <c r="AG316" s="4">
        <v>0.367470553129706</v>
      </c>
      <c r="AH316" s="4">
        <v>48.7025727374017</v>
      </c>
      <c r="AI316" s="4">
        <v>10.5171411714766</v>
      </c>
      <c r="AJ316" s="4">
        <v>0.342499623180889</v>
      </c>
      <c r="AK316" s="4">
        <v>52.5925368456906</v>
      </c>
      <c r="AL316" s="4">
        <v>15.066434715948</v>
      </c>
      <c r="AM316" s="4">
        <v>0.534804766724197</v>
      </c>
      <c r="AN316" s="4">
        <v>48.2128630017671</v>
      </c>
      <c r="AO316" s="4">
        <v>15.361830474372</v>
      </c>
      <c r="AP316" s="4">
        <v>0.601526722090521</v>
      </c>
      <c r="AQ316" s="4">
        <v>48.3734176455663</v>
      </c>
      <c r="AR316" s="4">
        <v>12.7730218244517</v>
      </c>
      <c r="AS316" s="4">
        <v>0.696747279603028</v>
      </c>
      <c r="AT316" s="4">
        <v>0</v>
      </c>
    </row>
    <row r="317" spans="1:46">
      <c r="A317" s="7">
        <v>45378.4583333333</v>
      </c>
      <c r="B317" s="4">
        <v>31.1</v>
      </c>
      <c r="C317" s="4">
        <v>49.81</v>
      </c>
      <c r="D317" s="4">
        <v>0</v>
      </c>
      <c r="E317" s="4">
        <v>7.6</v>
      </c>
      <c r="F317" s="4" t="s">
        <v>47</v>
      </c>
      <c r="G317" s="4">
        <v>602</v>
      </c>
      <c r="H317" s="4">
        <v>0.588003933136677</v>
      </c>
      <c r="I317" s="4">
        <v>2.2</v>
      </c>
      <c r="J317" s="4">
        <v>4.8138</v>
      </c>
      <c r="K317" s="4">
        <f t="shared" si="21"/>
        <v>4813.8</v>
      </c>
      <c r="L317" s="4">
        <v>3.06446073356709</v>
      </c>
      <c r="M317" s="4">
        <f t="shared" si="18"/>
        <v>3064.46073356709</v>
      </c>
      <c r="N317" s="4">
        <f t="shared" si="19"/>
        <v>1815.98595082835</v>
      </c>
      <c r="O317" s="4">
        <f t="shared" si="20"/>
        <v>1.81598595082835</v>
      </c>
      <c r="P317" s="4">
        <v>547.027268232684</v>
      </c>
      <c r="Q317" s="4">
        <v>344.305713305518</v>
      </c>
      <c r="R317" s="4">
        <v>343.731675181119</v>
      </c>
      <c r="S317" s="4">
        <v>321.529490784904</v>
      </c>
      <c r="T317" s="4">
        <v>343.198341847786</v>
      </c>
      <c r="U317" s="4">
        <v>212.966313380106</v>
      </c>
      <c r="V317" s="4">
        <v>212.614629049112</v>
      </c>
      <c r="W317" s="4">
        <v>211.298671443499</v>
      </c>
      <c r="X317" s="4">
        <v>210.663316912972</v>
      </c>
      <c r="Y317" s="4">
        <v>321.529490784904</v>
      </c>
      <c r="Z317" s="4">
        <v>268.36</v>
      </c>
      <c r="AA317" s="4">
        <v>321.242471722704</v>
      </c>
      <c r="AB317" s="4">
        <v>51.3597389090097</v>
      </c>
      <c r="AC317" s="4">
        <v>12.3613760962404</v>
      </c>
      <c r="AD317" s="4">
        <v>0.434733977487869</v>
      </c>
      <c r="AE317" s="4">
        <v>49.0401380248239</v>
      </c>
      <c r="AF317" s="4">
        <v>12.1469491953881</v>
      </c>
      <c r="AG317" s="4">
        <v>0.389985276767615</v>
      </c>
      <c r="AH317" s="4">
        <v>56.3310152581386</v>
      </c>
      <c r="AI317" s="4">
        <v>13.8262502669764</v>
      </c>
      <c r="AJ317" s="4">
        <v>0.451233045305633</v>
      </c>
      <c r="AK317" s="4">
        <v>53.5143213309898</v>
      </c>
      <c r="AL317" s="4">
        <v>19.872270955124</v>
      </c>
      <c r="AM317" s="4">
        <v>0.586757174939804</v>
      </c>
      <c r="AN317" s="4">
        <v>55.2676676043023</v>
      </c>
      <c r="AO317" s="4">
        <v>15.3381566815939</v>
      </c>
      <c r="AP317" s="4">
        <v>0.305294854278161</v>
      </c>
      <c r="AQ317" s="4">
        <v>44.5079720254981</v>
      </c>
      <c r="AR317" s="4">
        <v>19.3943291876718</v>
      </c>
      <c r="AS317" s="4">
        <v>0.602382101858126</v>
      </c>
      <c r="AT317" s="4">
        <v>0</v>
      </c>
    </row>
    <row r="318" spans="1:46">
      <c r="A318" s="7">
        <v>45378.5</v>
      </c>
      <c r="B318" s="4">
        <v>35.1</v>
      </c>
      <c r="C318" s="4">
        <v>18.32</v>
      </c>
      <c r="D318" s="4">
        <v>0</v>
      </c>
      <c r="E318" s="4">
        <v>11.5</v>
      </c>
      <c r="F318" s="4" t="s">
        <v>47</v>
      </c>
      <c r="G318" s="4">
        <v>756</v>
      </c>
      <c r="H318" s="4">
        <v>0.739429695181908</v>
      </c>
      <c r="I318" s="4">
        <v>2.7</v>
      </c>
      <c r="J318" s="4">
        <v>6.3486</v>
      </c>
      <c r="K318" s="4">
        <f t="shared" si="21"/>
        <v>6348.6</v>
      </c>
      <c r="L318" s="4">
        <v>4.74899204096399</v>
      </c>
      <c r="M318" s="4">
        <f t="shared" si="18"/>
        <v>4748.99204096399</v>
      </c>
      <c r="N318" s="4">
        <f t="shared" si="19"/>
        <v>1660.55014952349</v>
      </c>
      <c r="O318" s="4">
        <f t="shared" si="20"/>
        <v>1.66055014952349</v>
      </c>
      <c r="P318" s="4">
        <v>548.687818382207</v>
      </c>
      <c r="Q318" s="4">
        <v>349.287363754089</v>
      </c>
      <c r="R318" s="4">
        <v>348.812400797196</v>
      </c>
      <c r="S318" s="4">
        <v>322.870390299339</v>
      </c>
      <c r="T318" s="4">
        <v>348.172400797196</v>
      </c>
      <c r="U318" s="4">
        <v>214.605553067622</v>
      </c>
      <c r="V318" s="4">
        <v>214.335830721003</v>
      </c>
      <c r="W318" s="4">
        <v>212.367164352888</v>
      </c>
      <c r="X318" s="4">
        <v>211.787497536946</v>
      </c>
      <c r="Y318" s="4">
        <v>322.870390299339</v>
      </c>
      <c r="Z318" s="4">
        <v>268.26</v>
      </c>
      <c r="AA318" s="4">
        <v>322.632908820892</v>
      </c>
      <c r="AB318" s="4">
        <v>56.696460714794</v>
      </c>
      <c r="AC318" s="4">
        <v>18.5893911190939</v>
      </c>
      <c r="AD318" s="4">
        <v>0.499437997901392</v>
      </c>
      <c r="AE318" s="4">
        <v>42.2159331126733</v>
      </c>
      <c r="AF318" s="4">
        <v>15.9743217358154</v>
      </c>
      <c r="AG318" s="4">
        <v>0.446604829297763</v>
      </c>
      <c r="AH318" s="4">
        <v>43.1057178036459</v>
      </c>
      <c r="AI318" s="4">
        <v>17.5590359803285</v>
      </c>
      <c r="AJ318" s="4">
        <v>0.691044675746019</v>
      </c>
      <c r="AK318" s="4">
        <v>46.3333194200751</v>
      </c>
      <c r="AL318" s="4">
        <v>15.9720432540621</v>
      </c>
      <c r="AM318" s="4">
        <v>0.683543785785662</v>
      </c>
      <c r="AN318" s="4">
        <v>50.0838380696307</v>
      </c>
      <c r="AO318" s="4">
        <v>10.9337182783025</v>
      </c>
      <c r="AP318" s="4">
        <v>0.626549136785442</v>
      </c>
      <c r="AQ318" s="4">
        <v>58.1553151029283</v>
      </c>
      <c r="AR318" s="4">
        <v>16.1530929644639</v>
      </c>
      <c r="AS318" s="4">
        <v>0.465061530170277</v>
      </c>
      <c r="AT318" s="4">
        <v>0</v>
      </c>
    </row>
    <row r="319" spans="1:46">
      <c r="A319" s="7">
        <v>45378.5416666667</v>
      </c>
      <c r="B319" s="4">
        <v>36.1</v>
      </c>
      <c r="C319" s="4">
        <v>17.1</v>
      </c>
      <c r="D319" s="4">
        <v>0</v>
      </c>
      <c r="E319" s="4">
        <v>14.4</v>
      </c>
      <c r="F319" s="4" t="s">
        <v>47</v>
      </c>
      <c r="G319" s="4">
        <v>842</v>
      </c>
      <c r="H319" s="4">
        <v>0.823992133726647</v>
      </c>
      <c r="I319" s="4">
        <v>3</v>
      </c>
      <c r="J319" s="4">
        <v>6.748</v>
      </c>
      <c r="K319" s="4">
        <f t="shared" si="21"/>
        <v>6748</v>
      </c>
      <c r="L319" s="4">
        <v>4.83526326042188</v>
      </c>
      <c r="M319" s="4">
        <f t="shared" si="18"/>
        <v>4835.26326042188</v>
      </c>
      <c r="N319" s="4">
        <f t="shared" si="19"/>
        <v>1985.60857425321</v>
      </c>
      <c r="O319" s="4">
        <f t="shared" si="20"/>
        <v>1.98560857425321</v>
      </c>
      <c r="P319" s="4">
        <v>550.67342695646</v>
      </c>
      <c r="Q319" s="4">
        <v>350</v>
      </c>
      <c r="R319" s="4">
        <v>349.500785229276</v>
      </c>
      <c r="S319" s="4">
        <v>324.650383723026</v>
      </c>
      <c r="T319" s="4">
        <v>348.834118562609</v>
      </c>
      <c r="U319" s="4">
        <v>214.518833656765</v>
      </c>
      <c r="V319" s="4">
        <v>214.244775339603</v>
      </c>
      <c r="W319" s="4">
        <v>212.102515300791</v>
      </c>
      <c r="X319" s="4">
        <v>211.50697865353</v>
      </c>
      <c r="Y319" s="4">
        <v>324.650383723026</v>
      </c>
      <c r="Z319" s="4">
        <v>268.16</v>
      </c>
      <c r="AA319" s="4">
        <v>324.400776337664</v>
      </c>
      <c r="AB319" s="4">
        <v>57.4739535586573</v>
      </c>
      <c r="AC319" s="4">
        <v>16.0796317455863</v>
      </c>
      <c r="AD319" s="4">
        <v>0.564697040720734</v>
      </c>
      <c r="AE319" s="4">
        <v>54.2823269890091</v>
      </c>
      <c r="AF319" s="4">
        <v>19.3672106346371</v>
      </c>
      <c r="AG319" s="4">
        <v>0.582514128638876</v>
      </c>
      <c r="AH319" s="4">
        <v>52.2993110193706</v>
      </c>
      <c r="AI319" s="4">
        <v>14.0289641026456</v>
      </c>
      <c r="AJ319" s="4">
        <v>0.587348298241715</v>
      </c>
      <c r="AK319" s="4">
        <v>56.0845317951916</v>
      </c>
      <c r="AL319" s="4">
        <v>18.6943977342852</v>
      </c>
      <c r="AM319" s="4">
        <v>0.501701359947184</v>
      </c>
      <c r="AN319" s="4">
        <v>57.4955438773473</v>
      </c>
      <c r="AO319" s="4">
        <v>13.0541983643199</v>
      </c>
      <c r="AP319" s="4">
        <v>0.337340832001604</v>
      </c>
      <c r="AQ319" s="4">
        <v>42.5442550561911</v>
      </c>
      <c r="AR319" s="4">
        <v>14.8653523332285</v>
      </c>
      <c r="AS319" s="4">
        <v>0.546339724581785</v>
      </c>
      <c r="AT319" s="4">
        <v>0</v>
      </c>
    </row>
    <row r="320" spans="1:46">
      <c r="A320" s="7">
        <v>45378.5833333333</v>
      </c>
      <c r="B320" s="4">
        <v>30.9</v>
      </c>
      <c r="C320" s="4">
        <v>51.02</v>
      </c>
      <c r="D320" s="4">
        <v>0</v>
      </c>
      <c r="E320" s="4">
        <v>11.2</v>
      </c>
      <c r="F320" s="4" t="s">
        <v>47</v>
      </c>
      <c r="G320" s="4">
        <v>818</v>
      </c>
      <c r="H320" s="4">
        <v>0.80039331366765</v>
      </c>
      <c r="I320" s="4">
        <v>2.9</v>
      </c>
      <c r="J320" s="4">
        <v>5.5696</v>
      </c>
      <c r="K320" s="4">
        <f t="shared" si="21"/>
        <v>5569.6</v>
      </c>
      <c r="L320" s="4">
        <v>3.70730867701898</v>
      </c>
      <c r="M320" s="4">
        <f t="shared" si="18"/>
        <v>3707.30867701898</v>
      </c>
      <c r="N320" s="4">
        <f t="shared" si="19"/>
        <v>1933.24127787923</v>
      </c>
      <c r="O320" s="4">
        <f t="shared" si="20"/>
        <v>1.93324127787923</v>
      </c>
      <c r="P320" s="4">
        <v>552.60666823434</v>
      </c>
      <c r="Q320" s="4">
        <v>350</v>
      </c>
      <c r="R320" s="4">
        <v>349.399823319508</v>
      </c>
      <c r="S320" s="4">
        <v>324.719406964144</v>
      </c>
      <c r="T320" s="4">
        <v>348.871823319507</v>
      </c>
      <c r="U320" s="4">
        <v>212.911556948798</v>
      </c>
      <c r="V320" s="4">
        <v>212.557134796238</v>
      </c>
      <c r="W320" s="4">
        <v>210.980547962382</v>
      </c>
      <c r="X320" s="4">
        <v>210.34404137931</v>
      </c>
      <c r="Y320" s="4">
        <v>324.719406964144</v>
      </c>
      <c r="Z320" s="4">
        <v>268.06</v>
      </c>
      <c r="AA320" s="4">
        <v>324.419318623898</v>
      </c>
      <c r="AB320" s="4">
        <v>58.9974377109154</v>
      </c>
      <c r="AC320" s="4">
        <v>12.132406314169</v>
      </c>
      <c r="AD320" s="4">
        <v>0.40156083208961</v>
      </c>
      <c r="AE320" s="4">
        <v>51.7202208745974</v>
      </c>
      <c r="AF320" s="4">
        <v>14.418528790809</v>
      </c>
      <c r="AG320" s="4">
        <v>0.460354655543066</v>
      </c>
      <c r="AH320" s="4">
        <v>43.7502483956429</v>
      </c>
      <c r="AI320" s="4">
        <v>19.0706303231736</v>
      </c>
      <c r="AJ320" s="4">
        <v>0.484725841505971</v>
      </c>
      <c r="AK320" s="4">
        <v>54.6975145751828</v>
      </c>
      <c r="AL320" s="4">
        <v>13.7191775800094</v>
      </c>
      <c r="AM320" s="4">
        <v>0.490123057233189</v>
      </c>
      <c r="AN320" s="4">
        <v>46.2523912650616</v>
      </c>
      <c r="AO320" s="4">
        <v>12.0332189378925</v>
      </c>
      <c r="AP320" s="4">
        <v>0.346266573899271</v>
      </c>
      <c r="AQ320" s="4">
        <v>55.5744397487636</v>
      </c>
      <c r="AR320" s="4">
        <v>18.6205798556097</v>
      </c>
      <c r="AS320" s="4">
        <v>0.46559810008195</v>
      </c>
      <c r="AT320" s="4">
        <v>0</v>
      </c>
    </row>
    <row r="321" spans="1:46">
      <c r="A321" s="7">
        <v>45378.625</v>
      </c>
      <c r="B321" s="4">
        <v>37.1</v>
      </c>
      <c r="C321" s="4">
        <v>15.22</v>
      </c>
      <c r="D321" s="4">
        <v>0</v>
      </c>
      <c r="E321" s="4">
        <v>16.2</v>
      </c>
      <c r="F321" s="4" t="s">
        <v>47</v>
      </c>
      <c r="G321" s="4">
        <v>782</v>
      </c>
      <c r="H321" s="4">
        <v>0.764995083579154</v>
      </c>
      <c r="I321" s="4">
        <v>2.8</v>
      </c>
      <c r="J321" s="4">
        <v>6.5156</v>
      </c>
      <c r="K321" s="4">
        <f t="shared" si="21"/>
        <v>6515.6</v>
      </c>
      <c r="L321" s="4">
        <v>4.94575416040519</v>
      </c>
      <c r="M321" s="4">
        <f t="shared" si="18"/>
        <v>4945.75416040519</v>
      </c>
      <c r="N321" s="4">
        <f t="shared" si="19"/>
        <v>1629.65414678172</v>
      </c>
      <c r="O321" s="4">
        <f t="shared" si="20"/>
        <v>1.62965414678172</v>
      </c>
      <c r="P321" s="4">
        <v>554.236322381121</v>
      </c>
      <c r="Q321" s="4">
        <v>350</v>
      </c>
      <c r="R321" s="4">
        <v>349.486959942869</v>
      </c>
      <c r="S321" s="4">
        <v>324.246952208309</v>
      </c>
      <c r="T321" s="4">
        <v>348.793626609536</v>
      </c>
      <c r="U321" s="4">
        <v>214.481375329651</v>
      </c>
      <c r="V321" s="4">
        <v>214.205444096134</v>
      </c>
      <c r="W321" s="4">
        <v>212.083679056576</v>
      </c>
      <c r="X321" s="4">
        <v>211.475228243021</v>
      </c>
      <c r="Y321" s="4">
        <v>324.246952208309</v>
      </c>
      <c r="Z321" s="4">
        <v>267.96</v>
      </c>
      <c r="AA321" s="4">
        <v>323.990432179744</v>
      </c>
      <c r="AB321" s="4">
        <v>60.4381457667198</v>
      </c>
      <c r="AC321" s="4">
        <v>16.042608829571</v>
      </c>
      <c r="AD321" s="4">
        <v>0.343119132860693</v>
      </c>
      <c r="AE321" s="4">
        <v>52.03822157585</v>
      </c>
      <c r="AF321" s="4">
        <v>11.6937922218208</v>
      </c>
      <c r="AG321" s="4">
        <v>0.460034267633295</v>
      </c>
      <c r="AH321" s="4">
        <v>50.8329841228989</v>
      </c>
      <c r="AI321" s="4">
        <v>18.1843736646133</v>
      </c>
      <c r="AJ321" s="4">
        <v>0.525754464032285</v>
      </c>
      <c r="AK321" s="4">
        <v>47.4020995256742</v>
      </c>
      <c r="AL321" s="4">
        <v>13.9512331733115</v>
      </c>
      <c r="AM321" s="4">
        <v>0.316017298806007</v>
      </c>
      <c r="AN321" s="4">
        <v>43.9248609679081</v>
      </c>
      <c r="AO321" s="4">
        <v>12.8580869715862</v>
      </c>
      <c r="AP321" s="4">
        <v>0.635441105849436</v>
      </c>
      <c r="AQ321" s="4">
        <v>51.0239991365551</v>
      </c>
      <c r="AR321" s="4">
        <v>16.0223771946106</v>
      </c>
      <c r="AS321" s="4">
        <v>0.45744928938533</v>
      </c>
      <c r="AT321" s="4">
        <v>0</v>
      </c>
    </row>
    <row r="322" spans="1:46">
      <c r="A322" s="7">
        <v>45378.6666666667</v>
      </c>
      <c r="B322" s="4">
        <v>37</v>
      </c>
      <c r="C322" s="4">
        <v>14.78</v>
      </c>
      <c r="D322" s="4">
        <v>0</v>
      </c>
      <c r="E322" s="4">
        <v>17.6</v>
      </c>
      <c r="F322" s="4" t="s">
        <v>46</v>
      </c>
      <c r="G322" s="4">
        <v>650</v>
      </c>
      <c r="H322" s="4">
        <v>0.635201573254671</v>
      </c>
      <c r="I322" s="4">
        <v>2.3</v>
      </c>
      <c r="J322" s="4">
        <v>5.7444</v>
      </c>
      <c r="K322" s="4">
        <f t="shared" si="21"/>
        <v>5744.4</v>
      </c>
      <c r="L322" s="4">
        <v>4.88351338565147</v>
      </c>
      <c r="M322" s="4">
        <f t="shared" si="18"/>
        <v>4883.51338565147</v>
      </c>
      <c r="N322" s="4">
        <f t="shared" si="19"/>
        <v>893.684848280373</v>
      </c>
      <c r="O322" s="4">
        <f t="shared" si="20"/>
        <v>0.893684848280373</v>
      </c>
      <c r="P322" s="4">
        <v>555.130007229402</v>
      </c>
      <c r="Q322" s="4">
        <v>350</v>
      </c>
      <c r="R322" s="4">
        <v>349.482188398933</v>
      </c>
      <c r="S322" s="4">
        <v>322.271498340322</v>
      </c>
      <c r="T322" s="4">
        <v>348.791521732267</v>
      </c>
      <c r="U322" s="4">
        <v>214.531993829925</v>
      </c>
      <c r="V322" s="4">
        <v>214.258593521421</v>
      </c>
      <c r="W322" s="4">
        <v>212.33715426183</v>
      </c>
      <c r="X322" s="4">
        <v>211.732807224959</v>
      </c>
      <c r="Y322" s="4">
        <v>322.271498340322</v>
      </c>
      <c r="Z322" s="4">
        <v>267.86</v>
      </c>
      <c r="AA322" s="4">
        <v>322.012592539789</v>
      </c>
      <c r="AB322" s="4">
        <v>56.1698907880717</v>
      </c>
      <c r="AC322" s="4">
        <v>11.6068391493397</v>
      </c>
      <c r="AD322" s="4">
        <v>0.605019434660514</v>
      </c>
      <c r="AE322" s="4">
        <v>41.8800254146193</v>
      </c>
      <c r="AF322" s="4">
        <v>15.870586098253</v>
      </c>
      <c r="AG322" s="4">
        <v>0.689580726588696</v>
      </c>
      <c r="AH322" s="4">
        <v>60.3786562082761</v>
      </c>
      <c r="AI322" s="4">
        <v>14.3021540744882</v>
      </c>
      <c r="AJ322" s="4">
        <v>0.658035340279242</v>
      </c>
      <c r="AK322" s="4">
        <v>57.7659964013184</v>
      </c>
      <c r="AL322" s="4">
        <v>11.2712356401999</v>
      </c>
      <c r="AM322" s="4">
        <v>0.684315158474769</v>
      </c>
      <c r="AN322" s="4">
        <v>54.0399843209248</v>
      </c>
      <c r="AO322" s="4">
        <v>12.4471372062541</v>
      </c>
      <c r="AP322" s="4">
        <v>0.320417502505683</v>
      </c>
      <c r="AQ322" s="4">
        <v>50.5569652295676</v>
      </c>
      <c r="AR322" s="4">
        <v>12.9844092073968</v>
      </c>
      <c r="AS322" s="4">
        <v>0.504019722896788</v>
      </c>
      <c r="AT322" s="4">
        <v>0</v>
      </c>
    </row>
    <row r="323" spans="1:46">
      <c r="A323" s="7">
        <v>45378.7083333333</v>
      </c>
      <c r="B323" s="4">
        <v>28.1</v>
      </c>
      <c r="C323" s="4">
        <v>48.73</v>
      </c>
      <c r="D323" s="4">
        <v>0</v>
      </c>
      <c r="E323" s="4">
        <v>4.3</v>
      </c>
      <c r="F323" s="4" t="s">
        <v>47</v>
      </c>
      <c r="G323" s="4">
        <v>378</v>
      </c>
      <c r="H323" s="4">
        <v>0.367748279252704</v>
      </c>
      <c r="I323" s="4">
        <v>1.4</v>
      </c>
      <c r="J323" s="4">
        <v>3.5804</v>
      </c>
      <c r="K323" s="4">
        <f t="shared" si="21"/>
        <v>3580.4</v>
      </c>
      <c r="L323" s="4">
        <v>3.48979225802861</v>
      </c>
      <c r="M323" s="4">
        <f t="shared" ref="M323:M386" si="22">L323*1000</f>
        <v>3489.79225802861</v>
      </c>
      <c r="N323" s="4">
        <f t="shared" si="19"/>
        <v>94.0597342171259</v>
      </c>
      <c r="O323" s="4">
        <f t="shared" si="20"/>
        <v>0.0940597342171259</v>
      </c>
      <c r="P323" s="4">
        <v>555.224066963619</v>
      </c>
      <c r="Q323" s="4">
        <v>350</v>
      </c>
      <c r="R323" s="4">
        <v>349.492203392494</v>
      </c>
      <c r="S323" s="4">
        <v>316.692624788269</v>
      </c>
      <c r="T323" s="4">
        <v>349.038870059161</v>
      </c>
      <c r="U323" s="4">
        <v>213.580255759566</v>
      </c>
      <c r="V323" s="4">
        <v>213.259268547544</v>
      </c>
      <c r="W323" s="4">
        <v>212.381637856397</v>
      </c>
      <c r="X323" s="4">
        <v>211.815119868637</v>
      </c>
      <c r="Y323" s="4">
        <v>316.692624788269</v>
      </c>
      <c r="Z323" s="4">
        <v>267.76</v>
      </c>
      <c r="AA323" s="4">
        <v>316.438726484516</v>
      </c>
      <c r="AB323" s="4">
        <v>49.0442646782253</v>
      </c>
      <c r="AC323" s="4">
        <v>13.4137067441265</v>
      </c>
      <c r="AD323" s="4">
        <v>0.342461227610334</v>
      </c>
      <c r="AE323" s="4">
        <v>44.2157890964063</v>
      </c>
      <c r="AF323" s="4">
        <v>14.6845145354229</v>
      </c>
      <c r="AG323" s="4">
        <v>0.443868270410504</v>
      </c>
      <c r="AH323" s="4">
        <v>46.527407502379</v>
      </c>
      <c r="AI323" s="4">
        <v>14.7939541838786</v>
      </c>
      <c r="AJ323" s="4">
        <v>0.439887758753948</v>
      </c>
      <c r="AK323" s="4">
        <v>45.2438475209761</v>
      </c>
      <c r="AL323" s="4">
        <v>14.4128549009614</v>
      </c>
      <c r="AM323" s="4">
        <v>0.558553978048348</v>
      </c>
      <c r="AN323" s="4">
        <v>40.2901251251235</v>
      </c>
      <c r="AO323" s="4">
        <v>14.1035823420209</v>
      </c>
      <c r="AP323" s="4">
        <v>0.346667128802339</v>
      </c>
      <c r="AQ323" s="4">
        <v>48.8209519106822</v>
      </c>
      <c r="AR323" s="4">
        <v>18.0343332434114</v>
      </c>
      <c r="AS323" s="4">
        <v>0.625406250192767</v>
      </c>
      <c r="AT323" s="4">
        <v>0</v>
      </c>
    </row>
    <row r="324" spans="1:46">
      <c r="A324" s="7">
        <v>45378.75</v>
      </c>
      <c r="B324" s="4">
        <v>34.7</v>
      </c>
      <c r="C324" s="4">
        <v>16.55</v>
      </c>
      <c r="D324" s="4">
        <v>0</v>
      </c>
      <c r="E324" s="4">
        <v>19.8</v>
      </c>
      <c r="F324" s="4" t="s">
        <v>46</v>
      </c>
      <c r="G324" s="4">
        <v>197</v>
      </c>
      <c r="H324" s="4">
        <v>0.189773844641101</v>
      </c>
      <c r="I324" s="4">
        <v>0.7</v>
      </c>
      <c r="J324" s="4">
        <v>3.129</v>
      </c>
      <c r="K324" s="4">
        <f t="shared" si="21"/>
        <v>3129</v>
      </c>
      <c r="L324" s="4">
        <v>4.42030458618579</v>
      </c>
      <c r="M324" s="4">
        <f t="shared" si="22"/>
        <v>4420.30458618579</v>
      </c>
      <c r="N324" s="4">
        <f t="shared" ref="N324:N387" si="23">O324*1000</f>
        <v>-1340.50097185275</v>
      </c>
      <c r="O324" s="4">
        <f t="shared" si="20"/>
        <v>-1.34050097185275</v>
      </c>
      <c r="P324" s="4">
        <v>553.883565991766</v>
      </c>
      <c r="Q324" s="4">
        <v>345.978497084442</v>
      </c>
      <c r="R324" s="4">
        <v>340.596064108349</v>
      </c>
      <c r="S324" s="4">
        <v>315.215593166964</v>
      </c>
      <c r="T324" s="4">
        <v>344.838646729167</v>
      </c>
      <c r="U324" s="4">
        <v>214.808773448774</v>
      </c>
      <c r="V324" s="4">
        <v>214.549212121212</v>
      </c>
      <c r="W324" s="4">
        <v>213.381759307359</v>
      </c>
      <c r="X324" s="4">
        <v>212.818552380952</v>
      </c>
      <c r="Y324" s="4">
        <v>283.173333333333</v>
      </c>
      <c r="Z324" s="4">
        <v>283.173333333333</v>
      </c>
      <c r="AA324" s="4">
        <v>282.918074822362</v>
      </c>
      <c r="AB324" s="4">
        <v>37.1382231371546</v>
      </c>
      <c r="AC324" s="4">
        <v>17.4842460170985</v>
      </c>
      <c r="AD324" s="4">
        <v>0.442745297082939</v>
      </c>
      <c r="AE324" s="4">
        <v>53.4477748401557</v>
      </c>
      <c r="AF324" s="4">
        <v>15.7243878905261</v>
      </c>
      <c r="AG324" s="4">
        <v>0.601231878760858</v>
      </c>
      <c r="AH324" s="4">
        <v>46.3324608738783</v>
      </c>
      <c r="AI324" s="4">
        <v>19.3357006346591</v>
      </c>
      <c r="AJ324" s="4">
        <v>0.501667100788867</v>
      </c>
      <c r="AK324" s="4">
        <v>52.2108000093183</v>
      </c>
      <c r="AL324" s="4">
        <v>15.3562815934498</v>
      </c>
      <c r="AM324" s="4">
        <v>0.486231471101619</v>
      </c>
      <c r="AN324" s="4">
        <v>42.7492147043882</v>
      </c>
      <c r="AO324" s="4">
        <v>16.3980591951152</v>
      </c>
      <c r="AP324" s="4">
        <v>0.311588923924089</v>
      </c>
      <c r="AQ324" s="4">
        <v>52.2910086247298</v>
      </c>
      <c r="AR324" s="4">
        <v>11.0467967097841</v>
      </c>
      <c r="AS324" s="4">
        <v>0.606461465815877</v>
      </c>
      <c r="AT324" s="4">
        <v>1</v>
      </c>
    </row>
    <row r="325" spans="1:46">
      <c r="A325" s="7">
        <v>45378.7916666667</v>
      </c>
      <c r="B325" s="4">
        <v>32</v>
      </c>
      <c r="C325" s="4">
        <v>19.39</v>
      </c>
      <c r="D325" s="4">
        <v>0</v>
      </c>
      <c r="E325" s="4">
        <v>15.5</v>
      </c>
      <c r="F325" s="4" t="s">
        <v>46</v>
      </c>
      <c r="G325" s="4">
        <v>47</v>
      </c>
      <c r="H325" s="4">
        <v>0.0422812192723697</v>
      </c>
      <c r="I325" s="4">
        <v>0.2</v>
      </c>
      <c r="J325" s="4">
        <v>2.3172</v>
      </c>
      <c r="K325" s="4">
        <f t="shared" si="21"/>
        <v>2317.2</v>
      </c>
      <c r="L325" s="4">
        <v>2.73536084673754</v>
      </c>
      <c r="M325" s="4">
        <f t="shared" si="22"/>
        <v>2735.36084673754</v>
      </c>
      <c r="N325" s="4">
        <f t="shared" si="23"/>
        <v>-434.092024019037</v>
      </c>
      <c r="O325" s="4">
        <f t="shared" si="20"/>
        <v>-0.434092024019037</v>
      </c>
      <c r="P325" s="4">
        <v>553.449473967747</v>
      </c>
      <c r="Q325" s="4">
        <v>344.676221012384</v>
      </c>
      <c r="R325" s="4">
        <v>344.212121884708</v>
      </c>
      <c r="S325" s="4">
        <v>311.952297725955</v>
      </c>
      <c r="T325" s="4">
        <v>343.654788551374</v>
      </c>
      <c r="U325" s="4">
        <v>215.076801512664</v>
      </c>
      <c r="V325" s="4">
        <v>214.830641588297</v>
      </c>
      <c r="W325" s="4">
        <v>214.003825406777</v>
      </c>
      <c r="X325" s="4">
        <v>213.485500164204</v>
      </c>
      <c r="Y325" s="4">
        <v>260.293333333333</v>
      </c>
      <c r="Z325" s="4">
        <v>260.293333333333</v>
      </c>
      <c r="AA325" s="4">
        <v>260.061283769495</v>
      </c>
      <c r="AB325" s="4">
        <v>35.6588917936807</v>
      </c>
      <c r="AC325" s="4">
        <v>16.5742075200539</v>
      </c>
      <c r="AD325" s="4">
        <v>0.557568393143365</v>
      </c>
      <c r="AE325" s="4">
        <v>42.3864720853271</v>
      </c>
      <c r="AF325" s="4">
        <v>17.0774656552232</v>
      </c>
      <c r="AG325" s="4">
        <v>0.529378984848532</v>
      </c>
      <c r="AH325" s="4">
        <v>42.3152300605582</v>
      </c>
      <c r="AI325" s="4">
        <v>17.8978584321017</v>
      </c>
      <c r="AJ325" s="4">
        <v>0.64371541671532</v>
      </c>
      <c r="AK325" s="4">
        <v>57.0528362129597</v>
      </c>
      <c r="AL325" s="4">
        <v>13.6400196494644</v>
      </c>
      <c r="AM325" s="4">
        <v>0.56112534797254</v>
      </c>
      <c r="AN325" s="4">
        <v>37.7379543617808</v>
      </c>
      <c r="AO325" s="4">
        <v>13.2182121292082</v>
      </c>
      <c r="AP325" s="4">
        <v>0.622246602147648</v>
      </c>
      <c r="AQ325" s="4">
        <v>50.6593512389281</v>
      </c>
      <c r="AR325" s="4">
        <v>13.371091730216</v>
      </c>
      <c r="AS325" s="4">
        <v>0.468529488562336</v>
      </c>
      <c r="AT325" s="4">
        <v>0</v>
      </c>
    </row>
    <row r="326" spans="1:46">
      <c r="A326" s="7">
        <v>45379.3333333333</v>
      </c>
      <c r="B326" s="4">
        <v>23.2</v>
      </c>
      <c r="C326" s="4">
        <v>40.93</v>
      </c>
      <c r="D326" s="4">
        <v>0</v>
      </c>
      <c r="E326" s="4">
        <v>11.9</v>
      </c>
      <c r="F326" s="4" t="s">
        <v>46</v>
      </c>
      <c r="G326" s="4">
        <v>62</v>
      </c>
      <c r="H326" s="4">
        <v>0.0570304818092429</v>
      </c>
      <c r="I326" s="4">
        <v>0.2</v>
      </c>
      <c r="J326" s="4">
        <v>1.1864</v>
      </c>
      <c r="K326" s="4">
        <f t="shared" si="21"/>
        <v>1186.4</v>
      </c>
      <c r="L326" s="4">
        <v>2.12520276061669</v>
      </c>
      <c r="M326" s="4">
        <f t="shared" si="22"/>
        <v>2125.20276061669</v>
      </c>
      <c r="N326" s="4">
        <f t="shared" si="23"/>
        <v>-974.569459791041</v>
      </c>
      <c r="O326" s="4">
        <f t="shared" si="20"/>
        <v>-0.974569459791041</v>
      </c>
      <c r="P326" s="4">
        <v>552.474904507956</v>
      </c>
      <c r="Q326" s="4">
        <v>341.752512633012</v>
      </c>
      <c r="R326" s="4">
        <v>341.307200964251</v>
      </c>
      <c r="S326" s="4">
        <v>309.910485842233</v>
      </c>
      <c r="T326" s="4">
        <v>340.984534297584</v>
      </c>
      <c r="U326" s="4">
        <v>215.033543314923</v>
      </c>
      <c r="V326" s="4">
        <v>214.785220480669</v>
      </c>
      <c r="W326" s="4">
        <v>214.526795282878</v>
      </c>
      <c r="X326" s="4">
        <v>214.099741215107</v>
      </c>
      <c r="Y326" s="4">
        <v>250.906666666667</v>
      </c>
      <c r="Z326" s="4">
        <v>250.906666666667</v>
      </c>
      <c r="AA326" s="4">
        <v>250.684010832286</v>
      </c>
      <c r="AB326" s="4">
        <v>42.1130920365654</v>
      </c>
      <c r="AC326" s="4">
        <v>9.70562715596419</v>
      </c>
      <c r="AD326" s="4">
        <v>0.510052590745748</v>
      </c>
      <c r="AE326" s="4">
        <v>39.0378934553594</v>
      </c>
      <c r="AF326" s="4">
        <v>13.7280049044134</v>
      </c>
      <c r="AG326" s="4">
        <v>0.478374914585014</v>
      </c>
      <c r="AH326" s="4">
        <v>45.4113124258118</v>
      </c>
      <c r="AI326" s="4">
        <v>17.3058622634182</v>
      </c>
      <c r="AJ326" s="4">
        <v>0.570304614051403</v>
      </c>
      <c r="AK326" s="4">
        <v>49.9637748004764</v>
      </c>
      <c r="AL326" s="4">
        <v>12.4626748360398</v>
      </c>
      <c r="AM326" s="4">
        <v>0.53069194618686</v>
      </c>
      <c r="AN326" s="4">
        <v>40.4749994774944</v>
      </c>
      <c r="AO326" s="4">
        <v>18.0024470128692</v>
      </c>
      <c r="AP326" s="4">
        <v>0.35356951831272</v>
      </c>
      <c r="AQ326" s="4">
        <v>42.9221143577883</v>
      </c>
      <c r="AR326" s="4">
        <v>18.8185248126789</v>
      </c>
      <c r="AS326" s="4">
        <v>0.453715857438737</v>
      </c>
      <c r="AT326" s="4">
        <v>0</v>
      </c>
    </row>
    <row r="327" spans="1:46">
      <c r="A327" s="7">
        <v>45379.375</v>
      </c>
      <c r="B327" s="4">
        <v>28.5</v>
      </c>
      <c r="C327" s="4">
        <v>29.89</v>
      </c>
      <c r="D327" s="4">
        <v>0</v>
      </c>
      <c r="E327" s="4">
        <v>14.4</v>
      </c>
      <c r="F327" s="4" t="s">
        <v>46</v>
      </c>
      <c r="G327" s="4">
        <v>233</v>
      </c>
      <c r="H327" s="4">
        <v>0.225172074729597</v>
      </c>
      <c r="I327" s="4">
        <v>0.8</v>
      </c>
      <c r="J327" s="4">
        <v>2.6522</v>
      </c>
      <c r="K327" s="4">
        <f t="shared" si="21"/>
        <v>2652.2</v>
      </c>
      <c r="L327" s="4">
        <v>2.80880803695664</v>
      </c>
      <c r="M327" s="4">
        <f t="shared" si="22"/>
        <v>2808.80803695664</v>
      </c>
      <c r="N327" s="4">
        <f t="shared" si="23"/>
        <v>-162.574521910756</v>
      </c>
      <c r="O327" s="4">
        <f t="shared" si="20"/>
        <v>-0.162574521910756</v>
      </c>
      <c r="P327" s="4">
        <v>552.312329986045</v>
      </c>
      <c r="Q327" s="4">
        <v>341.264789067279</v>
      </c>
      <c r="R327" s="4">
        <v>340.795311122947</v>
      </c>
      <c r="S327" s="4">
        <v>313.765412408228</v>
      </c>
      <c r="T327" s="4">
        <v>340.331311122947</v>
      </c>
      <c r="U327" s="4">
        <v>214.915324675325</v>
      </c>
      <c r="V327" s="4">
        <v>214.661090909091</v>
      </c>
      <c r="W327" s="4">
        <v>213.837651948052</v>
      </c>
      <c r="X327" s="4">
        <v>213.346971428571</v>
      </c>
      <c r="Y327" s="4">
        <v>280.56</v>
      </c>
      <c r="Z327" s="4">
        <v>280.56</v>
      </c>
      <c r="AA327" s="4">
        <v>280.325261027834</v>
      </c>
      <c r="AB327" s="4">
        <v>54.0177446609988</v>
      </c>
      <c r="AC327" s="4">
        <v>15.7759274462487</v>
      </c>
      <c r="AD327" s="4">
        <v>0.395476861125475</v>
      </c>
      <c r="AE327" s="4">
        <v>54.3979344644243</v>
      </c>
      <c r="AF327" s="4">
        <v>15.0879482878399</v>
      </c>
      <c r="AG327" s="4">
        <v>0.533966555999683</v>
      </c>
      <c r="AH327" s="4">
        <v>44.7376505224471</v>
      </c>
      <c r="AI327" s="4">
        <v>15.4756432773438</v>
      </c>
      <c r="AJ327" s="4">
        <v>0.501180835467832</v>
      </c>
      <c r="AK327" s="4">
        <v>59.2555248329067</v>
      </c>
      <c r="AL327" s="4">
        <v>14.2737033866904</v>
      </c>
      <c r="AM327" s="4">
        <v>0.498392471833343</v>
      </c>
      <c r="AN327" s="4">
        <v>50.546015644656</v>
      </c>
      <c r="AO327" s="4">
        <v>18.0723121367319</v>
      </c>
      <c r="AP327" s="4">
        <v>0.510934043804242</v>
      </c>
      <c r="AQ327" s="4">
        <v>52.1232787222429</v>
      </c>
      <c r="AR327" s="4">
        <v>10.3448823640363</v>
      </c>
      <c r="AS327" s="4">
        <v>0.333289256981575</v>
      </c>
      <c r="AT327" s="4">
        <v>0</v>
      </c>
    </row>
    <row r="328" spans="1:46">
      <c r="A328" s="7">
        <v>45379.4166666667</v>
      </c>
      <c r="B328" s="4">
        <v>32.4</v>
      </c>
      <c r="C328" s="4">
        <v>22.19</v>
      </c>
      <c r="D328" s="4">
        <v>0</v>
      </c>
      <c r="E328" s="4">
        <v>15.1</v>
      </c>
      <c r="F328" s="4" t="s">
        <v>46</v>
      </c>
      <c r="G328" s="4">
        <v>378</v>
      </c>
      <c r="H328" s="4">
        <v>0.367748279252704</v>
      </c>
      <c r="I328" s="4">
        <v>1.4</v>
      </c>
      <c r="J328" s="4">
        <v>4.0012</v>
      </c>
      <c r="K328" s="4">
        <f t="shared" si="21"/>
        <v>4001.2</v>
      </c>
      <c r="L328" s="4">
        <v>3.33455078755496</v>
      </c>
      <c r="M328" s="4">
        <f t="shared" si="22"/>
        <v>3334.55078755496</v>
      </c>
      <c r="N328" s="4">
        <f t="shared" si="23"/>
        <v>692.047350197299</v>
      </c>
      <c r="O328" s="4">
        <f t="shared" si="20"/>
        <v>0.692047350197299</v>
      </c>
      <c r="P328" s="4">
        <v>553.004377336243</v>
      </c>
      <c r="Q328" s="4">
        <v>343.340931117871</v>
      </c>
      <c r="R328" s="4">
        <v>342.858272656086</v>
      </c>
      <c r="S328" s="4">
        <v>317.175552602446</v>
      </c>
      <c r="T328" s="4">
        <v>342.290272656086</v>
      </c>
      <c r="U328" s="4">
        <v>214.796703985669</v>
      </c>
      <c r="V328" s="4">
        <v>214.536539184953</v>
      </c>
      <c r="W328" s="4">
        <v>213.237734706673</v>
      </c>
      <c r="X328" s="4">
        <v>212.698336945813</v>
      </c>
      <c r="Y328" s="4">
        <v>317.175552602446</v>
      </c>
      <c r="Z328" s="4">
        <v>280.46</v>
      </c>
      <c r="AA328" s="4">
        <v>316.934223371554</v>
      </c>
      <c r="AB328" s="4">
        <v>56.0565739788822</v>
      </c>
      <c r="AC328" s="4">
        <v>12.5195085848857</v>
      </c>
      <c r="AD328" s="4">
        <v>0.704139504785284</v>
      </c>
      <c r="AE328" s="4">
        <v>40.378480630494</v>
      </c>
      <c r="AF328" s="4">
        <v>16.0527357614397</v>
      </c>
      <c r="AG328" s="4">
        <v>0.692795049872162</v>
      </c>
      <c r="AH328" s="4">
        <v>47.0503898160804</v>
      </c>
      <c r="AI328" s="4">
        <v>18.4786787425647</v>
      </c>
      <c r="AJ328" s="4">
        <v>0.63225125782334</v>
      </c>
      <c r="AK328" s="4">
        <v>52.8438134954169</v>
      </c>
      <c r="AL328" s="4">
        <v>12.0874845681372</v>
      </c>
      <c r="AM328" s="4">
        <v>0.574115618491276</v>
      </c>
      <c r="AN328" s="4">
        <v>52.9658431138295</v>
      </c>
      <c r="AO328" s="4">
        <v>12.406173697697</v>
      </c>
      <c r="AP328" s="4">
        <v>0.364370478671866</v>
      </c>
      <c r="AQ328" s="4">
        <v>40.309291079191</v>
      </c>
      <c r="AR328" s="4">
        <v>13.7883515320209</v>
      </c>
      <c r="AS328" s="4">
        <v>0.341914041034143</v>
      </c>
      <c r="AT328" s="4">
        <v>0</v>
      </c>
    </row>
    <row r="329" spans="1:46">
      <c r="A329" s="7">
        <v>45379.4583333333</v>
      </c>
      <c r="B329" s="4">
        <v>35.1</v>
      </c>
      <c r="C329" s="4">
        <v>17.58</v>
      </c>
      <c r="D329" s="4">
        <v>0</v>
      </c>
      <c r="E329" s="4">
        <v>16.6</v>
      </c>
      <c r="F329" s="4" t="s">
        <v>46</v>
      </c>
      <c r="G329" s="4">
        <v>590</v>
      </c>
      <c r="H329" s="4">
        <v>0.576204523107178</v>
      </c>
      <c r="I329" s="4">
        <v>2.1</v>
      </c>
      <c r="J329" s="4">
        <v>5.2684</v>
      </c>
      <c r="K329" s="4">
        <f t="shared" si="21"/>
        <v>5268.4</v>
      </c>
      <c r="L329" s="4">
        <v>3.67731663605499</v>
      </c>
      <c r="M329" s="4">
        <f t="shared" si="22"/>
        <v>3677.31663605499</v>
      </c>
      <c r="N329" s="4">
        <f t="shared" si="23"/>
        <v>1651.70078266897</v>
      </c>
      <c r="O329" s="4">
        <f t="shared" si="20"/>
        <v>1.65170078266897</v>
      </c>
      <c r="P329" s="4">
        <v>554.656078118912</v>
      </c>
      <c r="Q329" s="4">
        <v>348.296033465878</v>
      </c>
      <c r="R329" s="4">
        <v>347.794001167994</v>
      </c>
      <c r="S329" s="4">
        <v>320.843997981774</v>
      </c>
      <c r="T329" s="4">
        <v>347.154001167994</v>
      </c>
      <c r="U329" s="4">
        <v>214.66078519182</v>
      </c>
      <c r="V329" s="4">
        <v>214.393824451411</v>
      </c>
      <c r="W329" s="4">
        <v>212.658530228392</v>
      </c>
      <c r="X329" s="4">
        <v>212.082177339902</v>
      </c>
      <c r="Y329" s="4">
        <v>320.843997981774</v>
      </c>
      <c r="Z329" s="4">
        <v>280.36</v>
      </c>
      <c r="AA329" s="4">
        <v>320.592981832832</v>
      </c>
      <c r="AB329" s="4">
        <v>49.0508097147747</v>
      </c>
      <c r="AC329" s="4">
        <v>17.9024229027944</v>
      </c>
      <c r="AD329" s="4">
        <v>0.531825554265903</v>
      </c>
      <c r="AE329" s="4">
        <v>43.088687838636</v>
      </c>
      <c r="AF329" s="4">
        <v>13.5155098059923</v>
      </c>
      <c r="AG329" s="4">
        <v>0.306681872802113</v>
      </c>
      <c r="AH329" s="4">
        <v>55.0903052866864</v>
      </c>
      <c r="AI329" s="4">
        <v>11.5994744156039</v>
      </c>
      <c r="AJ329" s="4">
        <v>0.343687963252008</v>
      </c>
      <c r="AK329" s="4">
        <v>58.2273770186773</v>
      </c>
      <c r="AL329" s="4">
        <v>15.5778137295174</v>
      </c>
      <c r="AM329" s="4">
        <v>0.44168850460919</v>
      </c>
      <c r="AN329" s="4">
        <v>55.2808498170255</v>
      </c>
      <c r="AO329" s="4">
        <v>10.078322378808</v>
      </c>
      <c r="AP329" s="4">
        <v>0.464545171491908</v>
      </c>
      <c r="AQ329" s="4">
        <v>48.7905129529873</v>
      </c>
      <c r="AR329" s="4">
        <v>15.9344099656794</v>
      </c>
      <c r="AS329" s="4">
        <v>0.321972430264733</v>
      </c>
      <c r="AT329" s="4">
        <v>0</v>
      </c>
    </row>
    <row r="330" spans="1:46">
      <c r="A330" s="7">
        <v>45379.5</v>
      </c>
      <c r="B330" s="4">
        <v>36.5</v>
      </c>
      <c r="C330" s="4">
        <v>15.51</v>
      </c>
      <c r="D330" s="4">
        <v>0</v>
      </c>
      <c r="E330" s="4">
        <v>16.9</v>
      </c>
      <c r="F330" s="4" t="s">
        <v>47</v>
      </c>
      <c r="G330" s="4">
        <v>711</v>
      </c>
      <c r="H330" s="4">
        <v>0.695181907571288</v>
      </c>
      <c r="I330" s="4">
        <v>2.6</v>
      </c>
      <c r="J330" s="4">
        <v>6.1348</v>
      </c>
      <c r="K330" s="4">
        <f t="shared" si="21"/>
        <v>6134.8</v>
      </c>
      <c r="L330" s="4">
        <v>4.82903002727222</v>
      </c>
      <c r="M330" s="4">
        <f t="shared" si="22"/>
        <v>4829.03002727222</v>
      </c>
      <c r="N330" s="4">
        <f t="shared" si="23"/>
        <v>1355.51746364354</v>
      </c>
      <c r="O330" s="4">
        <f t="shared" si="20"/>
        <v>1.35551746364354</v>
      </c>
      <c r="P330" s="4">
        <v>556.011595582555</v>
      </c>
      <c r="Q330" s="4">
        <v>350</v>
      </c>
      <c r="R330" s="4">
        <v>349.489052600518</v>
      </c>
      <c r="S330" s="4">
        <v>323.284751532773</v>
      </c>
      <c r="T330" s="4">
        <v>348.811719267185</v>
      </c>
      <c r="U330" s="4">
        <v>214.566396974673</v>
      </c>
      <c r="V330" s="4">
        <v>214.294716823407</v>
      </c>
      <c r="W330" s="4">
        <v>212.281149186446</v>
      </c>
      <c r="X330" s="4">
        <v>211.684199671593</v>
      </c>
      <c r="Y330" s="4">
        <v>323.284751532773</v>
      </c>
      <c r="Z330" s="4">
        <v>280.26</v>
      </c>
      <c r="AA330" s="4">
        <v>323.029277833032</v>
      </c>
      <c r="AB330" s="4">
        <v>44.2668230074163</v>
      </c>
      <c r="AC330" s="4">
        <v>15.7314939442924</v>
      </c>
      <c r="AD330" s="4">
        <v>0.478294427912796</v>
      </c>
      <c r="AE330" s="4">
        <v>55.7940428554706</v>
      </c>
      <c r="AF330" s="4">
        <v>10.816975916576</v>
      </c>
      <c r="AG330" s="4">
        <v>0.484130166703198</v>
      </c>
      <c r="AH330" s="4">
        <v>55.9752029848414</v>
      </c>
      <c r="AI330" s="4">
        <v>10.9241592315331</v>
      </c>
      <c r="AJ330" s="4">
        <v>0.432112847357099</v>
      </c>
      <c r="AK330" s="4">
        <v>56.3950581831189</v>
      </c>
      <c r="AL330" s="4">
        <v>12.7612144132562</v>
      </c>
      <c r="AM330" s="4">
        <v>0.385101844101958</v>
      </c>
      <c r="AN330" s="4">
        <v>50.0933153345221</v>
      </c>
      <c r="AO330" s="4">
        <v>17.0644887362199</v>
      </c>
      <c r="AP330" s="4">
        <v>0.365667137122943</v>
      </c>
      <c r="AQ330" s="4">
        <v>41.2972807977932</v>
      </c>
      <c r="AR330" s="4">
        <v>15.5494050064124</v>
      </c>
      <c r="AS330" s="4">
        <v>0.620199857508088</v>
      </c>
      <c r="AT330" s="4">
        <v>0</v>
      </c>
    </row>
    <row r="331" spans="1:46">
      <c r="A331" s="7">
        <v>45379.5416666667</v>
      </c>
      <c r="B331" s="4">
        <v>37.2</v>
      </c>
      <c r="C331" s="4">
        <v>14.72</v>
      </c>
      <c r="D331" s="4">
        <v>0</v>
      </c>
      <c r="E331" s="4">
        <v>18</v>
      </c>
      <c r="F331" s="4" t="s">
        <v>47</v>
      </c>
      <c r="G331" s="4">
        <v>846</v>
      </c>
      <c r="H331" s="4">
        <v>0.827925270403147</v>
      </c>
      <c r="I331" s="4">
        <v>3</v>
      </c>
      <c r="J331" s="4">
        <v>6.7256</v>
      </c>
      <c r="K331" s="4">
        <f t="shared" si="21"/>
        <v>6725.6</v>
      </c>
      <c r="L331" s="4">
        <v>4.92316135136639</v>
      </c>
      <c r="M331" s="4">
        <f t="shared" si="22"/>
        <v>4923.16135136639</v>
      </c>
      <c r="N331" s="4">
        <f t="shared" si="23"/>
        <v>1871.10832412918</v>
      </c>
      <c r="O331" s="4">
        <f t="shared" ref="O331:O394" si="24">P331-P330</f>
        <v>1.87110832412918</v>
      </c>
      <c r="P331" s="4">
        <v>557.882703906684</v>
      </c>
      <c r="Q331" s="4">
        <v>350</v>
      </c>
      <c r="R331" s="4">
        <v>349.477409622876</v>
      </c>
      <c r="S331" s="4">
        <v>325.22101781902</v>
      </c>
      <c r="T331" s="4">
        <v>348.781409622876</v>
      </c>
      <c r="U331" s="4">
        <v>214.50091655471</v>
      </c>
      <c r="V331" s="4">
        <v>214.225962382445</v>
      </c>
      <c r="W331" s="4">
        <v>212.01545239588</v>
      </c>
      <c r="X331" s="4">
        <v>211.407107389162</v>
      </c>
      <c r="Y331" s="4">
        <v>325.22101781902</v>
      </c>
      <c r="Z331" s="4">
        <v>280.16</v>
      </c>
      <c r="AA331" s="4">
        <v>324.959722630458</v>
      </c>
      <c r="AB331" s="4">
        <v>43.7000295563301</v>
      </c>
      <c r="AC331" s="4">
        <v>19.7051534097396</v>
      </c>
      <c r="AD331" s="4">
        <v>0.357807010345922</v>
      </c>
      <c r="AE331" s="4">
        <v>53.5038591238814</v>
      </c>
      <c r="AF331" s="4">
        <v>10.2567389352657</v>
      </c>
      <c r="AG331" s="4">
        <v>0.447270732410861</v>
      </c>
      <c r="AH331" s="4">
        <v>45.8261940727761</v>
      </c>
      <c r="AI331" s="4">
        <v>12.5646546605873</v>
      </c>
      <c r="AJ331" s="4">
        <v>0.692066639646115</v>
      </c>
      <c r="AK331" s="4">
        <v>50.0645793044494</v>
      </c>
      <c r="AL331" s="4">
        <v>10.0984728992843</v>
      </c>
      <c r="AM331" s="4">
        <v>0.574612485533359</v>
      </c>
      <c r="AN331" s="4">
        <v>57.5323555836263</v>
      </c>
      <c r="AO331" s="4">
        <v>16.9164551255915</v>
      </c>
      <c r="AP331" s="4">
        <v>0.581917189518872</v>
      </c>
      <c r="AQ331" s="4">
        <v>49.7473123300254</v>
      </c>
      <c r="AR331" s="4">
        <v>15.0598471278058</v>
      </c>
      <c r="AS331" s="4">
        <v>0.300569938368841</v>
      </c>
      <c r="AT331" s="4">
        <v>0</v>
      </c>
    </row>
    <row r="332" spans="1:46">
      <c r="A332" s="7">
        <v>45379.5833333333</v>
      </c>
      <c r="B332" s="4">
        <v>37.7</v>
      </c>
      <c r="C332" s="4">
        <v>13.84</v>
      </c>
      <c r="D332" s="4">
        <v>0</v>
      </c>
      <c r="E332" s="4">
        <v>18.4</v>
      </c>
      <c r="F332" s="4" t="s">
        <v>46</v>
      </c>
      <c r="G332" s="4">
        <v>861</v>
      </c>
      <c r="H332" s="4">
        <v>0.84267453294002</v>
      </c>
      <c r="I332" s="4">
        <v>3.1</v>
      </c>
      <c r="J332" s="4">
        <v>6.9132</v>
      </c>
      <c r="K332" s="4">
        <f t="shared" si="21"/>
        <v>6913.2</v>
      </c>
      <c r="L332" s="4">
        <v>4.99671787165359</v>
      </c>
      <c r="M332" s="4">
        <f t="shared" si="22"/>
        <v>4996.71787165359</v>
      </c>
      <c r="N332" s="4">
        <f t="shared" si="23"/>
        <v>1989.49665560724</v>
      </c>
      <c r="O332" s="4">
        <f t="shared" si="24"/>
        <v>1.98949665560724</v>
      </c>
      <c r="P332" s="4">
        <v>559.872200562291</v>
      </c>
      <c r="Q332" s="4">
        <v>350</v>
      </c>
      <c r="R332" s="4">
        <v>349.473221084168</v>
      </c>
      <c r="S332" s="4">
        <v>325.789251305052</v>
      </c>
      <c r="T332" s="4">
        <v>348.763887750834</v>
      </c>
      <c r="U332" s="4">
        <v>214.477709110813</v>
      </c>
      <c r="V332" s="4">
        <v>214.201594566353</v>
      </c>
      <c r="W332" s="4">
        <v>211.921869473056</v>
      </c>
      <c r="X332" s="4">
        <v>211.306798686371</v>
      </c>
      <c r="Y332" s="4">
        <v>325.789251305052</v>
      </c>
      <c r="Z332" s="4">
        <v>280.06</v>
      </c>
      <c r="AA332" s="4">
        <v>325.525861847136</v>
      </c>
      <c r="AB332" s="4">
        <v>60.3691693282134</v>
      </c>
      <c r="AC332" s="4">
        <v>13.7593829171656</v>
      </c>
      <c r="AD332" s="4">
        <v>0.55287186059217</v>
      </c>
      <c r="AE332" s="4">
        <v>41.6244980773182</v>
      </c>
      <c r="AF332" s="4">
        <v>19.0394997730111</v>
      </c>
      <c r="AG332" s="4">
        <v>0.553992580342469</v>
      </c>
      <c r="AH332" s="4">
        <v>42.7238643065116</v>
      </c>
      <c r="AI332" s="4">
        <v>10.6144796285614</v>
      </c>
      <c r="AJ332" s="4">
        <v>0.509982609562047</v>
      </c>
      <c r="AK332" s="4">
        <v>53.7154077898964</v>
      </c>
      <c r="AL332" s="4">
        <v>17.9997688438162</v>
      </c>
      <c r="AM332" s="4">
        <v>0.410658882984366</v>
      </c>
      <c r="AN332" s="4">
        <v>48.590331582315</v>
      </c>
      <c r="AO332" s="4">
        <v>17.1579392444062</v>
      </c>
      <c r="AP332" s="4">
        <v>0.430192524920722</v>
      </c>
      <c r="AQ332" s="4">
        <v>55.155553967864</v>
      </c>
      <c r="AR332" s="4">
        <v>14.1499654979172</v>
      </c>
      <c r="AS332" s="4">
        <v>0.320107640896969</v>
      </c>
      <c r="AT332" s="4">
        <v>0</v>
      </c>
    </row>
    <row r="333" spans="1:46">
      <c r="A333" s="7">
        <v>45379.625</v>
      </c>
      <c r="B333" s="4">
        <v>37.7</v>
      </c>
      <c r="C333" s="4">
        <v>13.75</v>
      </c>
      <c r="D333" s="4">
        <v>0</v>
      </c>
      <c r="E333" s="4">
        <v>20.5</v>
      </c>
      <c r="F333" s="4" t="s">
        <v>46</v>
      </c>
      <c r="G333" s="4">
        <v>751</v>
      </c>
      <c r="H333" s="4">
        <v>0.734513274336283</v>
      </c>
      <c r="I333" s="4">
        <v>2.7</v>
      </c>
      <c r="J333" s="4">
        <v>6.25</v>
      </c>
      <c r="K333" s="4">
        <f t="shared" si="21"/>
        <v>6250</v>
      </c>
      <c r="L333" s="4">
        <v>4.92631282350977</v>
      </c>
      <c r="M333" s="4">
        <f t="shared" si="22"/>
        <v>4926.31282350977</v>
      </c>
      <c r="N333" s="4">
        <f t="shared" si="23"/>
        <v>1374.11728069162</v>
      </c>
      <c r="O333" s="4">
        <f t="shared" si="24"/>
        <v>1.37411728069162</v>
      </c>
      <c r="P333" s="4">
        <v>561.246317842983</v>
      </c>
      <c r="Q333" s="4">
        <v>350</v>
      </c>
      <c r="R333" s="4">
        <v>349.460872993521</v>
      </c>
      <c r="S333" s="4">
        <v>324.352851043128</v>
      </c>
      <c r="T333" s="4">
        <v>348.751539660188</v>
      </c>
      <c r="U333" s="4">
        <v>214.484426531323</v>
      </c>
      <c r="V333" s="4">
        <v>214.208647857889</v>
      </c>
      <c r="W333" s="4">
        <v>212.08811667413</v>
      </c>
      <c r="X333" s="4">
        <v>211.473448932676</v>
      </c>
      <c r="Y333" s="4">
        <v>324.352851043128</v>
      </c>
      <c r="Z333" s="4">
        <v>279.96</v>
      </c>
      <c r="AA333" s="4">
        <v>324.083287539888</v>
      </c>
      <c r="AB333" s="4">
        <v>61.1410788843594</v>
      </c>
      <c r="AC333" s="4">
        <v>19.2561543787798</v>
      </c>
      <c r="AD333" s="4">
        <v>0.558277660164424</v>
      </c>
      <c r="AE333" s="4">
        <v>40.809870116641</v>
      </c>
      <c r="AF333" s="4">
        <v>18.5323496492379</v>
      </c>
      <c r="AG333" s="4">
        <v>0.417527237288216</v>
      </c>
      <c r="AH333" s="4">
        <v>56.738616680679</v>
      </c>
      <c r="AI333" s="4">
        <v>14.387745532308</v>
      </c>
      <c r="AJ333" s="4">
        <v>0.559331556111758</v>
      </c>
      <c r="AK333" s="4">
        <v>57.0760587720623</v>
      </c>
      <c r="AL333" s="4">
        <v>10.1802366667668</v>
      </c>
      <c r="AM333" s="4">
        <v>0.654307884311923</v>
      </c>
      <c r="AN333" s="4">
        <v>51.251947853321</v>
      </c>
      <c r="AO333" s="4">
        <v>10.8453825747705</v>
      </c>
      <c r="AP333" s="4">
        <v>0.609288602064553</v>
      </c>
      <c r="AQ333" s="4">
        <v>42.6487089483224</v>
      </c>
      <c r="AR333" s="4">
        <v>15.1076410983536</v>
      </c>
      <c r="AS333" s="4">
        <v>0.443721554407618</v>
      </c>
      <c r="AT333" s="4">
        <v>0</v>
      </c>
    </row>
    <row r="334" spans="1:46">
      <c r="A334" s="7">
        <v>45379.6666666667</v>
      </c>
      <c r="B334" s="4">
        <v>37.3</v>
      </c>
      <c r="C334" s="4">
        <v>14.24</v>
      </c>
      <c r="D334" s="4">
        <v>0</v>
      </c>
      <c r="E334" s="4">
        <v>22.3</v>
      </c>
      <c r="F334" s="4" t="s">
        <v>47</v>
      </c>
      <c r="G334" s="4">
        <v>564</v>
      </c>
      <c r="H334" s="4">
        <v>0.550639134709931</v>
      </c>
      <c r="I334" s="4">
        <v>2</v>
      </c>
      <c r="J334" s="4">
        <v>5.1302</v>
      </c>
      <c r="K334" s="4">
        <f t="shared" si="21"/>
        <v>5130.2</v>
      </c>
      <c r="L334" s="4">
        <v>4.79101575109924</v>
      </c>
      <c r="M334" s="4">
        <f t="shared" si="22"/>
        <v>4791.01575109924</v>
      </c>
      <c r="N334" s="4">
        <f t="shared" si="23"/>
        <v>352.106559639537</v>
      </c>
      <c r="O334" s="4">
        <f t="shared" si="24"/>
        <v>0.352106559639537</v>
      </c>
      <c r="P334" s="4">
        <v>561.598424402623</v>
      </c>
      <c r="Q334" s="4">
        <v>350</v>
      </c>
      <c r="R334" s="4">
        <v>349.452447468273</v>
      </c>
      <c r="S334" s="4">
        <v>321.561396084008</v>
      </c>
      <c r="T334" s="4">
        <v>348.753780801607</v>
      </c>
      <c r="U334" s="4">
        <v>214.518965019655</v>
      </c>
      <c r="V334" s="4">
        <v>214.244913270637</v>
      </c>
      <c r="W334" s="4">
        <v>212.425837468279</v>
      </c>
      <c r="X334" s="4">
        <v>211.817508702791</v>
      </c>
      <c r="Y334" s="4">
        <v>321.561396084008</v>
      </c>
      <c r="Z334" s="4">
        <v>279.86</v>
      </c>
      <c r="AA334" s="4">
        <v>321.287619818144</v>
      </c>
      <c r="AB334" s="4">
        <v>42.6490449235881</v>
      </c>
      <c r="AC334" s="4">
        <v>15.9797591626256</v>
      </c>
      <c r="AD334" s="4">
        <v>0.718283165989391</v>
      </c>
      <c r="AE334" s="4">
        <v>44.4907041209707</v>
      </c>
      <c r="AF334" s="4">
        <v>10.6409817759024</v>
      </c>
      <c r="AG334" s="4">
        <v>0.55684902342858</v>
      </c>
      <c r="AH334" s="4">
        <v>40.7879939427797</v>
      </c>
      <c r="AI334" s="4">
        <v>17.9626302381232</v>
      </c>
      <c r="AJ334" s="4">
        <v>0.305825313697781</v>
      </c>
      <c r="AK334" s="4">
        <v>52.6760887055651</v>
      </c>
      <c r="AL334" s="4">
        <v>15.3231022150695</v>
      </c>
      <c r="AM334" s="4">
        <v>0.597132933918301</v>
      </c>
      <c r="AN334" s="4">
        <v>45.7853652535987</v>
      </c>
      <c r="AO334" s="4">
        <v>12.6788280690162</v>
      </c>
      <c r="AP334" s="4">
        <v>0.309585555087943</v>
      </c>
      <c r="AQ334" s="4">
        <v>56.8440600740494</v>
      </c>
      <c r="AR334" s="4">
        <v>10.1631652216365</v>
      </c>
      <c r="AS334" s="4">
        <v>0.694473291968064</v>
      </c>
      <c r="AT334" s="4">
        <v>0</v>
      </c>
    </row>
    <row r="335" spans="1:46">
      <c r="A335" s="7">
        <v>45379.7083333333</v>
      </c>
      <c r="B335" s="4">
        <v>36.7</v>
      </c>
      <c r="C335" s="4">
        <v>14.72</v>
      </c>
      <c r="D335" s="4">
        <v>0</v>
      </c>
      <c r="E335" s="4">
        <v>22.7</v>
      </c>
      <c r="F335" s="4" t="s">
        <v>47</v>
      </c>
      <c r="G335" s="4">
        <v>439</v>
      </c>
      <c r="H335" s="4">
        <v>0.427728613569322</v>
      </c>
      <c r="I335" s="4">
        <v>1.6</v>
      </c>
      <c r="J335" s="4">
        <v>4.4806</v>
      </c>
      <c r="K335" s="4">
        <f t="shared" si="21"/>
        <v>4480.6</v>
      </c>
      <c r="L335" s="4">
        <v>4.67408248455502</v>
      </c>
      <c r="M335" s="4">
        <f t="shared" si="22"/>
        <v>4674.08248455502</v>
      </c>
      <c r="N335" s="4">
        <f t="shared" si="23"/>
        <v>-200.85381973945</v>
      </c>
      <c r="O335" s="4">
        <f t="shared" si="24"/>
        <v>-0.20085381973945</v>
      </c>
      <c r="P335" s="4">
        <v>561.397570582883</v>
      </c>
      <c r="Q335" s="4">
        <v>349.397438540782</v>
      </c>
      <c r="R335" s="4">
        <v>348.852751060435</v>
      </c>
      <c r="S335" s="4">
        <v>319.776798691692</v>
      </c>
      <c r="T335" s="4">
        <v>348.170084393768</v>
      </c>
      <c r="U335" s="4">
        <v>214.589805443599</v>
      </c>
      <c r="V335" s="4">
        <v>214.319295715779</v>
      </c>
      <c r="W335" s="4">
        <v>212.690119062547</v>
      </c>
      <c r="X335" s="4">
        <v>212.092440722496</v>
      </c>
      <c r="Y335" s="4">
        <v>319.776798691692</v>
      </c>
      <c r="Z335" s="4">
        <v>279.76</v>
      </c>
      <c r="AA335" s="4">
        <v>319.504454951518</v>
      </c>
      <c r="AB335" s="4">
        <v>51.5956853082625</v>
      </c>
      <c r="AC335" s="4">
        <v>18.9772311513734</v>
      </c>
      <c r="AD335" s="4">
        <v>0.550500149477447</v>
      </c>
      <c r="AE335" s="4">
        <v>43.8490743317934</v>
      </c>
      <c r="AF335" s="4">
        <v>13.2136393675291</v>
      </c>
      <c r="AG335" s="4">
        <v>0.379826039836559</v>
      </c>
      <c r="AH335" s="4">
        <v>55.1858947252205</v>
      </c>
      <c r="AI335" s="4">
        <v>13.1649911459869</v>
      </c>
      <c r="AJ335" s="4">
        <v>0.416610918743011</v>
      </c>
      <c r="AK335" s="4">
        <v>49.1716255643775</v>
      </c>
      <c r="AL335" s="4">
        <v>17.851346070712</v>
      </c>
      <c r="AM335" s="4">
        <v>0.553107849322208</v>
      </c>
      <c r="AN335" s="4">
        <v>43.6299924098917</v>
      </c>
      <c r="AO335" s="4">
        <v>18.5364401890267</v>
      </c>
      <c r="AP335" s="4">
        <v>0.424926731704164</v>
      </c>
      <c r="AQ335" s="4">
        <v>46.6029829583909</v>
      </c>
      <c r="AR335" s="4">
        <v>17.9865226811321</v>
      </c>
      <c r="AS335" s="4">
        <v>0.589976352367086</v>
      </c>
      <c r="AT335" s="4">
        <v>0</v>
      </c>
    </row>
    <row r="336" spans="1:46">
      <c r="A336" s="7">
        <v>45379.75</v>
      </c>
      <c r="B336" s="4">
        <v>34.3</v>
      </c>
      <c r="C336" s="4">
        <v>18.13</v>
      </c>
      <c r="D336" s="4">
        <v>0</v>
      </c>
      <c r="E336" s="4">
        <v>24.5</v>
      </c>
      <c r="F336" s="4" t="s">
        <v>46</v>
      </c>
      <c r="G336" s="4">
        <v>214</v>
      </c>
      <c r="H336" s="4">
        <v>0.206489675516224</v>
      </c>
      <c r="I336" s="4">
        <v>0.8</v>
      </c>
      <c r="J336" s="4">
        <v>2.9624</v>
      </c>
      <c r="K336" s="4">
        <f t="shared" si="21"/>
        <v>2962.4</v>
      </c>
      <c r="L336" s="4">
        <v>4.21021581232259</v>
      </c>
      <c r="M336" s="4">
        <f t="shared" si="22"/>
        <v>4210.21581232259</v>
      </c>
      <c r="N336" s="4">
        <f t="shared" si="23"/>
        <v>-1295.35535380728</v>
      </c>
      <c r="O336" s="4">
        <f t="shared" si="24"/>
        <v>-1.29535535380728</v>
      </c>
      <c r="P336" s="4">
        <v>560.102215229076</v>
      </c>
      <c r="Q336" s="4">
        <v>345.51137247936</v>
      </c>
      <c r="R336" s="4">
        <v>344.96858041719</v>
      </c>
      <c r="S336" s="4">
        <v>316.0251241758</v>
      </c>
      <c r="T336" s="4">
        <v>344.349913750523</v>
      </c>
      <c r="U336" s="4">
        <v>214.761956510922</v>
      </c>
      <c r="V336" s="4">
        <v>214.500054336468</v>
      </c>
      <c r="W336" s="4">
        <v>213.323819555158</v>
      </c>
      <c r="X336" s="4">
        <v>212.762070279146</v>
      </c>
      <c r="Y336" s="4">
        <v>286.746666666667</v>
      </c>
      <c r="Z336" s="4">
        <v>286.746666666667</v>
      </c>
      <c r="AA336" s="4">
        <v>286.475270635582</v>
      </c>
      <c r="AB336" s="4">
        <v>39.3464445324103</v>
      </c>
      <c r="AC336" s="4">
        <v>13.032497508239</v>
      </c>
      <c r="AD336" s="4">
        <v>0.637378419339687</v>
      </c>
      <c r="AE336" s="4">
        <v>44.323148437514</v>
      </c>
      <c r="AF336" s="4">
        <v>14.88808528363</v>
      </c>
      <c r="AG336" s="4">
        <v>0.683819858791382</v>
      </c>
      <c r="AH336" s="4">
        <v>49.0285958477929</v>
      </c>
      <c r="AI336" s="4">
        <v>15.0191070985399</v>
      </c>
      <c r="AJ336" s="4">
        <v>0.331981455330721</v>
      </c>
      <c r="AK336" s="4">
        <v>53.0671988699563</v>
      </c>
      <c r="AL336" s="4">
        <v>16.5558908161786</v>
      </c>
      <c r="AM336" s="4">
        <v>0.701201909641708</v>
      </c>
      <c r="AN336" s="4">
        <v>55.5309559631132</v>
      </c>
      <c r="AO336" s="4">
        <v>17.8444719199632</v>
      </c>
      <c r="AP336" s="4">
        <v>0.625655316658844</v>
      </c>
      <c r="AQ336" s="4">
        <v>60.1940154953808</v>
      </c>
      <c r="AR336" s="4">
        <v>11.107522549938</v>
      </c>
      <c r="AS336" s="4">
        <v>0.305557726074329</v>
      </c>
      <c r="AT336" s="4">
        <v>0</v>
      </c>
    </row>
    <row r="337" spans="1:46">
      <c r="A337" s="7">
        <v>45379.7916666667</v>
      </c>
      <c r="B337" s="4">
        <v>31.8</v>
      </c>
      <c r="C337" s="4">
        <v>21.45</v>
      </c>
      <c r="D337" s="4">
        <v>0</v>
      </c>
      <c r="E337" s="4">
        <v>22</v>
      </c>
      <c r="F337" s="4" t="s">
        <v>46</v>
      </c>
      <c r="G337" s="4">
        <v>43</v>
      </c>
      <c r="H337" s="4">
        <v>0.0383480825958702</v>
      </c>
      <c r="I337" s="4">
        <v>0.2</v>
      </c>
      <c r="J337" s="4">
        <v>1.931</v>
      </c>
      <c r="K337" s="4">
        <f t="shared" si="21"/>
        <v>1931</v>
      </c>
      <c r="L337" s="4">
        <v>2.57412061000724</v>
      </c>
      <c r="M337" s="4">
        <f t="shared" si="22"/>
        <v>2574.12061000724</v>
      </c>
      <c r="N337" s="4">
        <f t="shared" si="23"/>
        <v>-667.622350261809</v>
      </c>
      <c r="O337" s="4">
        <f t="shared" si="24"/>
        <v>-0.667622350261809</v>
      </c>
      <c r="P337" s="4">
        <v>559.434592878814</v>
      </c>
      <c r="Q337" s="4">
        <v>343.508505428574</v>
      </c>
      <c r="R337" s="4">
        <v>342.995761713925</v>
      </c>
      <c r="S337" s="4">
        <v>312.641966530539</v>
      </c>
      <c r="T337" s="4">
        <v>342.443761713925</v>
      </c>
      <c r="U337" s="4">
        <v>214.958602776534</v>
      </c>
      <c r="V337" s="4">
        <v>214.70653291536</v>
      </c>
      <c r="W337" s="4">
        <v>213.906700582176</v>
      </c>
      <c r="X337" s="4">
        <v>213.383416748768</v>
      </c>
      <c r="Y337" s="4">
        <v>260.08</v>
      </c>
      <c r="Z337" s="4">
        <v>260.08</v>
      </c>
      <c r="AA337" s="4">
        <v>259.823628142676</v>
      </c>
      <c r="AB337" s="4">
        <v>39.2687564987016</v>
      </c>
      <c r="AC337" s="4">
        <v>14.5492146484193</v>
      </c>
      <c r="AD337" s="4">
        <v>0.394370476245121</v>
      </c>
      <c r="AE337" s="4">
        <v>54.9992715137017</v>
      </c>
      <c r="AF337" s="4">
        <v>17.0241305806079</v>
      </c>
      <c r="AG337" s="4">
        <v>0.296361121050613</v>
      </c>
      <c r="AH337" s="4">
        <v>40.2117761001249</v>
      </c>
      <c r="AI337" s="4">
        <v>11.6198383570751</v>
      </c>
      <c r="AJ337" s="4">
        <v>0.384431048115537</v>
      </c>
      <c r="AK337" s="4">
        <v>57.3387938520138</v>
      </c>
      <c r="AL337" s="4">
        <v>18.2760521664192</v>
      </c>
      <c r="AM337" s="4">
        <v>0.49360805617397</v>
      </c>
      <c r="AN337" s="4">
        <v>50.969289789607</v>
      </c>
      <c r="AO337" s="4">
        <v>11.6085226987162</v>
      </c>
      <c r="AP337" s="4">
        <v>0.580872856101217</v>
      </c>
      <c r="AQ337" s="4">
        <v>59.0384017816701</v>
      </c>
      <c r="AR337" s="4">
        <v>11.2205638453715</v>
      </c>
      <c r="AS337" s="4">
        <v>0.692706332169475</v>
      </c>
      <c r="AT337" s="4">
        <v>0</v>
      </c>
    </row>
    <row r="338" spans="1:46">
      <c r="A338" s="7">
        <v>45380.3333333333</v>
      </c>
      <c r="B338" s="4">
        <v>21.9</v>
      </c>
      <c r="C338" s="4">
        <v>42.82</v>
      </c>
      <c r="D338" s="4">
        <v>0</v>
      </c>
      <c r="E338" s="4">
        <v>8.3</v>
      </c>
      <c r="F338" s="4" t="s">
        <v>46</v>
      </c>
      <c r="G338" s="4">
        <v>78</v>
      </c>
      <c r="H338" s="4">
        <v>0.0727630285152409</v>
      </c>
      <c r="I338" s="4">
        <v>0.3</v>
      </c>
      <c r="J338" s="4">
        <v>1.3386</v>
      </c>
      <c r="K338" s="4">
        <f t="shared" si="21"/>
        <v>1338.6</v>
      </c>
      <c r="L338" s="4">
        <v>2.03957099126176</v>
      </c>
      <c r="M338" s="4">
        <f t="shared" si="22"/>
        <v>2039.57099126176</v>
      </c>
      <c r="N338" s="4">
        <f t="shared" si="23"/>
        <v>-727.67672714815</v>
      </c>
      <c r="O338" s="4">
        <f t="shared" si="24"/>
        <v>-0.72767672714815</v>
      </c>
      <c r="P338" s="4">
        <v>558.706916151666</v>
      </c>
      <c r="Q338" s="4">
        <v>341.32547524713</v>
      </c>
      <c r="R338" s="4">
        <v>340.908948798143</v>
      </c>
      <c r="S338" s="4">
        <v>309.624112951018</v>
      </c>
      <c r="T338" s="4">
        <v>340.620948798143</v>
      </c>
      <c r="U338" s="4">
        <v>215.123588595313</v>
      </c>
      <c r="V338" s="4">
        <v>214.879768025078</v>
      </c>
      <c r="W338" s="4">
        <v>214.653737393641</v>
      </c>
      <c r="X338" s="4">
        <v>214.24595270936</v>
      </c>
      <c r="Y338" s="4">
        <v>253.52</v>
      </c>
      <c r="Z338" s="4">
        <v>253.52</v>
      </c>
      <c r="AA338" s="4">
        <v>253.311736775507</v>
      </c>
      <c r="AB338" s="4">
        <v>40.0900360892891</v>
      </c>
      <c r="AC338" s="4">
        <v>15.7499635017728</v>
      </c>
      <c r="AD338" s="4">
        <v>0.312759678424415</v>
      </c>
      <c r="AE338" s="4">
        <v>47.7284152342648</v>
      </c>
      <c r="AF338" s="4">
        <v>17.6235852881541</v>
      </c>
      <c r="AG338" s="4">
        <v>0.381745512193171</v>
      </c>
      <c r="AH338" s="4">
        <v>44.1031729223389</v>
      </c>
      <c r="AI338" s="4">
        <v>11.8661969889734</v>
      </c>
      <c r="AJ338" s="4">
        <v>0.67968718908758</v>
      </c>
      <c r="AK338" s="4">
        <v>45.6285868552646</v>
      </c>
      <c r="AL338" s="4">
        <v>19.2952183257938</v>
      </c>
      <c r="AM338" s="4">
        <v>0.654179436456621</v>
      </c>
      <c r="AN338" s="4">
        <v>52.3761182908616</v>
      </c>
      <c r="AO338" s="4">
        <v>15.7184502952963</v>
      </c>
      <c r="AP338" s="4">
        <v>0.290183464368566</v>
      </c>
      <c r="AQ338" s="4">
        <v>44.9252091836088</v>
      </c>
      <c r="AR338" s="4">
        <v>19.5670309741339</v>
      </c>
      <c r="AS338" s="4">
        <v>0.67257106508649</v>
      </c>
      <c r="AT338" s="4">
        <v>0</v>
      </c>
    </row>
    <row r="339" spans="1:46">
      <c r="A339" s="7">
        <v>45380.375</v>
      </c>
      <c r="B339" s="4">
        <v>25.9</v>
      </c>
      <c r="C339" s="4">
        <v>32.99</v>
      </c>
      <c r="D339" s="4">
        <v>0</v>
      </c>
      <c r="E339" s="4">
        <v>7.6</v>
      </c>
      <c r="F339" s="4" t="s">
        <v>46</v>
      </c>
      <c r="G339" s="4">
        <v>257</v>
      </c>
      <c r="H339" s="4">
        <v>0.248770894788594</v>
      </c>
      <c r="I339" s="4">
        <v>0.9</v>
      </c>
      <c r="J339" s="4">
        <v>2.8102</v>
      </c>
      <c r="K339" s="4">
        <f t="shared" si="21"/>
        <v>2810.2</v>
      </c>
      <c r="L339" s="4">
        <v>2.63547359047142</v>
      </c>
      <c r="M339" s="4">
        <f t="shared" si="22"/>
        <v>2635.47359047142</v>
      </c>
      <c r="N339" s="4">
        <f t="shared" si="23"/>
        <v>181.383171938705</v>
      </c>
      <c r="O339" s="4">
        <f t="shared" si="24"/>
        <v>0.181383171938705</v>
      </c>
      <c r="P339" s="4">
        <v>558.888299323605</v>
      </c>
      <c r="Q339" s="4">
        <v>341.869624762946</v>
      </c>
      <c r="R339" s="4">
        <v>341.459075816036</v>
      </c>
      <c r="S339" s="4">
        <v>312.766882852296</v>
      </c>
      <c r="T339" s="4">
        <v>341.06440914937</v>
      </c>
      <c r="U339" s="4">
        <v>215.146169079962</v>
      </c>
      <c r="V339" s="4">
        <v>214.90347753396</v>
      </c>
      <c r="W339" s="4">
        <v>214.178737244365</v>
      </c>
      <c r="X339" s="4">
        <v>213.729640722496</v>
      </c>
      <c r="Y339" s="4">
        <v>281.786666666667</v>
      </c>
      <c r="Z339" s="4">
        <v>281.786666666667</v>
      </c>
      <c r="AA339" s="4">
        <v>281.581392193212</v>
      </c>
      <c r="AB339" s="4">
        <v>52.4637424187609</v>
      </c>
      <c r="AC339" s="4">
        <v>9.37623175630412</v>
      </c>
      <c r="AD339" s="4">
        <v>0.607281421253205</v>
      </c>
      <c r="AE339" s="4">
        <v>56.7217164686302</v>
      </c>
      <c r="AF339" s="4">
        <v>15.5318407134856</v>
      </c>
      <c r="AG339" s="4">
        <v>0.424639831407638</v>
      </c>
      <c r="AH339" s="4">
        <v>51.5679641124477</v>
      </c>
      <c r="AI339" s="4">
        <v>18.233852547402</v>
      </c>
      <c r="AJ339" s="4">
        <v>0.682513445592419</v>
      </c>
      <c r="AK339" s="4">
        <v>57.4721684545443</v>
      </c>
      <c r="AL339" s="4">
        <v>18.8687075441475</v>
      </c>
      <c r="AM339" s="4">
        <v>0.464681230035427</v>
      </c>
      <c r="AN339" s="4">
        <v>47.696310105107</v>
      </c>
      <c r="AO339" s="4">
        <v>17.4987646806529</v>
      </c>
      <c r="AP339" s="4">
        <v>0.406135062104814</v>
      </c>
      <c r="AQ339" s="4">
        <v>45.9699843626577</v>
      </c>
      <c r="AR339" s="4">
        <v>19.6447553489469</v>
      </c>
      <c r="AS339" s="4">
        <v>0.640018877499959</v>
      </c>
      <c r="AT339" s="4">
        <v>0</v>
      </c>
    </row>
    <row r="340" spans="1:46">
      <c r="A340" s="7">
        <v>45380.4166666667</v>
      </c>
      <c r="B340" s="4">
        <v>30.1</v>
      </c>
      <c r="C340" s="4">
        <v>24.62</v>
      </c>
      <c r="D340" s="4">
        <v>0</v>
      </c>
      <c r="E340" s="4">
        <v>1.8</v>
      </c>
      <c r="F340" s="4" t="s">
        <v>46</v>
      </c>
      <c r="G340" s="4">
        <v>473</v>
      </c>
      <c r="H340" s="4">
        <v>0.461160275319567</v>
      </c>
      <c r="I340" s="4">
        <v>1.7</v>
      </c>
      <c r="J340" s="4">
        <v>4.8076</v>
      </c>
      <c r="K340" s="4">
        <f t="shared" si="21"/>
        <v>4807.6</v>
      </c>
      <c r="L340" s="4">
        <v>3.3562560249346</v>
      </c>
      <c r="M340" s="4">
        <f t="shared" si="22"/>
        <v>3356.2560249346</v>
      </c>
      <c r="N340" s="4">
        <f t="shared" si="23"/>
        <v>1506.63757403242</v>
      </c>
      <c r="O340" s="4">
        <f t="shared" si="24"/>
        <v>1.50663757403242</v>
      </c>
      <c r="P340" s="4">
        <v>560.394936897637</v>
      </c>
      <c r="Q340" s="4">
        <v>346.389537485043</v>
      </c>
      <c r="R340" s="4">
        <v>346.005338262228</v>
      </c>
      <c r="S340" s="4">
        <v>316.454880234111</v>
      </c>
      <c r="T340" s="4">
        <v>345.498671595562</v>
      </c>
      <c r="U340" s="4">
        <v>215.024222520774</v>
      </c>
      <c r="V340" s="4">
        <v>214.775433646813</v>
      </c>
      <c r="W340" s="4">
        <v>213.47652694432</v>
      </c>
      <c r="X340" s="4">
        <v>212.9753136289</v>
      </c>
      <c r="Y340" s="4">
        <v>316.454880234111</v>
      </c>
      <c r="Z340" s="4">
        <v>281.686666666667</v>
      </c>
      <c r="AA340" s="4">
        <v>316.262780622704</v>
      </c>
      <c r="AB340" s="4">
        <v>60.0605498100936</v>
      </c>
      <c r="AC340" s="4">
        <v>13.8355538366649</v>
      </c>
      <c r="AD340" s="4">
        <v>0.641638219959662</v>
      </c>
      <c r="AE340" s="4">
        <v>58.4309108695189</v>
      </c>
      <c r="AF340" s="4">
        <v>14.0060033537137</v>
      </c>
      <c r="AG340" s="4">
        <v>0.661223893542494</v>
      </c>
      <c r="AH340" s="4">
        <v>45.753105307638</v>
      </c>
      <c r="AI340" s="4">
        <v>18.4984856762502</v>
      </c>
      <c r="AJ340" s="4">
        <v>0.395480540138681</v>
      </c>
      <c r="AK340" s="4">
        <v>50.0591438698561</v>
      </c>
      <c r="AL340" s="4">
        <v>12.5468525372712</v>
      </c>
      <c r="AM340" s="4">
        <v>0.569570515555653</v>
      </c>
      <c r="AN340" s="4">
        <v>52.5168233723806</v>
      </c>
      <c r="AO340" s="4">
        <v>12.8505637737332</v>
      </c>
      <c r="AP340" s="4">
        <v>0.604548623624165</v>
      </c>
      <c r="AQ340" s="4">
        <v>44.3985310545489</v>
      </c>
      <c r="AR340" s="4">
        <v>11.5361064555639</v>
      </c>
      <c r="AS340" s="4">
        <v>0.52157307764297</v>
      </c>
      <c r="AT340" s="4">
        <v>0</v>
      </c>
    </row>
    <row r="341" spans="1:46">
      <c r="A341" s="7">
        <v>45380.4583333333</v>
      </c>
      <c r="B341" s="4">
        <v>33.2</v>
      </c>
      <c r="C341" s="4">
        <v>19.28</v>
      </c>
      <c r="D341" s="4">
        <v>0</v>
      </c>
      <c r="E341" s="4">
        <v>5.8</v>
      </c>
      <c r="F341" s="4" t="s">
        <v>46</v>
      </c>
      <c r="G341" s="4">
        <v>630</v>
      </c>
      <c r="H341" s="4">
        <v>0.615535889872173</v>
      </c>
      <c r="I341" s="4">
        <v>2.3</v>
      </c>
      <c r="J341" s="4">
        <v>5.8644</v>
      </c>
      <c r="K341" s="4">
        <f t="shared" si="21"/>
        <v>5864.4</v>
      </c>
      <c r="L341" s="4">
        <v>3.69106740134691</v>
      </c>
      <c r="M341" s="4">
        <f t="shared" si="22"/>
        <v>3691.06740134691</v>
      </c>
      <c r="N341" s="4">
        <f t="shared" si="23"/>
        <v>2256.13266755227</v>
      </c>
      <c r="O341" s="4">
        <f t="shared" si="24"/>
        <v>2.25613266755226</v>
      </c>
      <c r="P341" s="4">
        <v>562.651069565189</v>
      </c>
      <c r="Q341" s="4">
        <v>350</v>
      </c>
      <c r="R341" s="4">
        <v>349.579880160962</v>
      </c>
      <c r="S341" s="4">
        <v>320.04612190989</v>
      </c>
      <c r="T341" s="4">
        <v>348.990546827629</v>
      </c>
      <c r="U341" s="4">
        <v>214.871678359954</v>
      </c>
      <c r="V341" s="4">
        <v>214.615262277952</v>
      </c>
      <c r="W341" s="4">
        <v>212.896260874757</v>
      </c>
      <c r="X341" s="4">
        <v>212.352828243021</v>
      </c>
      <c r="Y341" s="4">
        <v>320.04612190989</v>
      </c>
      <c r="Z341" s="4">
        <v>281.586666666666</v>
      </c>
      <c r="AA341" s="4">
        <v>319.836061990371</v>
      </c>
      <c r="AB341" s="4">
        <v>48.5462571144976</v>
      </c>
      <c r="AC341" s="4">
        <v>19.2105628871551</v>
      </c>
      <c r="AD341" s="4">
        <v>0.365859076565278</v>
      </c>
      <c r="AE341" s="4">
        <v>43.5171647397197</v>
      </c>
      <c r="AF341" s="4">
        <v>14.5063442361158</v>
      </c>
      <c r="AG341" s="4">
        <v>0.640051109199571</v>
      </c>
      <c r="AH341" s="4">
        <v>45.7072482333182</v>
      </c>
      <c r="AI341" s="4">
        <v>12.1392070551818</v>
      </c>
      <c r="AJ341" s="4">
        <v>0.508695546983942</v>
      </c>
      <c r="AK341" s="4">
        <v>59.4522264684858</v>
      </c>
      <c r="AL341" s="4">
        <v>10.5598438487921</v>
      </c>
      <c r="AM341" s="4">
        <v>0.420172252160552</v>
      </c>
      <c r="AN341" s="4">
        <v>53.5651255818746</v>
      </c>
      <c r="AO341" s="4">
        <v>10.2279634338677</v>
      </c>
      <c r="AP341" s="4">
        <v>0.436681997792713</v>
      </c>
      <c r="AQ341" s="4">
        <v>56.7908366788376</v>
      </c>
      <c r="AR341" s="4">
        <v>16.4641190902662</v>
      </c>
      <c r="AS341" s="4">
        <v>0.446372569291249</v>
      </c>
      <c r="AT341" s="4">
        <v>1</v>
      </c>
    </row>
    <row r="342" spans="1:46">
      <c r="A342" s="7">
        <v>45380.5</v>
      </c>
      <c r="B342" s="4">
        <v>34.6</v>
      </c>
      <c r="C342" s="4">
        <v>17.35</v>
      </c>
      <c r="D342" s="4">
        <v>0</v>
      </c>
      <c r="E342" s="4">
        <v>10.4</v>
      </c>
      <c r="F342" s="4" t="s">
        <v>46</v>
      </c>
      <c r="G342" s="4">
        <v>727</v>
      </c>
      <c r="H342" s="4">
        <v>0.710914454277286</v>
      </c>
      <c r="I342" s="4">
        <v>2.6</v>
      </c>
      <c r="J342" s="4">
        <v>6.233</v>
      </c>
      <c r="K342" s="4">
        <f t="shared" si="21"/>
        <v>6233</v>
      </c>
      <c r="L342" s="4">
        <v>4.71986767406913</v>
      </c>
      <c r="M342" s="4">
        <f t="shared" si="22"/>
        <v>4719.86767406913</v>
      </c>
      <c r="N342" s="4">
        <f t="shared" si="23"/>
        <v>1570.77995009956</v>
      </c>
      <c r="O342" s="4">
        <f t="shared" si="24"/>
        <v>1.57077995009956</v>
      </c>
      <c r="P342" s="4">
        <v>564.221849515289</v>
      </c>
      <c r="Q342" s="4">
        <v>350</v>
      </c>
      <c r="R342" s="4">
        <v>349.543865570831</v>
      </c>
      <c r="S342" s="4">
        <v>322.082556978077</v>
      </c>
      <c r="T342" s="4">
        <v>348.917198904164</v>
      </c>
      <c r="U342" s="4">
        <v>214.766840822013</v>
      </c>
      <c r="V342" s="4">
        <v>214.505182863114</v>
      </c>
      <c r="W342" s="4">
        <v>212.589161964472</v>
      </c>
      <c r="X342" s="4">
        <v>212.024505747126</v>
      </c>
      <c r="Y342" s="4">
        <v>322.082556978077</v>
      </c>
      <c r="Z342" s="4">
        <v>281.486666666667</v>
      </c>
      <c r="AA342" s="4">
        <v>321.854489763492</v>
      </c>
      <c r="AB342" s="4">
        <v>59.7413966283609</v>
      </c>
      <c r="AC342" s="4">
        <v>18.2635118354024</v>
      </c>
      <c r="AD342" s="4">
        <v>0.711165724237484</v>
      </c>
      <c r="AE342" s="4">
        <v>47.6936144138802</v>
      </c>
      <c r="AF342" s="4">
        <v>17.3095615887474</v>
      </c>
      <c r="AG342" s="4">
        <v>0.699666694290482</v>
      </c>
      <c r="AH342" s="4">
        <v>57.907136098353</v>
      </c>
      <c r="AI342" s="4">
        <v>17.6137625134183</v>
      </c>
      <c r="AJ342" s="4">
        <v>0.640419109035403</v>
      </c>
      <c r="AK342" s="4">
        <v>41.7015088405672</v>
      </c>
      <c r="AL342" s="4">
        <v>12.0989527924894</v>
      </c>
      <c r="AM342" s="4">
        <v>0.390064848654244</v>
      </c>
      <c r="AN342" s="4">
        <v>41.942119494069</v>
      </c>
      <c r="AO342" s="4">
        <v>14.7803671266939</v>
      </c>
      <c r="AP342" s="4">
        <v>0.347943810230692</v>
      </c>
      <c r="AQ342" s="4">
        <v>46.2540803423005</v>
      </c>
      <c r="AR342" s="4">
        <v>19.4541182501534</v>
      </c>
      <c r="AS342" s="4">
        <v>0.687257241715985</v>
      </c>
      <c r="AT342" s="4">
        <v>0</v>
      </c>
    </row>
    <row r="343" spans="1:46">
      <c r="A343" s="7">
        <v>45380.5416666667</v>
      </c>
      <c r="B343" s="4">
        <v>36.3</v>
      </c>
      <c r="C343" s="4">
        <v>15.36</v>
      </c>
      <c r="D343" s="4">
        <v>0</v>
      </c>
      <c r="E343" s="4">
        <v>12.2</v>
      </c>
      <c r="F343" s="4" t="s">
        <v>46</v>
      </c>
      <c r="G343" s="4">
        <v>794</v>
      </c>
      <c r="H343" s="4">
        <v>0.776794493608653</v>
      </c>
      <c r="I343" s="4">
        <v>2.9</v>
      </c>
      <c r="J343" s="4">
        <v>6.7728</v>
      </c>
      <c r="K343" s="4">
        <f t="shared" si="21"/>
        <v>6772.8</v>
      </c>
      <c r="L343" s="4">
        <v>4.94510881059721</v>
      </c>
      <c r="M343" s="4">
        <f t="shared" si="22"/>
        <v>4945.10881059721</v>
      </c>
      <c r="N343" s="4">
        <f t="shared" si="23"/>
        <v>1897.32294135035</v>
      </c>
      <c r="O343" s="4">
        <f t="shared" si="24"/>
        <v>1.89732294135035</v>
      </c>
      <c r="P343" s="4">
        <v>566.119172456639</v>
      </c>
      <c r="Q343" s="4">
        <v>350</v>
      </c>
      <c r="R343" s="4">
        <v>349.521322714638</v>
      </c>
      <c r="S343" s="4">
        <v>323.976916037184</v>
      </c>
      <c r="T343" s="4">
        <v>348.849322714638</v>
      </c>
      <c r="U343" s="4">
        <v>214.613148231079</v>
      </c>
      <c r="V343" s="4">
        <v>214.343805642633</v>
      </c>
      <c r="W343" s="4">
        <v>212.217427854904</v>
      </c>
      <c r="X343" s="4">
        <v>211.625416748768</v>
      </c>
      <c r="Y343" s="4">
        <v>323.976916037184</v>
      </c>
      <c r="Z343" s="4">
        <v>281.386666666666</v>
      </c>
      <c r="AA343" s="4">
        <v>323.737577394503</v>
      </c>
      <c r="AB343" s="4">
        <v>61.4793823372765</v>
      </c>
      <c r="AC343" s="4">
        <v>15.4087067054939</v>
      </c>
      <c r="AD343" s="4">
        <v>0.45088227777879</v>
      </c>
      <c r="AE343" s="4">
        <v>42.1402358481998</v>
      </c>
      <c r="AF343" s="4">
        <v>10.6548362931444</v>
      </c>
      <c r="AG343" s="4">
        <v>0.388442242790634</v>
      </c>
      <c r="AH343" s="4">
        <v>47.7015688270516</v>
      </c>
      <c r="AI343" s="4">
        <v>17.5574153775657</v>
      </c>
      <c r="AJ343" s="4">
        <v>0.484982011170387</v>
      </c>
      <c r="AK343" s="4">
        <v>45.1167075693094</v>
      </c>
      <c r="AL343" s="4">
        <v>15.9457983418345</v>
      </c>
      <c r="AM343" s="4">
        <v>0.452718948021207</v>
      </c>
      <c r="AN343" s="4">
        <v>58.8849471198885</v>
      </c>
      <c r="AO343" s="4">
        <v>19.5910946305293</v>
      </c>
      <c r="AP343" s="4">
        <v>0.311615163488482</v>
      </c>
      <c r="AQ343" s="4">
        <v>58.8414634801144</v>
      </c>
      <c r="AR343" s="4">
        <v>10.4983747551764</v>
      </c>
      <c r="AS343" s="4">
        <v>0.305235142084429</v>
      </c>
      <c r="AT343" s="4">
        <v>0</v>
      </c>
    </row>
    <row r="344" spans="1:46">
      <c r="A344" s="7">
        <v>45380.5833333333</v>
      </c>
      <c r="B344" s="4">
        <v>37</v>
      </c>
      <c r="C344" s="4">
        <v>13.89</v>
      </c>
      <c r="D344" s="4">
        <v>0</v>
      </c>
      <c r="E344" s="4">
        <v>13.3</v>
      </c>
      <c r="F344" s="4" t="s">
        <v>46</v>
      </c>
      <c r="G344" s="4">
        <v>789</v>
      </c>
      <c r="H344" s="4">
        <v>0.771878072763029</v>
      </c>
      <c r="I344" s="4">
        <v>2.8</v>
      </c>
      <c r="J344" s="4">
        <v>6.6772</v>
      </c>
      <c r="K344" s="4">
        <f t="shared" si="21"/>
        <v>6677.2</v>
      </c>
      <c r="L344" s="4">
        <v>5.03327864974676</v>
      </c>
      <c r="M344" s="4">
        <f t="shared" si="22"/>
        <v>5033.27864974676</v>
      </c>
      <c r="N344" s="4">
        <f t="shared" si="23"/>
        <v>1706.55180136328</v>
      </c>
      <c r="O344" s="4">
        <f t="shared" si="24"/>
        <v>1.70655180136328</v>
      </c>
      <c r="P344" s="4">
        <v>567.825724258003</v>
      </c>
      <c r="Q344" s="4">
        <v>350</v>
      </c>
      <c r="R344" s="4">
        <v>349.513486275286</v>
      </c>
      <c r="S344" s="4">
        <v>323.829057222064</v>
      </c>
      <c r="T344" s="4">
        <v>348.822819608619</v>
      </c>
      <c r="U344" s="4">
        <v>208.32070707032</v>
      </c>
      <c r="V344" s="4">
        <v>214.328342737722</v>
      </c>
      <c r="W344" s="4">
        <v>212.198932139125</v>
      </c>
      <c r="X344" s="4">
        <v>211.598570771757</v>
      </c>
      <c r="Y344" s="4">
        <v>323.829057222064</v>
      </c>
      <c r="Z344" s="4">
        <v>281.286666666667</v>
      </c>
      <c r="AA344" s="4">
        <v>323.585800359707</v>
      </c>
      <c r="AB344" s="4">
        <v>54.1416582565495</v>
      </c>
      <c r="AC344" s="4">
        <v>20.1897409787158</v>
      </c>
      <c r="AD344" s="4">
        <v>0.661667388909978</v>
      </c>
      <c r="AE344" s="4">
        <v>48.7858912351003</v>
      </c>
      <c r="AF344" s="4">
        <v>18.3175791904442</v>
      </c>
      <c r="AG344" s="4">
        <v>0.408380578239857</v>
      </c>
      <c r="AH344" s="4">
        <v>51.2950095127249</v>
      </c>
      <c r="AI344" s="4">
        <v>18.6812208262055</v>
      </c>
      <c r="AJ344" s="4">
        <v>0.674576216003236</v>
      </c>
      <c r="AK344" s="4">
        <v>47.8516518002065</v>
      </c>
      <c r="AL344" s="4">
        <v>11.8544757492206</v>
      </c>
      <c r="AM344" s="4">
        <v>0.459635771634896</v>
      </c>
      <c r="AN344" s="4">
        <v>41.6617891173688</v>
      </c>
      <c r="AO344" s="4">
        <v>15.1267551901919</v>
      </c>
      <c r="AP344" s="4">
        <v>0.64004301036795</v>
      </c>
      <c r="AQ344" s="4">
        <v>56.0235182697965</v>
      </c>
      <c r="AR344" s="4">
        <v>14.9184272267468</v>
      </c>
      <c r="AS344" s="4">
        <v>0.304977472584262</v>
      </c>
      <c r="AT344" s="4">
        <v>1</v>
      </c>
    </row>
    <row r="345" spans="1:46">
      <c r="A345" s="7">
        <v>45380.625</v>
      </c>
      <c r="B345" s="4">
        <v>37.2</v>
      </c>
      <c r="C345" s="4">
        <v>12.9</v>
      </c>
      <c r="D345" s="4">
        <v>0</v>
      </c>
      <c r="E345" s="4">
        <v>12.6</v>
      </c>
      <c r="F345" s="4" t="s">
        <v>46</v>
      </c>
      <c r="G345" s="4">
        <v>725</v>
      </c>
      <c r="H345" s="4">
        <v>0.708947885939036</v>
      </c>
      <c r="I345" s="4">
        <v>2.6</v>
      </c>
      <c r="J345" s="4">
        <v>6.472</v>
      </c>
      <c r="K345" s="4">
        <f t="shared" si="21"/>
        <v>6472</v>
      </c>
      <c r="L345" s="4">
        <v>5.08827711916291</v>
      </c>
      <c r="M345" s="4">
        <f t="shared" si="22"/>
        <v>5088.27711916291</v>
      </c>
      <c r="N345" s="4">
        <f t="shared" si="23"/>
        <v>1436.44023755542</v>
      </c>
      <c r="O345" s="4">
        <f t="shared" si="24"/>
        <v>1.43644023755542</v>
      </c>
      <c r="P345" s="4">
        <v>569.262164495558</v>
      </c>
      <c r="Q345" s="4">
        <v>350</v>
      </c>
      <c r="R345" s="4">
        <v>349.520645446269</v>
      </c>
      <c r="S345" s="4">
        <v>322.950858846512</v>
      </c>
      <c r="T345" s="4">
        <v>348.824645446269</v>
      </c>
      <c r="U345" s="4">
        <v>214.636757725034</v>
      </c>
      <c r="V345" s="4">
        <v>214.368595611285</v>
      </c>
      <c r="W345" s="4">
        <v>212.301784684281</v>
      </c>
      <c r="X345" s="4">
        <v>211.701590147783</v>
      </c>
      <c r="Y345" s="4">
        <v>322.950858846512</v>
      </c>
      <c r="Z345" s="4">
        <v>281.186666666666</v>
      </c>
      <c r="AA345" s="4">
        <v>322.711181569646</v>
      </c>
      <c r="AB345" s="4">
        <v>51.5102738510613</v>
      </c>
      <c r="AC345" s="4">
        <v>14.5275950713845</v>
      </c>
      <c r="AD345" s="4">
        <v>0.682316451906921</v>
      </c>
      <c r="AE345" s="4">
        <v>56.314149149909</v>
      </c>
      <c r="AF345" s="4">
        <v>14.8138213913523</v>
      </c>
      <c r="AG345" s="4">
        <v>0.310928394370528</v>
      </c>
      <c r="AH345" s="4">
        <v>41.598480061684</v>
      </c>
      <c r="AI345" s="4">
        <v>15.3803821509271</v>
      </c>
      <c r="AJ345" s="4">
        <v>0.479576603196091</v>
      </c>
      <c r="AK345" s="4">
        <v>40.6918719678451</v>
      </c>
      <c r="AL345" s="4">
        <v>16.1905565776542</v>
      </c>
      <c r="AM345" s="4">
        <v>0.59331177196232</v>
      </c>
      <c r="AN345" s="4">
        <v>48.8685948146447</v>
      </c>
      <c r="AO345" s="4">
        <v>15.3573605263831</v>
      </c>
      <c r="AP345" s="4">
        <v>0.552326115655506</v>
      </c>
      <c r="AQ345" s="4">
        <v>45.768685642341</v>
      </c>
      <c r="AR345" s="4">
        <v>15.502080004697</v>
      </c>
      <c r="AS345" s="4">
        <v>0.645634206615327</v>
      </c>
      <c r="AT345" s="4">
        <v>0</v>
      </c>
    </row>
    <row r="346" spans="1:46">
      <c r="A346" s="7">
        <v>45380.6666666667</v>
      </c>
      <c r="B346" s="4">
        <v>37.2</v>
      </c>
      <c r="C346" s="4">
        <v>11.94</v>
      </c>
      <c r="D346" s="4">
        <v>0</v>
      </c>
      <c r="E346" s="4">
        <v>11.9</v>
      </c>
      <c r="F346" s="4" t="s">
        <v>46</v>
      </c>
      <c r="G346" s="4">
        <v>598</v>
      </c>
      <c r="H346" s="4">
        <v>0.584070796460177</v>
      </c>
      <c r="I346" s="4">
        <v>2.2</v>
      </c>
      <c r="J346" s="4">
        <v>5.9662</v>
      </c>
      <c r="K346" s="4">
        <f t="shared" si="21"/>
        <v>5966.2</v>
      </c>
      <c r="L346" s="4">
        <v>5.1075363165804</v>
      </c>
      <c r="M346" s="4">
        <f t="shared" si="22"/>
        <v>5107.5363165804</v>
      </c>
      <c r="N346" s="4">
        <f t="shared" si="23"/>
        <v>891.377227675321</v>
      </c>
      <c r="O346" s="4">
        <f t="shared" si="24"/>
        <v>0.891377227675321</v>
      </c>
      <c r="P346" s="4">
        <v>570.153541723233</v>
      </c>
      <c r="Q346" s="4">
        <v>350</v>
      </c>
      <c r="R346" s="4">
        <v>349.530303348405</v>
      </c>
      <c r="S346" s="4">
        <v>321.18436869284</v>
      </c>
      <c r="T346" s="4">
        <v>348.834303348405</v>
      </c>
      <c r="U346" s="4">
        <v>214.708410210479</v>
      </c>
      <c r="V346" s="4">
        <v>214.443830721003</v>
      </c>
      <c r="W346" s="4">
        <v>212.528421495746</v>
      </c>
      <c r="X346" s="4">
        <v>211.932526108374</v>
      </c>
      <c r="Y346" s="4">
        <v>321.18436869284</v>
      </c>
      <c r="Z346" s="4">
        <v>281.086666666666</v>
      </c>
      <c r="AA346" s="4">
        <v>320.949520367043</v>
      </c>
      <c r="AB346" s="4">
        <v>49.6761238610303</v>
      </c>
      <c r="AC346" s="4">
        <v>19.7423996676983</v>
      </c>
      <c r="AD346" s="4">
        <v>0.342381495992944</v>
      </c>
      <c r="AE346" s="4">
        <v>53.3329153162477</v>
      </c>
      <c r="AF346" s="4">
        <v>13.2267811994018</v>
      </c>
      <c r="AG346" s="4">
        <v>0.347128436146734</v>
      </c>
      <c r="AH346" s="4">
        <v>55.078092126293</v>
      </c>
      <c r="AI346" s="4">
        <v>11.2444801717082</v>
      </c>
      <c r="AJ346" s="4">
        <v>0.567026114368351</v>
      </c>
      <c r="AK346" s="4">
        <v>56.0636717559997</v>
      </c>
      <c r="AL346" s="4">
        <v>17.0600009056351</v>
      </c>
      <c r="AM346" s="4">
        <v>0.698670421371413</v>
      </c>
      <c r="AN346" s="4">
        <v>50.5084419504426</v>
      </c>
      <c r="AO346" s="4">
        <v>17.472072662847</v>
      </c>
      <c r="AP346" s="4">
        <v>0.496338941070316</v>
      </c>
      <c r="AQ346" s="4">
        <v>52.5422229428947</v>
      </c>
      <c r="AR346" s="4">
        <v>12.0979891301219</v>
      </c>
      <c r="AS346" s="4">
        <v>0.443114133201119</v>
      </c>
      <c r="AT346" s="4">
        <v>0</v>
      </c>
    </row>
    <row r="347" spans="1:46">
      <c r="A347" s="7">
        <v>45380.7083333333</v>
      </c>
      <c r="B347" s="4">
        <v>36.8</v>
      </c>
      <c r="C347" s="4">
        <v>11.53</v>
      </c>
      <c r="D347" s="4">
        <v>0</v>
      </c>
      <c r="E347" s="4">
        <v>12.2</v>
      </c>
      <c r="F347" s="4" t="s">
        <v>46</v>
      </c>
      <c r="G347" s="4">
        <v>424</v>
      </c>
      <c r="H347" s="4">
        <v>0.412979351032448</v>
      </c>
      <c r="I347" s="4">
        <v>1.5</v>
      </c>
      <c r="J347" s="4">
        <v>4.9394</v>
      </c>
      <c r="K347" s="4">
        <f t="shared" si="21"/>
        <v>4939.4</v>
      </c>
      <c r="L347" s="4">
        <v>5.0288750208716</v>
      </c>
      <c r="M347" s="4">
        <f t="shared" si="22"/>
        <v>5028.8750208716</v>
      </c>
      <c r="N347" s="4">
        <f t="shared" si="23"/>
        <v>-92.8838584777623</v>
      </c>
      <c r="O347" s="4">
        <f t="shared" si="24"/>
        <v>-0.0928838584777623</v>
      </c>
      <c r="P347" s="4">
        <v>570.060657864756</v>
      </c>
      <c r="Q347" s="4">
        <v>349.721348424567</v>
      </c>
      <c r="R347" s="4">
        <v>349.257444239668</v>
      </c>
      <c r="S347" s="4">
        <v>318.179643854567</v>
      </c>
      <c r="T347" s="4">
        <v>348.572110906335</v>
      </c>
      <c r="U347" s="4">
        <v>214.810122903916</v>
      </c>
      <c r="V347" s="4">
        <v>214.550629049112</v>
      </c>
      <c r="W347" s="4">
        <v>212.928614300642</v>
      </c>
      <c r="X347" s="4">
        <v>212.343088341544</v>
      </c>
      <c r="Y347" s="4">
        <v>318.179643854567</v>
      </c>
      <c r="Z347" s="4">
        <v>280.986666666666</v>
      </c>
      <c r="AA347" s="4">
        <v>317.947691762118</v>
      </c>
      <c r="AB347" s="4">
        <v>57.4231385460247</v>
      </c>
      <c r="AC347" s="4">
        <v>15.9443532064209</v>
      </c>
      <c r="AD347" s="4">
        <v>0.367913482134578</v>
      </c>
      <c r="AE347" s="4">
        <v>42.5413870789432</v>
      </c>
      <c r="AF347" s="4">
        <v>10.1368762795005</v>
      </c>
      <c r="AG347" s="4">
        <v>0.680759984853135</v>
      </c>
      <c r="AH347" s="4">
        <v>45.3631195646838</v>
      </c>
      <c r="AI347" s="4">
        <v>19.4633204312232</v>
      </c>
      <c r="AJ347" s="4">
        <v>0.341509407855325</v>
      </c>
      <c r="AK347" s="4">
        <v>44.7201508340145</v>
      </c>
      <c r="AL347" s="4">
        <v>13.996543227438</v>
      </c>
      <c r="AM347" s="4">
        <v>0.636847317239406</v>
      </c>
      <c r="AN347" s="4">
        <v>45.2260255902955</v>
      </c>
      <c r="AO347" s="4">
        <v>14.907580076002</v>
      </c>
      <c r="AP347" s="4">
        <v>0.631413887994201</v>
      </c>
      <c r="AQ347" s="4">
        <v>51.4220878152931</v>
      </c>
      <c r="AR347" s="4">
        <v>15.5222756621127</v>
      </c>
      <c r="AS347" s="4">
        <v>0.434496652682445</v>
      </c>
      <c r="AT347" s="4">
        <v>0</v>
      </c>
    </row>
    <row r="348" spans="1:46">
      <c r="A348" s="7">
        <v>45380.75</v>
      </c>
      <c r="B348" s="4">
        <v>35</v>
      </c>
      <c r="C348" s="4">
        <v>13.47</v>
      </c>
      <c r="D348" s="4">
        <v>0</v>
      </c>
      <c r="E348" s="4">
        <v>11.2</v>
      </c>
      <c r="F348" s="4" t="s">
        <v>46</v>
      </c>
      <c r="G348" s="4">
        <v>235</v>
      </c>
      <c r="H348" s="4">
        <v>0.227138643067847</v>
      </c>
      <c r="I348" s="4">
        <v>0.8</v>
      </c>
      <c r="J348" s="4">
        <v>3.7906</v>
      </c>
      <c r="K348" s="4">
        <f t="shared" si="21"/>
        <v>3790.6</v>
      </c>
      <c r="L348" s="4">
        <v>4.75396852563032</v>
      </c>
      <c r="M348" s="4">
        <f t="shared" si="22"/>
        <v>4753.96852563032</v>
      </c>
      <c r="N348" s="4">
        <f t="shared" si="23"/>
        <v>-1000.07113633376</v>
      </c>
      <c r="O348" s="4">
        <f t="shared" si="24"/>
        <v>-1.00007113633376</v>
      </c>
      <c r="P348" s="4">
        <v>569.060586728422</v>
      </c>
      <c r="Q348" s="4">
        <v>346.721135015565</v>
      </c>
      <c r="R348" s="4">
        <v>346.276490951881</v>
      </c>
      <c r="S348" s="4">
        <v>314.692904198504</v>
      </c>
      <c r="T348" s="4">
        <v>345.639157618547</v>
      </c>
      <c r="U348" s="4">
        <v>214.985325172911</v>
      </c>
      <c r="V348" s="4">
        <v>214.734591431557</v>
      </c>
      <c r="W348" s="4">
        <v>213.486752410808</v>
      </c>
      <c r="X348" s="4">
        <v>212.930938587849</v>
      </c>
      <c r="Y348" s="4">
        <v>287.493333333333</v>
      </c>
      <c r="Z348" s="4">
        <v>287.493333333333</v>
      </c>
      <c r="AA348" s="4">
        <v>287.271011301491</v>
      </c>
      <c r="AB348" s="4">
        <v>44.2089761477706</v>
      </c>
      <c r="AC348" s="4">
        <v>11.7951313350023</v>
      </c>
      <c r="AD348" s="4">
        <v>0.348893299326568</v>
      </c>
      <c r="AE348" s="4">
        <v>55.8421657587424</v>
      </c>
      <c r="AF348" s="4">
        <v>13.0615679312361</v>
      </c>
      <c r="AG348" s="4">
        <v>0.423857865672164</v>
      </c>
      <c r="AH348" s="4">
        <v>41.2027841728843</v>
      </c>
      <c r="AI348" s="4">
        <v>14.859059413829</v>
      </c>
      <c r="AJ348" s="4">
        <v>0.342646784677258</v>
      </c>
      <c r="AK348" s="4">
        <v>46.6182574463102</v>
      </c>
      <c r="AL348" s="4">
        <v>7.4561084593363</v>
      </c>
      <c r="AM348" s="4">
        <v>0.606673849174501</v>
      </c>
      <c r="AN348" s="4">
        <v>51.2894216198437</v>
      </c>
      <c r="AO348" s="4">
        <v>19.9911690327997</v>
      </c>
      <c r="AP348" s="4">
        <v>0.497749965577419</v>
      </c>
      <c r="AQ348" s="4">
        <v>59.7436320478431</v>
      </c>
      <c r="AR348" s="4">
        <v>16.5910664235158</v>
      </c>
      <c r="AS348" s="4">
        <v>0.583462426187626</v>
      </c>
      <c r="AT348" s="4">
        <v>1</v>
      </c>
    </row>
    <row r="349" spans="1:46">
      <c r="A349" s="7">
        <v>45380.7916666667</v>
      </c>
      <c r="B349" s="4">
        <v>30.8</v>
      </c>
      <c r="C349" s="4">
        <v>17.68</v>
      </c>
      <c r="D349" s="4">
        <v>0</v>
      </c>
      <c r="E349" s="4">
        <v>8.6</v>
      </c>
      <c r="F349" s="4" t="s">
        <v>46</v>
      </c>
      <c r="G349" s="4">
        <v>66</v>
      </c>
      <c r="H349" s="4">
        <v>0.0609636184857424</v>
      </c>
      <c r="I349" s="4">
        <v>0.2</v>
      </c>
      <c r="J349" s="4">
        <v>2.5764</v>
      </c>
      <c r="K349" s="4">
        <f t="shared" si="21"/>
        <v>2576.4</v>
      </c>
      <c r="L349" s="4">
        <v>2.76988404667817</v>
      </c>
      <c r="M349" s="4">
        <f t="shared" si="22"/>
        <v>2769.88404667817</v>
      </c>
      <c r="N349" s="4">
        <f t="shared" si="23"/>
        <v>-200.855441376689</v>
      </c>
      <c r="O349" s="4">
        <f t="shared" si="24"/>
        <v>-0.200855441376689</v>
      </c>
      <c r="P349" s="4">
        <v>568.859731287045</v>
      </c>
      <c r="Q349" s="4">
        <v>346.118568691435</v>
      </c>
      <c r="R349" s="4">
        <v>345.722269550165</v>
      </c>
      <c r="S349" s="4">
        <v>310.695297929862</v>
      </c>
      <c r="T349" s="4">
        <v>345.196936216832</v>
      </c>
      <c r="U349" s="4">
        <v>215.417765835697</v>
      </c>
      <c r="V349" s="4">
        <v>215.188654127482</v>
      </c>
      <c r="W349" s="4">
        <v>214.397722227198</v>
      </c>
      <c r="X349" s="4">
        <v>213.912654844007</v>
      </c>
      <c r="Y349" s="4">
        <v>259.013333333333</v>
      </c>
      <c r="Z349" s="4">
        <v>259.013333333333</v>
      </c>
      <c r="AA349" s="4">
        <v>258.815183762698</v>
      </c>
      <c r="AB349" s="4">
        <v>45.9587001113485</v>
      </c>
      <c r="AC349" s="4">
        <v>13.0487570923852</v>
      </c>
      <c r="AD349" s="4">
        <v>0.49475214407077</v>
      </c>
      <c r="AE349" s="4">
        <v>56.6324485205322</v>
      </c>
      <c r="AF349" s="4">
        <v>13.5579096883211</v>
      </c>
      <c r="AG349" s="4">
        <v>0.645127012209237</v>
      </c>
      <c r="AH349" s="4">
        <v>42.1052380367866</v>
      </c>
      <c r="AI349" s="4">
        <v>19.4729765249387</v>
      </c>
      <c r="AJ349" s="4">
        <v>0.68607877223774</v>
      </c>
      <c r="AK349" s="4">
        <v>48.4479303437026</v>
      </c>
      <c r="AL349" s="4">
        <v>19.8077722478932</v>
      </c>
      <c r="AM349" s="4">
        <v>0.473013839293105</v>
      </c>
      <c r="AN349" s="4">
        <v>48.2431900997861</v>
      </c>
      <c r="AO349" s="4">
        <v>10.5025846057905</v>
      </c>
      <c r="AP349" s="4">
        <v>0.570269917743152</v>
      </c>
      <c r="AQ349" s="4">
        <v>51.2600773349972</v>
      </c>
      <c r="AR349" s="4">
        <v>13.7736018783837</v>
      </c>
      <c r="AS349" s="4">
        <v>0.694099448299548</v>
      </c>
      <c r="AT349" s="4">
        <v>0</v>
      </c>
    </row>
    <row r="350" spans="1:46">
      <c r="A350" s="7">
        <v>45381.3333333333</v>
      </c>
      <c r="B350" s="4">
        <v>20.2</v>
      </c>
      <c r="C350" s="4">
        <v>63.68</v>
      </c>
      <c r="D350" s="4">
        <v>0.7</v>
      </c>
      <c r="E350" s="4">
        <v>4.3</v>
      </c>
      <c r="F350" s="4" t="s">
        <v>49</v>
      </c>
      <c r="G350" s="4">
        <v>73</v>
      </c>
      <c r="H350" s="4">
        <v>0.0678466076696165</v>
      </c>
      <c r="I350" s="4">
        <v>0.3</v>
      </c>
      <c r="J350" s="4">
        <v>0.8814</v>
      </c>
      <c r="K350" s="4">
        <f t="shared" ref="K350:K413" si="25">J350*1000</f>
        <v>881.4</v>
      </c>
      <c r="L350" s="4">
        <v>1.66938988144932</v>
      </c>
      <c r="M350" s="4">
        <f t="shared" si="22"/>
        <v>1669.38988144932</v>
      </c>
      <c r="N350" s="4">
        <f t="shared" si="23"/>
        <v>-818.010880773727</v>
      </c>
      <c r="O350" s="4">
        <f t="shared" si="24"/>
        <v>-0.818010880773727</v>
      </c>
      <c r="P350" s="4">
        <v>568.041720406271</v>
      </c>
      <c r="Q350" s="4">
        <v>343.664536049114</v>
      </c>
      <c r="R350" s="4">
        <v>343.135175034538</v>
      </c>
      <c r="S350" s="4">
        <v>310.760582052146</v>
      </c>
      <c r="T350" s="4">
        <v>342.892508367871</v>
      </c>
      <c r="U350" s="4">
        <v>213.292730331964</v>
      </c>
      <c r="V350" s="4">
        <v>212.957366848562</v>
      </c>
      <c r="W350" s="4">
        <v>213.094407109961</v>
      </c>
      <c r="X350" s="4">
        <v>212.577620312595</v>
      </c>
      <c r="Y350" s="4">
        <v>251.706666666667</v>
      </c>
      <c r="Z350" s="4">
        <v>251.706666666667</v>
      </c>
      <c r="AA350" s="4">
        <v>251.441986159378</v>
      </c>
      <c r="AB350" s="4">
        <v>37.7373758083765</v>
      </c>
      <c r="AC350" s="4">
        <v>8.26703120521128</v>
      </c>
      <c r="AD350" s="4">
        <v>0.40078235550929</v>
      </c>
      <c r="AE350" s="4">
        <v>46.8567649838606</v>
      </c>
      <c r="AF350" s="4">
        <v>15.4783971173188</v>
      </c>
      <c r="AG350" s="4">
        <v>0.656830736633006</v>
      </c>
      <c r="AH350" s="4">
        <v>54.6569019673313</v>
      </c>
      <c r="AI350" s="4">
        <v>15.2220112936063</v>
      </c>
      <c r="AJ350" s="4">
        <v>0.368457684840401</v>
      </c>
      <c r="AK350" s="4">
        <v>58.9127441138675</v>
      </c>
      <c r="AL350" s="4">
        <v>12.2542320289841</v>
      </c>
      <c r="AM350" s="4">
        <v>0.661949839111769</v>
      </c>
      <c r="AN350" s="4">
        <v>39.8216956466631</v>
      </c>
      <c r="AO350" s="4">
        <v>15.7431192087045</v>
      </c>
      <c r="AP350" s="4">
        <v>0.321310660348936</v>
      </c>
      <c r="AQ350" s="4">
        <v>53.0524419623818</v>
      </c>
      <c r="AR350" s="4">
        <v>12.0771348032705</v>
      </c>
      <c r="AS350" s="4">
        <v>0.636038536908582</v>
      </c>
      <c r="AT350" s="4">
        <v>0</v>
      </c>
    </row>
    <row r="351" spans="1:46">
      <c r="A351" s="7">
        <v>45381.375</v>
      </c>
      <c r="B351" s="4">
        <v>21.7</v>
      </c>
      <c r="C351" s="4">
        <v>60.78</v>
      </c>
      <c r="D351" s="4">
        <v>0.5</v>
      </c>
      <c r="E351" s="4">
        <v>16.9</v>
      </c>
      <c r="F351" s="4" t="s">
        <v>50</v>
      </c>
      <c r="G351" s="4">
        <v>262</v>
      </c>
      <c r="H351" s="4">
        <v>0.253687315634218</v>
      </c>
      <c r="I351" s="4">
        <v>0.9</v>
      </c>
      <c r="J351" s="4">
        <v>1.3194</v>
      </c>
      <c r="K351" s="4">
        <f t="shared" si="25"/>
        <v>1319.4</v>
      </c>
      <c r="L351" s="4">
        <v>1.61263583235933</v>
      </c>
      <c r="M351" s="4">
        <f t="shared" si="22"/>
        <v>1612.63583235933</v>
      </c>
      <c r="N351" s="4">
        <f t="shared" si="23"/>
        <v>-304.407590947108</v>
      </c>
      <c r="O351" s="4">
        <f t="shared" si="24"/>
        <v>-0.304407590947108</v>
      </c>
      <c r="P351" s="4">
        <v>567.737312815324</v>
      </c>
      <c r="Q351" s="4">
        <v>342.751313276273</v>
      </c>
      <c r="R351" s="4">
        <v>342.153420323834</v>
      </c>
      <c r="S351" s="4">
        <v>314.582721947582</v>
      </c>
      <c r="T351" s="4">
        <v>341.870753657167</v>
      </c>
      <c r="U351" s="4">
        <v>213.407122935246</v>
      </c>
      <c r="V351" s="4">
        <v>213.077479082008</v>
      </c>
      <c r="W351" s="4">
        <v>212.854915687803</v>
      </c>
      <c r="X351" s="4">
        <v>212.333930718239</v>
      </c>
      <c r="Y351" s="4">
        <v>277.306666666667</v>
      </c>
      <c r="Z351" s="4">
        <v>277.306666666667</v>
      </c>
      <c r="AA351" s="4">
        <v>277.007720190447</v>
      </c>
      <c r="AB351" s="4">
        <v>49.6476830392216</v>
      </c>
      <c r="AC351" s="4">
        <v>14.6957031740421</v>
      </c>
      <c r="AD351" s="4">
        <v>0.416362973067669</v>
      </c>
      <c r="AE351" s="4">
        <v>53.4292159678399</v>
      </c>
      <c r="AF351" s="4">
        <v>15.0686808150067</v>
      </c>
      <c r="AG351" s="4">
        <v>0.349614668034391</v>
      </c>
      <c r="AH351" s="4">
        <v>53.3997884907073</v>
      </c>
      <c r="AI351" s="4">
        <v>16.8771915266766</v>
      </c>
      <c r="AJ351" s="4">
        <v>0.324882665774301</v>
      </c>
      <c r="AK351" s="4">
        <v>58.1628908169277</v>
      </c>
      <c r="AL351" s="4">
        <v>11.3921095758451</v>
      </c>
      <c r="AM351" s="4">
        <v>0.498013415275247</v>
      </c>
      <c r="AN351" s="4">
        <v>55.7056329617906</v>
      </c>
      <c r="AO351" s="4">
        <v>12.9223688971319</v>
      </c>
      <c r="AP351" s="4">
        <v>0.584943359927347</v>
      </c>
      <c r="AQ351" s="4">
        <v>53.5196380480514</v>
      </c>
      <c r="AR351" s="4">
        <v>13.7544894868791</v>
      </c>
      <c r="AS351" s="4">
        <v>0.571143346298596</v>
      </c>
      <c r="AT351" s="4">
        <v>0</v>
      </c>
    </row>
    <row r="352" spans="1:46">
      <c r="A352" s="7">
        <v>45381.4166666667</v>
      </c>
      <c r="B352" s="4">
        <v>24.9</v>
      </c>
      <c r="C352" s="4">
        <v>48.49</v>
      </c>
      <c r="D352" s="4">
        <v>0.4</v>
      </c>
      <c r="E352" s="4">
        <v>16.9</v>
      </c>
      <c r="F352" s="4" t="s">
        <v>49</v>
      </c>
      <c r="G352" s="4">
        <v>482</v>
      </c>
      <c r="H352" s="4">
        <v>0.470009832841691</v>
      </c>
      <c r="I352" s="4">
        <v>1.7</v>
      </c>
      <c r="J352" s="4">
        <v>3.0152</v>
      </c>
      <c r="K352" s="4">
        <f t="shared" si="25"/>
        <v>3015.2</v>
      </c>
      <c r="L352" s="4">
        <v>2.13815183391774</v>
      </c>
      <c r="M352" s="4">
        <f t="shared" si="22"/>
        <v>2138.15183391774</v>
      </c>
      <c r="N352" s="4">
        <f t="shared" si="23"/>
        <v>910.462126110474</v>
      </c>
      <c r="O352" s="4">
        <f t="shared" si="24"/>
        <v>0.910462126110474</v>
      </c>
      <c r="P352" s="4">
        <v>568.647774941435</v>
      </c>
      <c r="Q352" s="4">
        <v>345.482699654605</v>
      </c>
      <c r="R352" s="4">
        <v>319.521084424425</v>
      </c>
      <c r="S352" s="4">
        <v>318.012273069835</v>
      </c>
      <c r="T352" s="4">
        <v>344.549110456734</v>
      </c>
      <c r="U352" s="4">
        <v>213.83783966282</v>
      </c>
      <c r="V352" s="4">
        <v>213.529731645962</v>
      </c>
      <c r="W352" s="4">
        <v>212.725743972843</v>
      </c>
      <c r="X352" s="4">
        <v>212.198937809402</v>
      </c>
      <c r="Y352" s="4">
        <v>318.012273069835</v>
      </c>
      <c r="Z352" s="4">
        <v>277.206666666667</v>
      </c>
      <c r="AA352" s="4">
        <v>317.729478470899</v>
      </c>
      <c r="AB352" s="4">
        <v>59.5168876513501</v>
      </c>
      <c r="AC352" s="4">
        <v>13.2413546237857</v>
      </c>
      <c r="AD352" s="4">
        <v>0.316245138216704</v>
      </c>
      <c r="AE352" s="4">
        <v>49.4789110880011</v>
      </c>
      <c r="AF352" s="4">
        <v>20.8912652926781</v>
      </c>
      <c r="AG352" s="4">
        <v>0.365416248824145</v>
      </c>
      <c r="AH352" s="4">
        <v>42.2613117310088</v>
      </c>
      <c r="AI352" s="4">
        <v>19.3118146200522</v>
      </c>
      <c r="AJ352" s="4">
        <v>0.447596872663835</v>
      </c>
      <c r="AK352" s="4">
        <v>44.0931589070947</v>
      </c>
      <c r="AL352" s="4">
        <v>13.7590023533061</v>
      </c>
      <c r="AM352" s="4">
        <v>0.578418311576261</v>
      </c>
      <c r="AN352" s="4">
        <v>59.1046320071398</v>
      </c>
      <c r="AO352" s="4">
        <v>16.5880951318273</v>
      </c>
      <c r="AP352" s="4">
        <v>0.666046773805657</v>
      </c>
      <c r="AQ352" s="4">
        <v>47.315965627127</v>
      </c>
      <c r="AR352" s="4">
        <v>20.1576041831284</v>
      </c>
      <c r="AS352" s="4">
        <v>0.637065213588192</v>
      </c>
      <c r="AT352" s="4">
        <v>1</v>
      </c>
    </row>
    <row r="353" spans="1:46">
      <c r="A353" s="7">
        <v>45381.4583333333</v>
      </c>
      <c r="B353" s="4">
        <v>26.9</v>
      </c>
      <c r="C353" s="4">
        <v>43.36</v>
      </c>
      <c r="D353" s="4">
        <v>0.2</v>
      </c>
      <c r="E353" s="4">
        <v>15.8</v>
      </c>
      <c r="F353" s="4" t="s">
        <v>49</v>
      </c>
      <c r="G353" s="4">
        <v>623</v>
      </c>
      <c r="H353" s="4">
        <v>0.608652900688299</v>
      </c>
      <c r="I353" s="4">
        <v>2.2</v>
      </c>
      <c r="J353" s="4">
        <v>4.0928</v>
      </c>
      <c r="K353" s="4">
        <f t="shared" si="25"/>
        <v>4092.8</v>
      </c>
      <c r="L353" s="4">
        <v>2.46916101742083</v>
      </c>
      <c r="M353" s="4">
        <f t="shared" si="22"/>
        <v>2469.16101742083</v>
      </c>
      <c r="N353" s="4">
        <f t="shared" si="23"/>
        <v>1685.49671190613</v>
      </c>
      <c r="O353" s="4">
        <f t="shared" si="24"/>
        <v>1.68549671190613</v>
      </c>
      <c r="P353" s="4">
        <v>570.333271653341</v>
      </c>
      <c r="Q353" s="4">
        <v>350</v>
      </c>
      <c r="R353" s="4">
        <v>349.455538733302</v>
      </c>
      <c r="S353" s="4">
        <v>320.184109524334</v>
      </c>
      <c r="T353" s="4">
        <v>349.034205399968</v>
      </c>
      <c r="U353" s="4">
        <v>214.029786129863</v>
      </c>
      <c r="V353" s="4">
        <v>213.731275436356</v>
      </c>
      <c r="W353" s="4">
        <v>212.566377643982</v>
      </c>
      <c r="X353" s="4">
        <v>212.034693206836</v>
      </c>
      <c r="Y353" s="4">
        <v>318.91230639646</v>
      </c>
      <c r="Z353" s="4">
        <v>277.106666666667</v>
      </c>
      <c r="AA353" s="4">
        <v>319.911878890985</v>
      </c>
      <c r="AB353" s="4">
        <v>41.8773023313821</v>
      </c>
      <c r="AC353" s="4">
        <v>11.8736262774578</v>
      </c>
      <c r="AD353" s="4">
        <v>0.349370240498121</v>
      </c>
      <c r="AE353" s="4">
        <v>53.8813617631149</v>
      </c>
      <c r="AF353" s="4">
        <v>16.6139562083172</v>
      </c>
      <c r="AG353" s="4">
        <v>0.379085395836552</v>
      </c>
      <c r="AH353" s="4">
        <v>51.8610838825328</v>
      </c>
      <c r="AI353" s="4">
        <v>12.3023528469919</v>
      </c>
      <c r="AJ353" s="4">
        <v>0.672579555836453</v>
      </c>
      <c r="AK353" s="4">
        <v>50.4609229968817</v>
      </c>
      <c r="AL353" s="4">
        <v>14.0925005512767</v>
      </c>
      <c r="AM353" s="4">
        <v>0.639094887052579</v>
      </c>
      <c r="AN353" s="4">
        <v>49.2168537253729</v>
      </c>
      <c r="AO353" s="4">
        <v>11.5879263747533</v>
      </c>
      <c r="AP353" s="4">
        <v>0.450424279552829</v>
      </c>
      <c r="AQ353" s="4">
        <v>57.9655139084149</v>
      </c>
      <c r="AR353" s="4">
        <v>10.3008263715373</v>
      </c>
      <c r="AS353" s="4">
        <v>0.602618839884538</v>
      </c>
      <c r="AT353" s="4">
        <v>1</v>
      </c>
    </row>
    <row r="354" spans="1:46">
      <c r="A354" s="7">
        <v>45381.5</v>
      </c>
      <c r="B354" s="4">
        <v>29.7</v>
      </c>
      <c r="C354" s="4">
        <v>34.96</v>
      </c>
      <c r="D354" s="4">
        <v>0</v>
      </c>
      <c r="E354" s="4">
        <v>17.3</v>
      </c>
      <c r="F354" s="4" t="s">
        <v>47</v>
      </c>
      <c r="G354" s="4">
        <v>740</v>
      </c>
      <c r="H354" s="4">
        <v>0.723697148475909</v>
      </c>
      <c r="I354" s="4">
        <v>2.7</v>
      </c>
      <c r="J354" s="4">
        <v>5.1858</v>
      </c>
      <c r="K354" s="4">
        <f t="shared" si="25"/>
        <v>5185.8</v>
      </c>
      <c r="L354" s="4">
        <v>3.58343741303501</v>
      </c>
      <c r="M354" s="4">
        <f t="shared" si="22"/>
        <v>3583.43741303501</v>
      </c>
      <c r="N354" s="4">
        <f t="shared" si="23"/>
        <v>1663.40972382955</v>
      </c>
      <c r="O354" s="4">
        <f t="shared" si="24"/>
        <v>1.66340972382955</v>
      </c>
      <c r="P354" s="4">
        <v>571.99668137717</v>
      </c>
      <c r="Q354" s="4">
        <v>350</v>
      </c>
      <c r="R354" s="4">
        <v>349.468393095994</v>
      </c>
      <c r="S354" s="4">
        <v>322.640049506042</v>
      </c>
      <c r="T354" s="4">
        <v>348.972393095994</v>
      </c>
      <c r="U354" s="4">
        <v>214.323576653232</v>
      </c>
      <c r="V354" s="4">
        <v>214.039755485893</v>
      </c>
      <c r="W354" s="4">
        <v>212.450526287506</v>
      </c>
      <c r="X354" s="4">
        <v>211.911540886699</v>
      </c>
      <c r="Y354" s="4">
        <v>322.640049506042</v>
      </c>
      <c r="Z354" s="4">
        <v>277.006666666667</v>
      </c>
      <c r="AA354" s="4">
        <v>322.374246054039</v>
      </c>
      <c r="AB354" s="4">
        <v>49.7002739774011</v>
      </c>
      <c r="AC354" s="4">
        <v>12.8076941339607</v>
      </c>
      <c r="AD354" s="4">
        <v>0.361367896303478</v>
      </c>
      <c r="AE354" s="4">
        <v>41.1672578031704</v>
      </c>
      <c r="AF354" s="4">
        <v>10.1118810533354</v>
      </c>
      <c r="AG354" s="4">
        <v>0.651949339371459</v>
      </c>
      <c r="AH354" s="4">
        <v>45.6961713687478</v>
      </c>
      <c r="AI354" s="4">
        <v>13.2241415251886</v>
      </c>
      <c r="AJ354" s="4">
        <v>0.424532967502988</v>
      </c>
      <c r="AK354" s="4">
        <v>51.2882269972902</v>
      </c>
      <c r="AL354" s="4">
        <v>19.6885627337149</v>
      </c>
      <c r="AM354" s="4">
        <v>0.30046953530033</v>
      </c>
      <c r="AN354" s="4">
        <v>52.0567468715228</v>
      </c>
      <c r="AO354" s="4">
        <v>15.0467420409417</v>
      </c>
      <c r="AP354" s="4">
        <v>0.499165798268992</v>
      </c>
      <c r="AQ354" s="4">
        <v>50.8211758276044</v>
      </c>
      <c r="AR354" s="4">
        <v>11.1375558881617</v>
      </c>
      <c r="AS354" s="4">
        <v>0.695841092142367</v>
      </c>
      <c r="AT354" s="4">
        <v>0</v>
      </c>
    </row>
    <row r="355" spans="1:46">
      <c r="A355" s="7">
        <v>45381.5416666667</v>
      </c>
      <c r="B355" s="4">
        <v>32.1</v>
      </c>
      <c r="C355" s="4">
        <v>28.35</v>
      </c>
      <c r="D355" s="4">
        <v>0</v>
      </c>
      <c r="E355" s="4">
        <v>15.5</v>
      </c>
      <c r="F355" s="4" t="s">
        <v>48</v>
      </c>
      <c r="G355" s="4">
        <v>868</v>
      </c>
      <c r="H355" s="4">
        <v>0.849557522123894</v>
      </c>
      <c r="I355" s="4">
        <v>3.1</v>
      </c>
      <c r="J355" s="4">
        <v>6.208</v>
      </c>
      <c r="K355" s="4">
        <f t="shared" si="25"/>
        <v>6208</v>
      </c>
      <c r="L355" s="4">
        <v>4.08178953080648</v>
      </c>
      <c r="M355" s="4">
        <f t="shared" si="22"/>
        <v>4081.78953080648</v>
      </c>
      <c r="N355" s="4">
        <f t="shared" si="23"/>
        <v>2207.21526958732</v>
      </c>
      <c r="O355" s="4">
        <f t="shared" si="24"/>
        <v>2.20721526958732</v>
      </c>
      <c r="P355" s="4">
        <v>574.203896646758</v>
      </c>
      <c r="Q355" s="4">
        <v>350</v>
      </c>
      <c r="R355" s="4">
        <v>349.484410799178</v>
      </c>
      <c r="S355" s="4">
        <v>324.501405579891</v>
      </c>
      <c r="T355" s="4">
        <v>348.924410799178</v>
      </c>
      <c r="U355" s="4">
        <v>214.39026720406</v>
      </c>
      <c r="V355" s="4">
        <v>214.109780564263</v>
      </c>
      <c r="W355" s="4">
        <v>212.198948499776</v>
      </c>
      <c r="X355" s="4">
        <v>211.63836453202</v>
      </c>
      <c r="Y355" s="4">
        <v>324.501405579891</v>
      </c>
      <c r="Z355" s="4">
        <v>276.906666666667</v>
      </c>
      <c r="AA355" s="4">
        <v>324.24361097948</v>
      </c>
      <c r="AB355" s="4">
        <v>60.0111133238718</v>
      </c>
      <c r="AC355" s="4">
        <v>15.5607821447503</v>
      </c>
      <c r="AD355" s="4">
        <v>0.583340222326833</v>
      </c>
      <c r="AE355" s="4">
        <v>52.469167905908</v>
      </c>
      <c r="AF355" s="4">
        <v>10.8450118177634</v>
      </c>
      <c r="AG355" s="4">
        <v>0.607369507013747</v>
      </c>
      <c r="AH355" s="4">
        <v>47.7960787356659</v>
      </c>
      <c r="AI355" s="4">
        <v>10.8530324214431</v>
      </c>
      <c r="AJ355" s="4">
        <v>0.556016726617228</v>
      </c>
      <c r="AK355" s="4">
        <v>55.4341230010455</v>
      </c>
      <c r="AL355" s="4">
        <v>15.6186345941501</v>
      </c>
      <c r="AM355" s="4">
        <v>0.476717560719005</v>
      </c>
      <c r="AN355" s="4">
        <v>53.99808223278</v>
      </c>
      <c r="AO355" s="4">
        <v>18.9877798574852</v>
      </c>
      <c r="AP355" s="4">
        <v>0.364913135794897</v>
      </c>
      <c r="AQ355" s="4">
        <v>55.321948064822</v>
      </c>
      <c r="AR355" s="4">
        <v>10.0614459482521</v>
      </c>
      <c r="AS355" s="4">
        <v>0.684179932247417</v>
      </c>
      <c r="AT355" s="4">
        <v>0</v>
      </c>
    </row>
    <row r="356" spans="1:46">
      <c r="A356" s="7">
        <v>45381.5833333333</v>
      </c>
      <c r="B356" s="4">
        <v>33.1</v>
      </c>
      <c r="C356" s="4">
        <v>25.41</v>
      </c>
      <c r="D356" s="4">
        <v>0</v>
      </c>
      <c r="E356" s="4">
        <v>13.7</v>
      </c>
      <c r="F356" s="4" t="s">
        <v>48</v>
      </c>
      <c r="G356" s="4">
        <v>853</v>
      </c>
      <c r="H356" s="4">
        <v>0.834808259587021</v>
      </c>
      <c r="I356" s="4">
        <v>3.1</v>
      </c>
      <c r="J356" s="4">
        <v>6.4568</v>
      </c>
      <c r="K356" s="4">
        <f t="shared" si="25"/>
        <v>6456.8</v>
      </c>
      <c r="L356" s="4">
        <v>4.3141764067457</v>
      </c>
      <c r="M356" s="4">
        <f t="shared" si="22"/>
        <v>4314.1764067457</v>
      </c>
      <c r="N356" s="4">
        <f t="shared" si="23"/>
        <v>2224.25370419842</v>
      </c>
      <c r="O356" s="4">
        <f t="shared" si="24"/>
        <v>2.22425370419842</v>
      </c>
      <c r="P356" s="4">
        <v>576.428150350956</v>
      </c>
      <c r="Q356" s="4">
        <v>350</v>
      </c>
      <c r="R356" s="4">
        <v>349.498551057969</v>
      </c>
      <c r="S356" s="4">
        <v>324.489301698038</v>
      </c>
      <c r="T356" s="4">
        <v>348.911884391302</v>
      </c>
      <c r="U356" s="4">
        <v>214.43192516296</v>
      </c>
      <c r="V356" s="4">
        <v>214.153521421108</v>
      </c>
      <c r="W356" s="4">
        <v>212.173690401552</v>
      </c>
      <c r="X356" s="4">
        <v>211.604939244663</v>
      </c>
      <c r="Y356" s="4">
        <v>324.489301698038</v>
      </c>
      <c r="Z356" s="4">
        <v>276.806666666667</v>
      </c>
      <c r="AA356" s="4">
        <v>324.238577227023</v>
      </c>
      <c r="AB356" s="4">
        <v>50.0946335100862</v>
      </c>
      <c r="AC356" s="4">
        <v>20.8436944282286</v>
      </c>
      <c r="AD356" s="4">
        <v>0.352943088795921</v>
      </c>
      <c r="AE356" s="4">
        <v>51.4037378065737</v>
      </c>
      <c r="AF356" s="4">
        <v>13.4153220230138</v>
      </c>
      <c r="AG356" s="4">
        <v>0.677542112851212</v>
      </c>
      <c r="AH356" s="4">
        <v>43.4846143761805</v>
      </c>
      <c r="AI356" s="4">
        <v>16.2861448092577</v>
      </c>
      <c r="AJ356" s="4">
        <v>0.420440633209003</v>
      </c>
      <c r="AK356" s="4">
        <v>48.3638122288835</v>
      </c>
      <c r="AL356" s="4">
        <v>10.5766084244126</v>
      </c>
      <c r="AM356" s="4">
        <v>10.2486336595233</v>
      </c>
      <c r="AN356" s="4">
        <v>52.7714635796421</v>
      </c>
      <c r="AO356" s="4">
        <v>13.8829453318018</v>
      </c>
      <c r="AP356" s="4">
        <v>0.39985358190411</v>
      </c>
      <c r="AQ356" s="4">
        <v>45.246894585253</v>
      </c>
      <c r="AR356" s="4">
        <v>18.7447111539191</v>
      </c>
      <c r="AS356" s="4">
        <v>0.384419324335027</v>
      </c>
      <c r="AT356" s="4">
        <v>1</v>
      </c>
    </row>
    <row r="357" spans="1:46">
      <c r="A357" s="7">
        <v>45381.625</v>
      </c>
      <c r="B357" s="4">
        <v>33.6</v>
      </c>
      <c r="C357" s="4">
        <v>23.9</v>
      </c>
      <c r="D357" s="4">
        <v>0</v>
      </c>
      <c r="E357" s="4">
        <v>13.3</v>
      </c>
      <c r="F357" s="4" t="s">
        <v>46</v>
      </c>
      <c r="G357" s="4">
        <v>811</v>
      </c>
      <c r="H357" s="4">
        <v>0.793510324483776</v>
      </c>
      <c r="I357" s="4">
        <v>2.9</v>
      </c>
      <c r="J357" s="4">
        <v>6.277</v>
      </c>
      <c r="K357" s="4">
        <f t="shared" si="25"/>
        <v>6277</v>
      </c>
      <c r="L357" s="4">
        <v>4.4129445650359</v>
      </c>
      <c r="M357" s="4">
        <f t="shared" si="22"/>
        <v>4412.9445650359</v>
      </c>
      <c r="N357" s="4">
        <f t="shared" si="23"/>
        <v>1935.07259936064</v>
      </c>
      <c r="O357" s="4">
        <f t="shared" si="24"/>
        <v>1.93507259936064</v>
      </c>
      <c r="P357" s="4">
        <v>578.363222950317</v>
      </c>
      <c r="Q357" s="4">
        <v>350</v>
      </c>
      <c r="R357" s="4">
        <v>349.50278512586</v>
      </c>
      <c r="S357" s="4">
        <v>323.714979868849</v>
      </c>
      <c r="T357" s="4">
        <v>348.90278512586</v>
      </c>
      <c r="U357" s="4">
        <v>214.455739662636</v>
      </c>
      <c r="V357" s="4">
        <v>214.178526645768</v>
      </c>
      <c r="W357" s="4">
        <v>212.243837886252</v>
      </c>
      <c r="X357" s="4">
        <v>211.67118226601</v>
      </c>
      <c r="Y357" s="4">
        <v>323.714979868849</v>
      </c>
      <c r="Z357" s="4">
        <v>276.706666666666</v>
      </c>
      <c r="AA357" s="4">
        <v>323.466372431779</v>
      </c>
      <c r="AB357" s="4">
        <v>57.9952647825747</v>
      </c>
      <c r="AC357" s="4">
        <v>19.5260195789141</v>
      </c>
      <c r="AD357" s="4">
        <v>0.717237878896121</v>
      </c>
      <c r="AE357" s="4">
        <v>59.109566828749</v>
      </c>
      <c r="AF357" s="4">
        <v>15.5456149810548</v>
      </c>
      <c r="AG357" s="4">
        <v>0.704695896972283</v>
      </c>
      <c r="AH357" s="4">
        <v>46.9783172446702</v>
      </c>
      <c r="AI357" s="4">
        <v>12.686990577761</v>
      </c>
      <c r="AJ357" s="4">
        <v>0.312617364172167</v>
      </c>
      <c r="AK357" s="4">
        <v>56.792738943808</v>
      </c>
      <c r="AL357" s="4">
        <v>16.0749104302432</v>
      </c>
      <c r="AM357" s="4">
        <v>0.633890772080112</v>
      </c>
      <c r="AN357" s="4">
        <v>51.3831965177872</v>
      </c>
      <c r="AO357" s="4">
        <v>12.3795430138926</v>
      </c>
      <c r="AP357" s="4">
        <v>0.678995744336977</v>
      </c>
      <c r="AQ357" s="4">
        <v>50.0232865438249</v>
      </c>
      <c r="AR357" s="4">
        <v>12.9473602416993</v>
      </c>
      <c r="AS357" s="4">
        <v>0.520956568640905</v>
      </c>
      <c r="AT357" s="4">
        <v>0</v>
      </c>
    </row>
    <row r="358" spans="1:46">
      <c r="A358" s="7">
        <v>45381.6666666667</v>
      </c>
      <c r="B358" s="4">
        <v>30.7</v>
      </c>
      <c r="C358" s="4">
        <v>30.1</v>
      </c>
      <c r="D358" s="4">
        <v>0.1</v>
      </c>
      <c r="E358" s="4">
        <v>12.2</v>
      </c>
      <c r="F358" s="4" t="s">
        <v>49</v>
      </c>
      <c r="G358" s="4">
        <v>149</v>
      </c>
      <c r="H358" s="4">
        <v>0.142576204523107</v>
      </c>
      <c r="I358" s="4">
        <v>0.5</v>
      </c>
      <c r="J358" s="4">
        <v>2.548</v>
      </c>
      <c r="K358" s="4">
        <f t="shared" si="25"/>
        <v>2548</v>
      </c>
      <c r="L358" s="4">
        <v>3.86661240051205</v>
      </c>
      <c r="M358" s="4">
        <f t="shared" si="22"/>
        <v>3866.61240051205</v>
      </c>
      <c r="N358" s="4">
        <f t="shared" si="23"/>
        <v>-1368.84916486247</v>
      </c>
      <c r="O358" s="4">
        <f t="shared" si="24"/>
        <v>-1.36884916486247</v>
      </c>
      <c r="P358" s="4">
        <v>576.994373785454</v>
      </c>
      <c r="Q358" s="4">
        <v>345.893452505412</v>
      </c>
      <c r="R358" s="4">
        <v>345.40075673194</v>
      </c>
      <c r="S358" s="4">
        <v>313.30659943158</v>
      </c>
      <c r="T358" s="4">
        <v>344.878090065273</v>
      </c>
      <c r="U358" s="4">
        <v>214.426235056273</v>
      </c>
      <c r="V358" s="4">
        <v>214.147546809087</v>
      </c>
      <c r="W358" s="4">
        <v>213.366936873939</v>
      </c>
      <c r="X358" s="4">
        <v>212.820975174846</v>
      </c>
      <c r="Y358" s="4">
        <v>270.906666666667</v>
      </c>
      <c r="Z358" s="4">
        <v>270.906666666667</v>
      </c>
      <c r="AA358" s="4">
        <v>270.66031877993</v>
      </c>
      <c r="AB358" s="4">
        <v>42.2503708935025</v>
      </c>
      <c r="AC358" s="4">
        <v>17.1686176343896</v>
      </c>
      <c r="AD358" s="4">
        <v>0.395180476315477</v>
      </c>
      <c r="AE358" s="4">
        <v>55.1732635789228</v>
      </c>
      <c r="AF358" s="4">
        <v>12.1892255472316</v>
      </c>
      <c r="AG358" s="4">
        <v>0.347398904001997</v>
      </c>
      <c r="AH358" s="4">
        <v>59.010206016019</v>
      </c>
      <c r="AI358" s="4">
        <v>14.5544675428481</v>
      </c>
      <c r="AJ358" s="4">
        <v>0.635140217649162</v>
      </c>
      <c r="AK358" s="4">
        <v>52.8775762808743</v>
      </c>
      <c r="AL358" s="4">
        <v>17.9509080084723</v>
      </c>
      <c r="AM358" s="4">
        <v>0.3146302381212</v>
      </c>
      <c r="AN358" s="4">
        <v>42.9892204821606</v>
      </c>
      <c r="AO358" s="4">
        <v>16.1355568466019</v>
      </c>
      <c r="AP358" s="4">
        <v>0.400023127413515</v>
      </c>
      <c r="AQ358" s="4">
        <v>45.2790821870928</v>
      </c>
      <c r="AR358" s="4">
        <v>10.2452306501786</v>
      </c>
      <c r="AS358" s="4">
        <v>0.701976656944319</v>
      </c>
      <c r="AT358" s="4">
        <v>0</v>
      </c>
    </row>
    <row r="359" spans="1:46">
      <c r="A359" s="7">
        <v>45381.7083333333</v>
      </c>
      <c r="B359" s="4">
        <v>25.3</v>
      </c>
      <c r="C359" s="4">
        <v>47.66</v>
      </c>
      <c r="D359" s="4">
        <v>0.6</v>
      </c>
      <c r="E359" s="4">
        <v>2.5</v>
      </c>
      <c r="F359" s="4" t="s">
        <v>50</v>
      </c>
      <c r="G359" s="4">
        <v>42</v>
      </c>
      <c r="H359" s="4">
        <v>0.0373647984267453</v>
      </c>
      <c r="I359" s="4">
        <v>0.2</v>
      </c>
      <c r="J359" s="4">
        <v>1.6718</v>
      </c>
      <c r="K359" s="4">
        <f t="shared" si="25"/>
        <v>1671.8</v>
      </c>
      <c r="L359" s="4">
        <v>3.08828658095397</v>
      </c>
      <c r="M359" s="4">
        <f t="shared" si="22"/>
        <v>3088.28658095397</v>
      </c>
      <c r="N359" s="4">
        <f t="shared" si="23"/>
        <v>-1470.45217580603</v>
      </c>
      <c r="O359" s="4">
        <f t="shared" si="24"/>
        <v>-1.47045217580603</v>
      </c>
      <c r="P359" s="4">
        <v>575.523921609648</v>
      </c>
      <c r="Q359" s="4">
        <v>341.482095977994</v>
      </c>
      <c r="R359" s="4">
        <v>340.991601278612</v>
      </c>
      <c r="S359" s="4">
        <v>310.823046116356</v>
      </c>
      <c r="T359" s="4">
        <v>340.612934611945</v>
      </c>
      <c r="U359" s="4">
        <v>213.66406904292</v>
      </c>
      <c r="V359" s="4">
        <v>213.347272495066</v>
      </c>
      <c r="W359" s="4">
        <v>213.148413839545</v>
      </c>
      <c r="X359" s="4">
        <v>212.601976500639</v>
      </c>
      <c r="Y359" s="4">
        <v>253.146666666667</v>
      </c>
      <c r="Z359" s="4">
        <v>253.146666666667</v>
      </c>
      <c r="AA359" s="4">
        <v>252.901419316976</v>
      </c>
      <c r="AB359" s="4">
        <v>34.4904130880317</v>
      </c>
      <c r="AC359" s="4">
        <v>13.8960830746964</v>
      </c>
      <c r="AD359" s="4">
        <v>0.495472541026516</v>
      </c>
      <c r="AE359" s="4">
        <v>40.3764249318262</v>
      </c>
      <c r="AF359" s="4">
        <v>16.4320703422892</v>
      </c>
      <c r="AG359" s="4">
        <v>0.523299082210298</v>
      </c>
      <c r="AH359" s="4">
        <v>47.2613437623959</v>
      </c>
      <c r="AI359" s="4">
        <v>17.9511161786067</v>
      </c>
      <c r="AJ359" s="4">
        <v>0.627412052629768</v>
      </c>
      <c r="AK359" s="4">
        <v>54.7820874160888</v>
      </c>
      <c r="AL359" s="4">
        <v>12.6302553748311</v>
      </c>
      <c r="AM359" s="4">
        <v>0.677378793694594</v>
      </c>
      <c r="AN359" s="4">
        <v>50.5541483974443</v>
      </c>
      <c r="AO359" s="4">
        <v>14.9287027759096</v>
      </c>
      <c r="AP359" s="4">
        <v>0.311352820914555</v>
      </c>
      <c r="AQ359" s="4">
        <v>53.4936779198216</v>
      </c>
      <c r="AR359" s="4">
        <v>11.672404954312</v>
      </c>
      <c r="AS359" s="4">
        <v>0.559952876642185</v>
      </c>
      <c r="AT359" s="4">
        <v>0</v>
      </c>
    </row>
    <row r="360" spans="1:46">
      <c r="A360" s="7">
        <v>45381.75</v>
      </c>
      <c r="B360" s="4">
        <v>30.2</v>
      </c>
      <c r="C360" s="4">
        <v>31.18</v>
      </c>
      <c r="D360" s="4">
        <v>0.1</v>
      </c>
      <c r="E360" s="4">
        <v>5</v>
      </c>
      <c r="F360" s="4" t="s">
        <v>49</v>
      </c>
      <c r="G360" s="4">
        <v>96</v>
      </c>
      <c r="H360" s="4">
        <v>0.0904621435594887</v>
      </c>
      <c r="I360" s="4">
        <v>0.3</v>
      </c>
      <c r="J360" s="4">
        <v>2.5564</v>
      </c>
      <c r="K360" s="4">
        <f t="shared" si="25"/>
        <v>2556.4</v>
      </c>
      <c r="L360" s="4">
        <v>3.9784485445539</v>
      </c>
      <c r="M360" s="4">
        <f t="shared" si="22"/>
        <v>3978.4485445539</v>
      </c>
      <c r="N360" s="4">
        <f t="shared" si="23"/>
        <v>-1476.22604023036</v>
      </c>
      <c r="O360" s="4">
        <f t="shared" si="24"/>
        <v>-1.47622604023036</v>
      </c>
      <c r="P360" s="4">
        <v>574.047695569418</v>
      </c>
      <c r="Q360" s="4">
        <v>337.053417857303</v>
      </c>
      <c r="R360" s="4">
        <v>336.605406719529</v>
      </c>
      <c r="S360" s="4">
        <v>311.725519085299</v>
      </c>
      <c r="T360" s="4">
        <v>336.096073386195</v>
      </c>
      <c r="U360" s="4">
        <v>214.434514899036</v>
      </c>
      <c r="V360" s="4">
        <v>214.156240643988</v>
      </c>
      <c r="W360" s="4">
        <v>213.486637127708</v>
      </c>
      <c r="X360" s="4">
        <v>212.946505552515</v>
      </c>
      <c r="Y360" s="4">
        <v>262.373333333333</v>
      </c>
      <c r="Z360" s="4">
        <v>262.373333333333</v>
      </c>
      <c r="AA360" s="4">
        <v>262.149327764446</v>
      </c>
      <c r="AB360" s="4">
        <v>39.2706494925068</v>
      </c>
      <c r="AC360" s="4">
        <v>11.3796274210555</v>
      </c>
      <c r="AD360" s="4">
        <v>0.535004610883253</v>
      </c>
      <c r="AE360" s="4">
        <v>54.6268536779066</v>
      </c>
      <c r="AF360" s="4">
        <v>12.04705410427</v>
      </c>
      <c r="AG360" s="4">
        <v>0.41005021330172</v>
      </c>
      <c r="AH360" s="4">
        <v>42.0037083041181</v>
      </c>
      <c r="AI360" s="4">
        <v>15.4053307854094</v>
      </c>
      <c r="AJ360" s="4">
        <v>0.317720245591595</v>
      </c>
      <c r="AK360" s="4">
        <v>56.9316860072952</v>
      </c>
      <c r="AL360" s="4">
        <v>17.6753779446255</v>
      </c>
      <c r="AM360" s="4">
        <v>0.485654525214261</v>
      </c>
      <c r="AN360" s="4">
        <v>58.9681899342919</v>
      </c>
      <c r="AO360" s="4">
        <v>12.8955469012918</v>
      </c>
      <c r="AP360" s="4">
        <v>0.345994702066286</v>
      </c>
      <c r="AQ360" s="4">
        <v>30.7687306419449</v>
      </c>
      <c r="AR360" s="4">
        <v>15.332707274768</v>
      </c>
      <c r="AS360" s="4">
        <v>0.349716128735086</v>
      </c>
      <c r="AT360" s="4">
        <v>1</v>
      </c>
    </row>
    <row r="361" spans="1:46">
      <c r="A361" s="7">
        <v>45381.7916666667</v>
      </c>
      <c r="B361" s="4">
        <v>25.4</v>
      </c>
      <c r="C361" s="4">
        <v>46.76</v>
      </c>
      <c r="D361" s="4">
        <v>0</v>
      </c>
      <c r="E361" s="4">
        <v>17.3</v>
      </c>
      <c r="F361" s="4" t="s">
        <v>46</v>
      </c>
      <c r="G361" s="4">
        <v>37</v>
      </c>
      <c r="H361" s="4">
        <v>0.0324483775811209</v>
      </c>
      <c r="I361" s="4">
        <v>0.1</v>
      </c>
      <c r="J361" s="4">
        <v>0.8798</v>
      </c>
      <c r="K361" s="4">
        <f t="shared" si="25"/>
        <v>879.8</v>
      </c>
      <c r="L361" s="4">
        <v>1.8198074247231</v>
      </c>
      <c r="M361" s="4">
        <f t="shared" si="22"/>
        <v>1819.8074247231</v>
      </c>
      <c r="N361" s="4">
        <f t="shared" si="23"/>
        <v>-975.820019436469</v>
      </c>
      <c r="O361" s="4">
        <f t="shared" si="24"/>
        <v>-0.975820019436469</v>
      </c>
      <c r="P361" s="4">
        <v>573.071875549981</v>
      </c>
      <c r="Q361" s="4">
        <v>334.125957798994</v>
      </c>
      <c r="R361" s="4">
        <v>333.585629593301</v>
      </c>
      <c r="S361" s="4">
        <v>311.370328490804</v>
      </c>
      <c r="T361" s="4">
        <v>333.204296259968</v>
      </c>
      <c r="U361" s="4">
        <v>214.207292630741</v>
      </c>
      <c r="V361" s="4">
        <v>213.917657262278</v>
      </c>
      <c r="W361" s="4">
        <v>213.657582146589</v>
      </c>
      <c r="X361" s="4">
        <v>213.1574863711</v>
      </c>
      <c r="Y361" s="4">
        <v>249.253333333333</v>
      </c>
      <c r="Z361" s="4">
        <v>249.253333333333</v>
      </c>
      <c r="AA361" s="4">
        <v>248.983169230487</v>
      </c>
      <c r="AB361" s="4">
        <v>36.801944969486</v>
      </c>
      <c r="AC361" s="4">
        <v>14.9069204527245</v>
      </c>
      <c r="AD361" s="4">
        <v>0.323873625831148</v>
      </c>
      <c r="AE361" s="4">
        <v>45.8967917096741</v>
      </c>
      <c r="AF361" s="4">
        <v>19.370727658486</v>
      </c>
      <c r="AG361" s="4">
        <v>0.340870017460731</v>
      </c>
      <c r="AH361" s="4">
        <v>57.7118719098746</v>
      </c>
      <c r="AI361" s="4">
        <v>15.7059929164865</v>
      </c>
      <c r="AJ361" s="4">
        <v>0.507902373956294</v>
      </c>
      <c r="AK361" s="4">
        <v>58.7224860323369</v>
      </c>
      <c r="AL361" s="4">
        <v>13.6059862499267</v>
      </c>
      <c r="AM361" s="4">
        <v>0.530468718415606</v>
      </c>
      <c r="AN361" s="4">
        <v>52.6457934436541</v>
      </c>
      <c r="AO361" s="4">
        <v>11.1543358736105</v>
      </c>
      <c r="AP361" s="4">
        <v>0.2990391645209</v>
      </c>
      <c r="AQ361" s="4">
        <v>60.0116217186173</v>
      </c>
      <c r="AR361" s="4">
        <v>13.5781617500328</v>
      </c>
      <c r="AS361" s="4">
        <v>0.320914253513148</v>
      </c>
      <c r="AT361" s="4">
        <v>0</v>
      </c>
    </row>
    <row r="362" spans="1:46">
      <c r="A362" s="7">
        <v>45382.3333333333</v>
      </c>
      <c r="B362" s="4">
        <v>20.8</v>
      </c>
      <c r="C362" s="4">
        <v>58.62</v>
      </c>
      <c r="D362" s="4">
        <v>0</v>
      </c>
      <c r="E362" s="4">
        <v>12.2</v>
      </c>
      <c r="F362" s="4" t="s">
        <v>48</v>
      </c>
      <c r="G362" s="4">
        <v>84</v>
      </c>
      <c r="H362" s="4">
        <v>0.0786627335299902</v>
      </c>
      <c r="I362" s="4">
        <v>0.3</v>
      </c>
      <c r="J362" s="4">
        <v>0.7176</v>
      </c>
      <c r="K362" s="4">
        <f t="shared" si="25"/>
        <v>717.6</v>
      </c>
      <c r="L362" s="4">
        <v>1.64840719096121</v>
      </c>
      <c r="M362" s="4">
        <f t="shared" si="22"/>
        <v>1648.40719096121</v>
      </c>
      <c r="N362" s="4">
        <f t="shared" si="23"/>
        <v>-966.269273291005</v>
      </c>
      <c r="O362" s="4">
        <f t="shared" si="24"/>
        <v>-0.966269273291005</v>
      </c>
      <c r="P362" s="4">
        <v>572.10560627669</v>
      </c>
      <c r="Q362" s="4">
        <v>331.227149979121</v>
      </c>
      <c r="R362" s="4">
        <v>330.712976351021</v>
      </c>
      <c r="S362" s="4">
        <v>310.86882063771</v>
      </c>
      <c r="T362" s="4">
        <v>330.454309684355</v>
      </c>
      <c r="U362" s="4">
        <v>214.139863661243</v>
      </c>
      <c r="V362" s="4">
        <v>213.846856844305</v>
      </c>
      <c r="W362" s="4">
        <v>213.809273204956</v>
      </c>
      <c r="X362" s="4">
        <v>213.354198357964</v>
      </c>
      <c r="Y362" s="4">
        <v>252.346666666667</v>
      </c>
      <c r="Z362" s="4">
        <v>252.346666666667</v>
      </c>
      <c r="AA362" s="4">
        <v>252.089579852617</v>
      </c>
      <c r="AB362" s="4">
        <v>40.8289989903161</v>
      </c>
      <c r="AC362" s="4">
        <v>13.548588869997</v>
      </c>
      <c r="AD362" s="4">
        <v>0.346442199483029</v>
      </c>
      <c r="AE362" s="4">
        <v>54.4645830869775</v>
      </c>
      <c r="AF362" s="4">
        <v>18.7995826049714</v>
      </c>
      <c r="AG362" s="4">
        <v>0.331276291920301</v>
      </c>
      <c r="AH362" s="4">
        <v>41.6068726706093</v>
      </c>
      <c r="AI362" s="4">
        <v>17.0056980120129</v>
      </c>
      <c r="AJ362" s="4">
        <v>0.573656734761191</v>
      </c>
      <c r="AK362" s="4">
        <v>48.9142172737954</v>
      </c>
      <c r="AL362" s="4">
        <v>11.358749996397</v>
      </c>
      <c r="AM362" s="4">
        <v>0.425680277154597</v>
      </c>
      <c r="AN362" s="4">
        <v>44.1989160491111</v>
      </c>
      <c r="AO362" s="4">
        <v>15.5033523285835</v>
      </c>
      <c r="AP362" s="4">
        <v>0.39085174189733</v>
      </c>
      <c r="AQ362" s="4">
        <v>46.4211798428445</v>
      </c>
      <c r="AR362" s="4">
        <v>13.8343584598613</v>
      </c>
      <c r="AS362" s="4">
        <v>0.406383193961067</v>
      </c>
      <c r="AT362" s="4">
        <v>0</v>
      </c>
    </row>
    <row r="363" spans="1:46">
      <c r="A363" s="7">
        <v>45382.375</v>
      </c>
      <c r="B363" s="4">
        <v>24.1</v>
      </c>
      <c r="C363" s="4">
        <v>46.11</v>
      </c>
      <c r="D363" s="4">
        <v>0.1</v>
      </c>
      <c r="E363" s="4">
        <v>18</v>
      </c>
      <c r="F363" s="4" t="s">
        <v>51</v>
      </c>
      <c r="G363" s="4">
        <v>294</v>
      </c>
      <c r="H363" s="4">
        <v>0.285152409046214</v>
      </c>
      <c r="I363" s="4">
        <v>1.1</v>
      </c>
      <c r="J363" s="4">
        <v>2.1178</v>
      </c>
      <c r="K363" s="4">
        <f t="shared" si="25"/>
        <v>2117.8</v>
      </c>
      <c r="L363" s="4">
        <v>2.04646663327211</v>
      </c>
      <c r="M363" s="4">
        <f t="shared" si="22"/>
        <v>2046.46663327211</v>
      </c>
      <c r="N363" s="4">
        <f t="shared" si="23"/>
        <v>74.0510398919696</v>
      </c>
      <c r="O363" s="4">
        <f t="shared" si="24"/>
        <v>0.0740510398919696</v>
      </c>
      <c r="P363" s="4">
        <v>572.179657316582</v>
      </c>
      <c r="Q363" s="4">
        <v>331.449303098797</v>
      </c>
      <c r="R363" s="4">
        <v>330.919490023979</v>
      </c>
      <c r="S363" s="4">
        <v>314.975791384195</v>
      </c>
      <c r="T363" s="4">
        <v>330.572823357312</v>
      </c>
      <c r="U363" s="4">
        <v>214.40461391879</v>
      </c>
      <c r="V363" s="4">
        <v>214.12484461473</v>
      </c>
      <c r="W363" s="4">
        <v>213.52922921608</v>
      </c>
      <c r="X363" s="4">
        <v>213.052370248738</v>
      </c>
      <c r="Y363" s="4">
        <v>314.975791384195</v>
      </c>
      <c r="Z363" s="4">
        <v>252.246666666667</v>
      </c>
      <c r="AA363" s="4">
        <v>314.710884846786</v>
      </c>
      <c r="AB363" s="4">
        <v>44.1498155809868</v>
      </c>
      <c r="AC363" s="4">
        <v>11.4913965345373</v>
      </c>
      <c r="AD363" s="4">
        <v>0.587493748332272</v>
      </c>
      <c r="AE363" s="4">
        <v>56.4371574547346</v>
      </c>
      <c r="AF363" s="4">
        <v>13.0801740719891</v>
      </c>
      <c r="AG363" s="4">
        <v>0.642123768393984</v>
      </c>
      <c r="AH363" s="4">
        <v>51.6886682597779</v>
      </c>
      <c r="AI363" s="4">
        <v>17.9677765479955</v>
      </c>
      <c r="AJ363" s="4">
        <v>0.299568693027768</v>
      </c>
      <c r="AK363" s="4">
        <v>48.8280678580478</v>
      </c>
      <c r="AL363" s="4">
        <v>17.9930123338901</v>
      </c>
      <c r="AM363" s="4">
        <v>0.472870686235934</v>
      </c>
      <c r="AN363" s="4">
        <v>47.226441987121</v>
      </c>
      <c r="AO363" s="4">
        <v>12.7362174040721</v>
      </c>
      <c r="AP363" s="4">
        <v>0.334651803729344</v>
      </c>
      <c r="AQ363" s="4">
        <v>53.5515575117335</v>
      </c>
      <c r="AR363" s="4">
        <v>10.2580831378521</v>
      </c>
      <c r="AS363" s="4">
        <v>0.413598838399854</v>
      </c>
      <c r="AT363" s="4">
        <v>1</v>
      </c>
    </row>
    <row r="364" spans="1:46">
      <c r="A364" s="7">
        <v>45382.4166666667</v>
      </c>
      <c r="B364" s="4">
        <v>28.5</v>
      </c>
      <c r="C364" s="4">
        <v>29.1</v>
      </c>
      <c r="D364" s="4">
        <v>0</v>
      </c>
      <c r="E364" s="4">
        <v>21.2</v>
      </c>
      <c r="F364" s="4" t="s">
        <v>48</v>
      </c>
      <c r="G364" s="4">
        <v>510</v>
      </c>
      <c r="H364" s="4">
        <v>0.497541789577188</v>
      </c>
      <c r="I364" s="4">
        <v>1.8</v>
      </c>
      <c r="J364" s="4">
        <v>3.728</v>
      </c>
      <c r="K364" s="4">
        <f t="shared" si="25"/>
        <v>3728</v>
      </c>
      <c r="L364" s="4">
        <v>2.6884566149051</v>
      </c>
      <c r="M364" s="4">
        <f t="shared" si="22"/>
        <v>2688.4566149051</v>
      </c>
      <c r="N364" s="4">
        <f t="shared" si="23"/>
        <v>1079.14812114075</v>
      </c>
      <c r="O364" s="4">
        <f t="shared" si="24"/>
        <v>1.07914812114075</v>
      </c>
      <c r="P364" s="4">
        <v>573.258805437723</v>
      </c>
      <c r="Q364" s="4">
        <v>334.686747462219</v>
      </c>
      <c r="R364" s="4">
        <v>334.180076152648</v>
      </c>
      <c r="S364" s="4">
        <v>318.37736694086</v>
      </c>
      <c r="T364" s="4">
        <v>333.716076152648</v>
      </c>
      <c r="U364" s="4">
        <v>214.974288699806</v>
      </c>
      <c r="V364" s="4">
        <v>214.723003134796</v>
      </c>
      <c r="W364" s="4">
        <v>213.49248849082</v>
      </c>
      <c r="X364" s="4">
        <v>213.005345812808</v>
      </c>
      <c r="Y364" s="4">
        <v>318.37736694086</v>
      </c>
      <c r="Z364" s="4">
        <v>252.146666666667</v>
      </c>
      <c r="AA364" s="4">
        <v>318.124031286075</v>
      </c>
      <c r="AB364" s="4">
        <v>44.1506572461275</v>
      </c>
      <c r="AC364" s="4">
        <v>12.2590456640424</v>
      </c>
      <c r="AD364" s="4">
        <v>0.687198443246521</v>
      </c>
      <c r="AE364" s="4">
        <v>53.2500789909181</v>
      </c>
      <c r="AF364" s="4">
        <v>15.770447158417</v>
      </c>
      <c r="AG364" s="4">
        <v>0.522008292582405</v>
      </c>
      <c r="AH364" s="4">
        <v>49.0099574659244</v>
      </c>
      <c r="AI364" s="4">
        <v>12.903925473205</v>
      </c>
      <c r="AJ364" s="4">
        <v>0.623764641027162</v>
      </c>
      <c r="AK364" s="4">
        <v>45.6212647001926</v>
      </c>
      <c r="AL364" s="4">
        <v>16.1693362098837</v>
      </c>
      <c r="AM364" s="4">
        <v>0.328221867343906</v>
      </c>
      <c r="AN364" s="4">
        <v>49.4917926571789</v>
      </c>
      <c r="AO364" s="4">
        <v>17.6047430710615</v>
      </c>
      <c r="AP364" s="4">
        <v>0.625812308553808</v>
      </c>
      <c r="AQ364" s="4">
        <v>50.5839613277143</v>
      </c>
      <c r="AR364" s="4">
        <v>16.3283752678303</v>
      </c>
      <c r="AS364" s="4">
        <v>0.476869864529498</v>
      </c>
      <c r="AT364" s="4">
        <v>0</v>
      </c>
    </row>
    <row r="365" spans="1:46">
      <c r="A365" s="7">
        <v>45382.4583333333</v>
      </c>
      <c r="B365" s="4">
        <v>31.1</v>
      </c>
      <c r="C365" s="4">
        <v>22.94</v>
      </c>
      <c r="D365" s="4">
        <v>0</v>
      </c>
      <c r="E365" s="4">
        <v>18.7</v>
      </c>
      <c r="F365" s="4" t="s">
        <v>47</v>
      </c>
      <c r="G365" s="4">
        <v>695</v>
      </c>
      <c r="H365" s="4">
        <v>0.67944936086529</v>
      </c>
      <c r="I365" s="4">
        <v>2.5</v>
      </c>
      <c r="J365" s="4">
        <v>5.2162</v>
      </c>
      <c r="K365" s="4">
        <f t="shared" si="25"/>
        <v>5216.2</v>
      </c>
      <c r="L365" s="4">
        <v>3.12561050815384</v>
      </c>
      <c r="M365" s="4">
        <f t="shared" si="22"/>
        <v>3125.61050815384</v>
      </c>
      <c r="N365" s="4">
        <f t="shared" si="23"/>
        <v>2170.23719697511</v>
      </c>
      <c r="O365" s="4">
        <f t="shared" si="24"/>
        <v>2.17023719697511</v>
      </c>
      <c r="P365" s="4">
        <v>575.429042634698</v>
      </c>
      <c r="Q365" s="4">
        <v>341.197459053145</v>
      </c>
      <c r="R365" s="4">
        <v>340.705903713129</v>
      </c>
      <c r="S365" s="4">
        <v>321.508465235373</v>
      </c>
      <c r="T365" s="4">
        <v>340.172570379796</v>
      </c>
      <c r="U365" s="4">
        <v>214.971836592526</v>
      </c>
      <c r="V365" s="4">
        <v>214.720428422153</v>
      </c>
      <c r="W365" s="4">
        <v>213.04380803105</v>
      </c>
      <c r="X365" s="4">
        <v>212.528784893268</v>
      </c>
      <c r="Y365" s="4">
        <v>321.508465235373</v>
      </c>
      <c r="Z365" s="4">
        <v>252.046666666667</v>
      </c>
      <c r="AA365" s="4">
        <v>321.262687565365</v>
      </c>
      <c r="AB365" s="4">
        <v>58.0232661977665</v>
      </c>
      <c r="AC365" s="4">
        <v>18.9180034516084</v>
      </c>
      <c r="AD365" s="4">
        <v>0.582058621997064</v>
      </c>
      <c r="AE365" s="4">
        <v>43.2142338087677</v>
      </c>
      <c r="AF365" s="4">
        <v>15.8441477620751</v>
      </c>
      <c r="AG365" s="4">
        <v>0.466088500585321</v>
      </c>
      <c r="AH365" s="4">
        <v>39.6710177908575</v>
      </c>
      <c r="AI365" s="4">
        <v>11.7741886092558</v>
      </c>
      <c r="AJ365" s="4">
        <v>0.348649828747469</v>
      </c>
      <c r="AK365" s="4">
        <v>53.417326731111</v>
      </c>
      <c r="AL365" s="4">
        <v>12.5698236870321</v>
      </c>
      <c r="AM365" s="4">
        <v>0.499203325106496</v>
      </c>
      <c r="AN365" s="4">
        <v>50.7190780772815</v>
      </c>
      <c r="AO365" s="4">
        <v>14.686104852906</v>
      </c>
      <c r="AP365" s="4">
        <v>0.517460778771546</v>
      </c>
      <c r="AQ365" s="4">
        <v>47.1826329880774</v>
      </c>
      <c r="AR365" s="4">
        <v>13.7340390889857</v>
      </c>
      <c r="AS365" s="4">
        <v>0.667700296002168</v>
      </c>
      <c r="AT365" s="4">
        <v>1</v>
      </c>
    </row>
    <row r="366" spans="1:46">
      <c r="A366" s="7">
        <v>45382.5</v>
      </c>
      <c r="B366" s="4">
        <v>32.5</v>
      </c>
      <c r="C366" s="4">
        <v>19.65</v>
      </c>
      <c r="D366" s="4">
        <v>0</v>
      </c>
      <c r="E366" s="4">
        <v>13</v>
      </c>
      <c r="F366" s="4" t="s">
        <v>48</v>
      </c>
      <c r="G366" s="4">
        <v>808</v>
      </c>
      <c r="H366" s="4">
        <v>0.790560471976401</v>
      </c>
      <c r="I366" s="4">
        <v>2.9</v>
      </c>
      <c r="J366" s="4">
        <v>6.267</v>
      </c>
      <c r="K366" s="4">
        <f t="shared" si="25"/>
        <v>6267</v>
      </c>
      <c r="L366" s="4">
        <v>4.32558231758223</v>
      </c>
      <c r="M366" s="4">
        <f t="shared" si="22"/>
        <v>4325.58231758223</v>
      </c>
      <c r="N366" s="4">
        <f t="shared" si="23"/>
        <v>2015.3822095067</v>
      </c>
      <c r="O366" s="4">
        <f t="shared" si="24"/>
        <v>2.0153822095067</v>
      </c>
      <c r="P366" s="4">
        <v>577.444424844205</v>
      </c>
      <c r="Q366" s="4">
        <v>347.243605681665</v>
      </c>
      <c r="R366" s="4">
        <v>346.786684323812</v>
      </c>
      <c r="S366" s="4">
        <v>322.890577124546</v>
      </c>
      <c r="T366" s="4">
        <v>346.216017657146</v>
      </c>
      <c r="U366" s="4">
        <v>214.9685067423</v>
      </c>
      <c r="V366" s="4">
        <v>214.716932079415</v>
      </c>
      <c r="W366" s="4">
        <v>212.791111270339</v>
      </c>
      <c r="X366" s="4">
        <v>212.26095500821</v>
      </c>
      <c r="Y366" s="4">
        <v>322.890577124546</v>
      </c>
      <c r="Z366" s="4">
        <v>251.946666666667</v>
      </c>
      <c r="AA366" s="4">
        <v>322.66211644562</v>
      </c>
      <c r="AB366" s="4">
        <v>53.5692953488487</v>
      </c>
      <c r="AC366" s="4">
        <v>19.3664862371238</v>
      </c>
      <c r="AD366" s="4">
        <v>0.572581448352558</v>
      </c>
      <c r="AE366" s="4">
        <v>50.8588481992829</v>
      </c>
      <c r="AF366" s="4">
        <v>14.6123525045287</v>
      </c>
      <c r="AG366" s="4">
        <v>0.550034946904759</v>
      </c>
      <c r="AH366" s="4">
        <v>41.7280265552604</v>
      </c>
      <c r="AI366" s="4">
        <v>14.5000648766316</v>
      </c>
      <c r="AJ366" s="4">
        <v>0.612352435013821</v>
      </c>
      <c r="AK366" s="4">
        <v>50.0647376292688</v>
      </c>
      <c r="AL366" s="4">
        <v>13.136307488524</v>
      </c>
      <c r="AM366" s="4">
        <v>0.63963731456878</v>
      </c>
      <c r="AN366" s="4">
        <v>43.1293872167648</v>
      </c>
      <c r="AO366" s="4">
        <v>17.7753002063354</v>
      </c>
      <c r="AP366" s="4">
        <v>0.615092947486874</v>
      </c>
      <c r="AQ366" s="4">
        <v>42.681671573923</v>
      </c>
      <c r="AR366" s="4">
        <v>13.9688600664349</v>
      </c>
      <c r="AS366" s="4">
        <v>0.465324835625659</v>
      </c>
      <c r="AT366" s="4">
        <v>0</v>
      </c>
    </row>
    <row r="367" spans="1:46">
      <c r="A367" s="7">
        <v>45382.5416666667</v>
      </c>
      <c r="B367" s="4">
        <v>33.5</v>
      </c>
      <c r="C367" s="4">
        <v>16.97</v>
      </c>
      <c r="D367" s="4">
        <v>0</v>
      </c>
      <c r="E367" s="4">
        <v>13</v>
      </c>
      <c r="F367" s="4" t="s">
        <v>47</v>
      </c>
      <c r="G367" s="4">
        <v>902</v>
      </c>
      <c r="H367" s="4">
        <v>0.88298918387414</v>
      </c>
      <c r="I367" s="4">
        <v>3.2</v>
      </c>
      <c r="J367" s="4">
        <v>6.8406</v>
      </c>
      <c r="K367" s="4">
        <f t="shared" si="25"/>
        <v>6840.6</v>
      </c>
      <c r="L367" s="4">
        <v>4.51547990760839</v>
      </c>
      <c r="M367" s="4">
        <f t="shared" si="22"/>
        <v>4515.47990760839</v>
      </c>
      <c r="N367" s="4">
        <f t="shared" si="23"/>
        <v>2413.70299220557</v>
      </c>
      <c r="O367" s="4">
        <f t="shared" si="24"/>
        <v>2.41370299220557</v>
      </c>
      <c r="P367" s="4">
        <v>579.858127836411</v>
      </c>
      <c r="Q367" s="4">
        <v>350</v>
      </c>
      <c r="R367" s="4">
        <v>349.544747547954</v>
      </c>
      <c r="S367" s="4">
        <v>324.28175975366</v>
      </c>
      <c r="T367" s="4">
        <v>348.947414214621</v>
      </c>
      <c r="U367" s="4">
        <v>214.990758819724</v>
      </c>
      <c r="V367" s="4">
        <v>214.74029676071</v>
      </c>
      <c r="W367" s="4">
        <v>212.627805702344</v>
      </c>
      <c r="X367" s="4">
        <v>212.088317898194</v>
      </c>
      <c r="Y367" s="4">
        <v>324.28175975366</v>
      </c>
      <c r="Z367" s="4">
        <v>251.846666666667</v>
      </c>
      <c r="AA367" s="4">
        <v>324.054133527637</v>
      </c>
      <c r="AB367" s="4">
        <v>59.3543679363682</v>
      </c>
      <c r="AC367" s="4">
        <v>12.6974350998739</v>
      </c>
      <c r="AD367" s="4">
        <v>0.413814641312831</v>
      </c>
      <c r="AE367" s="4">
        <v>60.1974243855057</v>
      </c>
      <c r="AF367" s="4">
        <v>19.6241949004981</v>
      </c>
      <c r="AG367" s="4">
        <v>0.414162117057423</v>
      </c>
      <c r="AH367" s="4">
        <v>55.9311859297323</v>
      </c>
      <c r="AI367" s="4">
        <v>18.836022773967</v>
      </c>
      <c r="AJ367" s="4">
        <v>0.532122830023779</v>
      </c>
      <c r="AK367" s="4">
        <v>47.4402344148412</v>
      </c>
      <c r="AL367" s="4">
        <v>10.3531445328949</v>
      </c>
      <c r="AM367" s="4">
        <v>0.310071412897366</v>
      </c>
      <c r="AN367" s="4">
        <v>41.0315508215602</v>
      </c>
      <c r="AO367" s="4">
        <v>15.5814471784076</v>
      </c>
      <c r="AP367" s="4">
        <v>0.27521280078187</v>
      </c>
      <c r="AQ367" s="4">
        <v>53.917245158405</v>
      </c>
      <c r="AR367" s="4">
        <v>15.2172827179445</v>
      </c>
      <c r="AS367" s="4">
        <v>0.450396661319831</v>
      </c>
      <c r="AT367" s="4">
        <v>0</v>
      </c>
    </row>
    <row r="368" spans="1:46">
      <c r="A368" s="7">
        <v>45382.5833333333</v>
      </c>
      <c r="B368" s="4">
        <v>34.1</v>
      </c>
      <c r="C368" s="4">
        <v>14.99</v>
      </c>
      <c r="D368" s="4">
        <v>0</v>
      </c>
      <c r="E368" s="4">
        <v>11.5</v>
      </c>
      <c r="F368" s="4" t="s">
        <v>47</v>
      </c>
      <c r="G368" s="4">
        <v>904</v>
      </c>
      <c r="H368" s="4">
        <v>0.884955752212389</v>
      </c>
      <c r="I368" s="4">
        <v>3.3</v>
      </c>
      <c r="J368" s="4">
        <v>7.1552</v>
      </c>
      <c r="K368" s="4">
        <f t="shared" si="25"/>
        <v>7155.2</v>
      </c>
      <c r="L368" s="4">
        <v>4.67107989647688</v>
      </c>
      <c r="M368" s="4">
        <f t="shared" si="22"/>
        <v>4671.07989647688</v>
      </c>
      <c r="N368" s="4">
        <f t="shared" si="23"/>
        <v>2578.7606182115</v>
      </c>
      <c r="O368" s="4">
        <f t="shared" si="24"/>
        <v>2.5787606182115</v>
      </c>
      <c r="P368" s="4">
        <v>582.436888454622</v>
      </c>
      <c r="Q368" s="4">
        <v>350</v>
      </c>
      <c r="R368" s="4">
        <v>349.557011218357</v>
      </c>
      <c r="S368" s="4">
        <v>324.623210103021</v>
      </c>
      <c r="T368" s="4">
        <v>348.943677885024</v>
      </c>
      <c r="U368" s="4">
        <v>215.031875404289</v>
      </c>
      <c r="V368" s="4">
        <v>214.783469174504</v>
      </c>
      <c r="W368" s="4">
        <v>212.587644125989</v>
      </c>
      <c r="X368" s="4">
        <v>212.044223316913</v>
      </c>
      <c r="Y368" s="4">
        <v>324.623210103021</v>
      </c>
      <c r="Z368" s="4">
        <v>251.746666666667</v>
      </c>
      <c r="AA368" s="4">
        <v>324.401715712199</v>
      </c>
      <c r="AB368" s="4">
        <v>58.0283830223461</v>
      </c>
      <c r="AC368" s="4">
        <v>18.7618515896489</v>
      </c>
      <c r="AD368" s="4">
        <v>0.364776172123555</v>
      </c>
      <c r="AE368" s="4">
        <v>58.1128579868936</v>
      </c>
      <c r="AF368" s="4">
        <v>11.8532981749051</v>
      </c>
      <c r="AG368" s="4">
        <v>0.402861047647054</v>
      </c>
      <c r="AH368" s="4">
        <v>52.2452648460294</v>
      </c>
      <c r="AI368" s="4">
        <v>10.8541559894467</v>
      </c>
      <c r="AJ368" s="4">
        <v>0.32588803462219</v>
      </c>
      <c r="AK368" s="4">
        <v>47.4100785946443</v>
      </c>
      <c r="AL368" s="4">
        <v>16.9492804608049</v>
      </c>
      <c r="AM368" s="4">
        <v>0.380953194286695</v>
      </c>
      <c r="AN368" s="4">
        <v>45.6249482123324</v>
      </c>
      <c r="AO368" s="4">
        <v>16.0413270368856</v>
      </c>
      <c r="AP368" s="4">
        <v>0.571402016015527</v>
      </c>
      <c r="AQ368" s="4">
        <v>41.6877484183639</v>
      </c>
      <c r="AR368" s="4">
        <v>11.9623047397863</v>
      </c>
      <c r="AS368" s="4">
        <v>0.642453134755421</v>
      </c>
      <c r="AT368" s="4">
        <v>0</v>
      </c>
    </row>
    <row r="369" spans="1:46">
      <c r="A369" s="7">
        <v>45382.625</v>
      </c>
      <c r="B369" s="4">
        <v>34.3</v>
      </c>
      <c r="C369" s="4">
        <v>14.51</v>
      </c>
      <c r="D369" s="4">
        <v>0</v>
      </c>
      <c r="E369" s="4">
        <v>11.9</v>
      </c>
      <c r="F369" s="4" t="s">
        <v>47</v>
      </c>
      <c r="G369" s="4">
        <v>828</v>
      </c>
      <c r="H369" s="4">
        <v>0.810226155358899</v>
      </c>
      <c r="I369" s="4">
        <v>3</v>
      </c>
      <c r="J369" s="4">
        <v>6.7448</v>
      </c>
      <c r="K369" s="4">
        <f t="shared" si="25"/>
        <v>6744.8</v>
      </c>
      <c r="L369" s="4">
        <v>4.68639352702176</v>
      </c>
      <c r="M369" s="4">
        <f t="shared" si="22"/>
        <v>4686.39352702176</v>
      </c>
      <c r="N369" s="4">
        <f t="shared" si="23"/>
        <v>2136.82806288614</v>
      </c>
      <c r="O369" s="4">
        <f t="shared" si="24"/>
        <v>2.13682806288614</v>
      </c>
      <c r="P369" s="4">
        <v>584.573716517508</v>
      </c>
      <c r="Q369" s="4">
        <v>350</v>
      </c>
      <c r="R369" s="4">
        <v>349.554583539479</v>
      </c>
      <c r="S369" s="4">
        <v>323.483409069984</v>
      </c>
      <c r="T369" s="4">
        <v>348.935916872812</v>
      </c>
      <c r="U369" s="4">
        <v>215.032146091456</v>
      </c>
      <c r="V369" s="4">
        <v>214.783753396029</v>
      </c>
      <c r="W369" s="4">
        <v>212.695095865054</v>
      </c>
      <c r="X369" s="4">
        <v>212.149557963875</v>
      </c>
      <c r="Y369" s="4">
        <v>323.483409069984</v>
      </c>
      <c r="Z369" s="4">
        <v>251.646666666667</v>
      </c>
      <c r="AA369" s="4">
        <v>323.260700839723</v>
      </c>
      <c r="AB369" s="4">
        <v>58.0134922022438</v>
      </c>
      <c r="AC369" s="4">
        <v>18.6307127950656</v>
      </c>
      <c r="AD369" s="4">
        <v>0.387301104746231</v>
      </c>
      <c r="AE369" s="4">
        <v>53.6534708617705</v>
      </c>
      <c r="AF369" s="4">
        <v>7.18380921832955</v>
      </c>
      <c r="AG369" s="4">
        <v>0.500258338903004</v>
      </c>
      <c r="AH369" s="4">
        <v>52.7272470100365</v>
      </c>
      <c r="AI369" s="4">
        <v>10.4477610088464</v>
      </c>
      <c r="AJ369" s="4">
        <v>0.608662865392882</v>
      </c>
      <c r="AK369" s="4">
        <v>46.567366869822</v>
      </c>
      <c r="AL369" s="4">
        <v>18.2211894209942</v>
      </c>
      <c r="AM369" s="4">
        <v>0.546347310810593</v>
      </c>
      <c r="AN369" s="4">
        <v>43.490063921149</v>
      </c>
      <c r="AO369" s="4">
        <v>15.9657266172406</v>
      </c>
      <c r="AP369" s="4">
        <v>0.283550549519035</v>
      </c>
      <c r="AQ369" s="4">
        <v>47.6640892600787</v>
      </c>
      <c r="AR369" s="4">
        <v>12.4876950790681</v>
      </c>
      <c r="AS369" s="4">
        <v>6.65581991780469</v>
      </c>
      <c r="AT369" s="4">
        <v>1</v>
      </c>
    </row>
    <row r="370" spans="1:46">
      <c r="A370" s="7">
        <v>45382.6666666667</v>
      </c>
      <c r="B370" s="4">
        <v>34.1</v>
      </c>
      <c r="C370" s="4">
        <v>14.88</v>
      </c>
      <c r="D370" s="4">
        <v>0</v>
      </c>
      <c r="E370" s="4">
        <v>15.8</v>
      </c>
      <c r="F370" s="4" t="s">
        <v>47</v>
      </c>
      <c r="G370" s="4">
        <v>687</v>
      </c>
      <c r="H370" s="4">
        <v>0.671583087512291</v>
      </c>
      <c r="I370" s="4">
        <v>2.5</v>
      </c>
      <c r="J370" s="4">
        <v>5.8224</v>
      </c>
      <c r="K370" s="4">
        <f t="shared" si="25"/>
        <v>5822.4</v>
      </c>
      <c r="L370" s="4">
        <v>4.52678299103913</v>
      </c>
      <c r="M370" s="4">
        <f t="shared" si="22"/>
        <v>4526.78299103913</v>
      </c>
      <c r="N370" s="4">
        <f t="shared" si="23"/>
        <v>1344.97769019083</v>
      </c>
      <c r="O370" s="4">
        <f t="shared" si="24"/>
        <v>1.34497769019083</v>
      </c>
      <c r="P370" s="4">
        <v>585.918694207699</v>
      </c>
      <c r="Q370" s="4">
        <v>350</v>
      </c>
      <c r="R370" s="4">
        <v>349.53131119243</v>
      </c>
      <c r="S370" s="4">
        <v>321.765467248681</v>
      </c>
      <c r="T370" s="4">
        <v>348.917977859097</v>
      </c>
      <c r="U370" s="4">
        <v>215.040085584913</v>
      </c>
      <c r="V370" s="4">
        <v>214.792089864159</v>
      </c>
      <c r="W370" s="4">
        <v>212.915279593969</v>
      </c>
      <c r="X370" s="4">
        <v>212.372351395731</v>
      </c>
      <c r="Y370" s="4">
        <v>321.765467248681</v>
      </c>
      <c r="Z370" s="4">
        <v>251.546666666667</v>
      </c>
      <c r="AA370" s="4">
        <v>321.531122844896</v>
      </c>
      <c r="AB370" s="4">
        <v>53.459396366891</v>
      </c>
      <c r="AC370" s="4">
        <v>20.2228629968178</v>
      </c>
      <c r="AD370" s="4">
        <v>0.312066499146032</v>
      </c>
      <c r="AE370" s="4">
        <v>54.88543645561</v>
      </c>
      <c r="AF370" s="4">
        <v>12.7945057367514</v>
      </c>
      <c r="AG370" s="4">
        <v>0.487874991339626</v>
      </c>
      <c r="AH370" s="4">
        <v>51.2072727703325</v>
      </c>
      <c r="AI370" s="4">
        <v>13.3738795987245</v>
      </c>
      <c r="AJ370" s="4">
        <v>0.367357616962392</v>
      </c>
      <c r="AK370" s="4">
        <v>53.2684996068775</v>
      </c>
      <c r="AL370" s="4">
        <v>12.330496477668</v>
      </c>
      <c r="AM370" s="4">
        <v>0.42331433373219</v>
      </c>
      <c r="AN370" s="4">
        <v>50.9944429431005</v>
      </c>
      <c r="AO370" s="4">
        <v>12.467268599055</v>
      </c>
      <c r="AP370" s="4">
        <v>0.479180349757661</v>
      </c>
      <c r="AQ370" s="4">
        <v>51.3681167017735</v>
      </c>
      <c r="AR370" s="4">
        <v>17.8003145851499</v>
      </c>
      <c r="AS370" s="4">
        <v>0.332520858085184</v>
      </c>
      <c r="AT370" s="4">
        <v>0</v>
      </c>
    </row>
    <row r="371" spans="1:46">
      <c r="A371" s="7">
        <v>45382.7083333333</v>
      </c>
      <c r="B371" s="4">
        <v>33.3</v>
      </c>
      <c r="C371" s="4">
        <v>16.23</v>
      </c>
      <c r="D371" s="4">
        <v>0</v>
      </c>
      <c r="E371" s="4">
        <v>19.4</v>
      </c>
      <c r="F371" s="4" t="s">
        <v>47</v>
      </c>
      <c r="G371" s="4">
        <v>492</v>
      </c>
      <c r="H371" s="4">
        <v>0.47984267453294</v>
      </c>
      <c r="I371" s="4">
        <v>1.8</v>
      </c>
      <c r="J371" s="4">
        <v>4.5554</v>
      </c>
      <c r="K371" s="4">
        <f t="shared" si="25"/>
        <v>4555.4</v>
      </c>
      <c r="L371" s="4">
        <v>4.27087841598486</v>
      </c>
      <c r="M371" s="4">
        <f t="shared" si="22"/>
        <v>4270.87841598486</v>
      </c>
      <c r="N371" s="4">
        <f t="shared" si="23"/>
        <v>295.361345391029</v>
      </c>
      <c r="O371" s="4">
        <f t="shared" si="24"/>
        <v>0.295361345391029</v>
      </c>
      <c r="P371" s="4">
        <v>586.21405555309</v>
      </c>
      <c r="Q371" s="4">
        <v>350</v>
      </c>
      <c r="R371" s="4">
        <v>349.512388937277</v>
      </c>
      <c r="S371" s="4">
        <v>319.051463238139</v>
      </c>
      <c r="T371" s="4">
        <v>348.920388937277</v>
      </c>
      <c r="U371" s="4">
        <v>215.081546499477</v>
      </c>
      <c r="V371" s="4">
        <v>214.835623824451</v>
      </c>
      <c r="W371" s="4">
        <v>213.285038244514</v>
      </c>
      <c r="X371" s="4">
        <v>212.753131034483</v>
      </c>
      <c r="Y371" s="4">
        <v>319.051463238139</v>
      </c>
      <c r="Z371" s="4">
        <v>251.446666666667</v>
      </c>
      <c r="AA371" s="4">
        <v>318.807657706778</v>
      </c>
      <c r="AB371" s="4">
        <v>59.4387933371447</v>
      </c>
      <c r="AC371" s="4">
        <v>19.4100724825253</v>
      </c>
      <c r="AD371" s="4">
        <v>0.435396176409993</v>
      </c>
      <c r="AE371" s="4">
        <v>49.143691479498</v>
      </c>
      <c r="AF371" s="4">
        <v>11.260961210401</v>
      </c>
      <c r="AG371" s="4">
        <v>0.414026078387387</v>
      </c>
      <c r="AH371" s="4">
        <v>50.4086749614105</v>
      </c>
      <c r="AI371" s="4">
        <v>17.8854371883547</v>
      </c>
      <c r="AJ371" s="4">
        <v>0.393181198369867</v>
      </c>
      <c r="AK371" s="4">
        <v>47.43619625213</v>
      </c>
      <c r="AL371" s="4">
        <v>13.8965139852905</v>
      </c>
      <c r="AM371" s="4">
        <v>0.65493903011563</v>
      </c>
      <c r="AN371" s="4">
        <v>50.6116729574035</v>
      </c>
      <c r="AO371" s="4">
        <v>14.5976794125654</v>
      </c>
      <c r="AP371" s="4">
        <v>0.389331864478873</v>
      </c>
      <c r="AQ371" s="4">
        <v>46.1199822884342</v>
      </c>
      <c r="AR371" s="4">
        <v>16.8695041945825</v>
      </c>
      <c r="AS371" s="4">
        <v>0.430233015721255</v>
      </c>
      <c r="AT371" s="4">
        <v>0</v>
      </c>
    </row>
    <row r="372" spans="1:46">
      <c r="A372" s="7">
        <v>45382.75</v>
      </c>
      <c r="B372" s="4">
        <v>31.2</v>
      </c>
      <c r="C372" s="4">
        <v>19.87</v>
      </c>
      <c r="D372" s="4">
        <v>0</v>
      </c>
      <c r="E372" s="4">
        <v>20.5</v>
      </c>
      <c r="F372" s="4" t="s">
        <v>47</v>
      </c>
      <c r="G372" s="4">
        <v>138</v>
      </c>
      <c r="H372" s="4">
        <v>0.131760078662734</v>
      </c>
      <c r="I372" s="4">
        <v>0.5</v>
      </c>
      <c r="J372" s="4">
        <v>2.3976</v>
      </c>
      <c r="K372" s="4">
        <f t="shared" si="25"/>
        <v>2397.6</v>
      </c>
      <c r="L372" s="4">
        <v>3.85166151833918</v>
      </c>
      <c r="M372" s="4">
        <f t="shared" si="22"/>
        <v>3851.66151833918</v>
      </c>
      <c r="N372" s="4">
        <f t="shared" si="23"/>
        <v>-1509.4586508244</v>
      </c>
      <c r="O372" s="4">
        <f t="shared" si="24"/>
        <v>-1.5094586508244</v>
      </c>
      <c r="P372" s="4">
        <v>584.704596902266</v>
      </c>
      <c r="Q372" s="4">
        <v>345.471624047527</v>
      </c>
      <c r="R372" s="4">
        <v>344.984904863111</v>
      </c>
      <c r="S372" s="4">
        <v>313.347814793264</v>
      </c>
      <c r="T372" s="4">
        <v>344.448904863111</v>
      </c>
      <c r="U372" s="4">
        <v>215.183197492163</v>
      </c>
      <c r="V372" s="4">
        <v>214.942357366771</v>
      </c>
      <c r="W372" s="4">
        <v>214.033973667712</v>
      </c>
      <c r="X372" s="4">
        <v>213.530565517241</v>
      </c>
      <c r="Y372" s="4">
        <v>271.44</v>
      </c>
      <c r="Z372" s="4">
        <v>271.44</v>
      </c>
      <c r="AA372" s="4">
        <v>271.196640407792</v>
      </c>
      <c r="AB372" s="4">
        <v>44.4166900732791</v>
      </c>
      <c r="AC372" s="4">
        <v>12.2114702841861</v>
      </c>
      <c r="AD372" s="4">
        <v>0.457203881098241</v>
      </c>
      <c r="AE372" s="4">
        <v>43.988591710115</v>
      </c>
      <c r="AF372" s="4">
        <v>11.080393264113</v>
      </c>
      <c r="AG372" s="4">
        <v>0.337199938582845</v>
      </c>
      <c r="AH372" s="4">
        <v>46.2764375238941</v>
      </c>
      <c r="AI372" s="4">
        <v>16.8337370295512</v>
      </c>
      <c r="AJ372" s="4">
        <v>0.549543717232418</v>
      </c>
      <c r="AK372" s="4">
        <v>60.0650201724966</v>
      </c>
      <c r="AL372" s="4">
        <v>15.5057730076681</v>
      </c>
      <c r="AM372" s="4">
        <v>0.429433299652577</v>
      </c>
      <c r="AN372" s="4">
        <v>44.5348777062443</v>
      </c>
      <c r="AO372" s="4">
        <v>16.3310072478281</v>
      </c>
      <c r="AP372" s="4">
        <v>0.56485186460848</v>
      </c>
      <c r="AQ372" s="4">
        <v>57.1486352341518</v>
      </c>
      <c r="AR372" s="4">
        <v>10.2849742726749</v>
      </c>
      <c r="AS372" s="4">
        <v>0.302322157545063</v>
      </c>
      <c r="AT372" s="4">
        <v>0</v>
      </c>
    </row>
    <row r="373" spans="1:46">
      <c r="A373" s="7">
        <v>45382.7916666667</v>
      </c>
      <c r="B373" s="4">
        <v>28.3</v>
      </c>
      <c r="C373" s="4">
        <v>24.31</v>
      </c>
      <c r="D373" s="4">
        <v>0</v>
      </c>
      <c r="E373" s="4">
        <v>15.5</v>
      </c>
      <c r="F373" s="4" t="s">
        <v>47</v>
      </c>
      <c r="G373" s="4">
        <v>79</v>
      </c>
      <c r="H373" s="4">
        <v>0.0737463126843658</v>
      </c>
      <c r="I373" s="4">
        <v>0.3</v>
      </c>
      <c r="J373" s="4">
        <v>1.9888</v>
      </c>
      <c r="K373" s="4">
        <f t="shared" si="25"/>
        <v>1988.8</v>
      </c>
      <c r="L373" s="4">
        <v>2.34226387265542</v>
      </c>
      <c r="M373" s="4">
        <f t="shared" si="22"/>
        <v>2342.26387265542</v>
      </c>
      <c r="N373" s="4">
        <f t="shared" si="23"/>
        <v>-366.930211414342</v>
      </c>
      <c r="O373" s="4">
        <f t="shared" si="24"/>
        <v>-0.366930211414342</v>
      </c>
      <c r="P373" s="4">
        <v>584.337666690851</v>
      </c>
      <c r="Q373" s="4">
        <v>344.370833413284</v>
      </c>
      <c r="R373" s="4">
        <v>343.928526194848</v>
      </c>
      <c r="S373" s="4">
        <v>311.290824492758</v>
      </c>
      <c r="T373" s="4">
        <v>343.469859528181</v>
      </c>
      <c r="U373" s="4">
        <v>215.367360302533</v>
      </c>
      <c r="V373" s="4">
        <v>215.135728317659</v>
      </c>
      <c r="W373" s="4">
        <v>214.470845081355</v>
      </c>
      <c r="X373" s="4">
        <v>214.009420032841</v>
      </c>
      <c r="Y373" s="4">
        <v>260.346666666667</v>
      </c>
      <c r="Z373" s="4">
        <v>260.346666666667</v>
      </c>
      <c r="AA373" s="4">
        <v>260.125513057449</v>
      </c>
      <c r="AB373" s="4">
        <v>34.2741532730621</v>
      </c>
      <c r="AC373" s="4">
        <v>13.3294748551238</v>
      </c>
      <c r="AD373" s="4">
        <v>0.508396835528518</v>
      </c>
      <c r="AE373" s="4">
        <v>41.7729468949506</v>
      </c>
      <c r="AF373" s="4">
        <v>14.2177129676077</v>
      </c>
      <c r="AG373" s="4">
        <v>0.463171876502629</v>
      </c>
      <c r="AH373" s="4">
        <v>40.6081765813671</v>
      </c>
      <c r="AI373" s="4">
        <v>16.0583627377518</v>
      </c>
      <c r="AJ373" s="4">
        <v>0.343240775254886</v>
      </c>
      <c r="AK373" s="4">
        <v>52.0936296430037</v>
      </c>
      <c r="AL373" s="4">
        <v>16.8102764390624</v>
      </c>
      <c r="AM373" s="4">
        <v>0.519769149950607</v>
      </c>
      <c r="AN373" s="4">
        <v>48.272690870547</v>
      </c>
      <c r="AO373" s="4">
        <v>15.8090860422425</v>
      </c>
      <c r="AP373" s="4">
        <v>0.303819485028995</v>
      </c>
      <c r="AQ373" s="4">
        <v>58.272863041928</v>
      </c>
      <c r="AR373" s="4">
        <v>14.7094616080759</v>
      </c>
      <c r="AS373" s="4">
        <v>0.494645194263811</v>
      </c>
      <c r="AT373" s="4">
        <v>1</v>
      </c>
    </row>
    <row r="374" spans="1:46">
      <c r="A374" s="7">
        <v>45383.3333333333</v>
      </c>
      <c r="B374" s="4">
        <v>19.9</v>
      </c>
      <c r="C374" s="4">
        <v>40.27</v>
      </c>
      <c r="D374" s="4">
        <v>0</v>
      </c>
      <c r="E374" s="4">
        <v>9.7</v>
      </c>
      <c r="F374" s="4" t="s">
        <v>46</v>
      </c>
      <c r="G374" s="4">
        <v>64</v>
      </c>
      <c r="H374" s="4">
        <v>0.0589970501474926</v>
      </c>
      <c r="I374" s="4">
        <v>0.2</v>
      </c>
      <c r="J374" s="4">
        <v>0.9796</v>
      </c>
      <c r="K374" s="4">
        <f t="shared" si="25"/>
        <v>979.6</v>
      </c>
      <c r="L374" s="4">
        <v>1.80907897812657</v>
      </c>
      <c r="M374" s="4">
        <f t="shared" si="22"/>
        <v>1809.07897812657</v>
      </c>
      <c r="N374" s="4">
        <f t="shared" si="23"/>
        <v>-861.080637523742</v>
      </c>
      <c r="O374" s="4">
        <f t="shared" si="24"/>
        <v>-0.861080637523742</v>
      </c>
      <c r="P374" s="4">
        <v>583.476586053328</v>
      </c>
      <c r="Q374" s="4">
        <v>341.787591500713</v>
      </c>
      <c r="R374" s="4">
        <v>341.403438305521</v>
      </c>
      <c r="S374" s="4">
        <v>308.333108738688</v>
      </c>
      <c r="T374" s="4">
        <v>341.168771638854</v>
      </c>
      <c r="U374" s="4">
        <v>215.669471065333</v>
      </c>
      <c r="V374" s="4">
        <v>215.4529446186</v>
      </c>
      <c r="W374" s="4">
        <v>215.32940809076</v>
      </c>
      <c r="X374" s="4">
        <v>214.975709688013</v>
      </c>
      <c r="Y374" s="4">
        <v>247.386666666667</v>
      </c>
      <c r="Z374" s="4">
        <v>247.386666666667</v>
      </c>
      <c r="AA374" s="4">
        <v>247.194590069071</v>
      </c>
      <c r="AB374" s="4">
        <v>38.5264500533565</v>
      </c>
      <c r="AC374" s="4">
        <v>12.9964458612249</v>
      </c>
      <c r="AD374" s="4">
        <v>0.316123298141082</v>
      </c>
      <c r="AE374" s="4">
        <v>41.9917399684468</v>
      </c>
      <c r="AF374" s="4">
        <v>13.5258816521344</v>
      </c>
      <c r="AG374" s="4">
        <v>0.630766530682274</v>
      </c>
      <c r="AH374" s="4">
        <v>47.0523355455107</v>
      </c>
      <c r="AI374" s="4">
        <v>12.6975176134752</v>
      </c>
      <c r="AJ374" s="4">
        <v>0.475441535497781</v>
      </c>
      <c r="AK374" s="4">
        <v>46.55532276054</v>
      </c>
      <c r="AL374" s="4">
        <v>10.3062066522968</v>
      </c>
      <c r="AM374" s="4">
        <v>0.676747905103417</v>
      </c>
      <c r="AN374" s="4">
        <v>53.0522725499892</v>
      </c>
      <c r="AO374" s="4">
        <v>14.0281555777752</v>
      </c>
      <c r="AP374" s="4">
        <v>0.620721550899435</v>
      </c>
      <c r="AQ374" s="4">
        <v>40.8153029267316</v>
      </c>
      <c r="AR374" s="4">
        <v>16.3648254368299</v>
      </c>
      <c r="AS374" s="4">
        <v>0.481009997121887</v>
      </c>
      <c r="AT374" s="4">
        <v>0</v>
      </c>
    </row>
    <row r="375" spans="1:46">
      <c r="A375" s="7">
        <v>45383.375</v>
      </c>
      <c r="B375" s="4">
        <v>22.8</v>
      </c>
      <c r="C375" s="4">
        <v>34.65</v>
      </c>
      <c r="D375" s="4">
        <v>0</v>
      </c>
      <c r="E375" s="4">
        <v>12.2</v>
      </c>
      <c r="F375" s="4" t="s">
        <v>46</v>
      </c>
      <c r="G375" s="4">
        <v>204</v>
      </c>
      <c r="H375" s="4">
        <v>0.196656833824975</v>
      </c>
      <c r="I375" s="4">
        <v>0.7</v>
      </c>
      <c r="J375" s="4">
        <v>1.957</v>
      </c>
      <c r="K375" s="4">
        <f t="shared" si="25"/>
        <v>1957</v>
      </c>
      <c r="L375" s="4">
        <v>2.15686703400679</v>
      </c>
      <c r="M375" s="4">
        <f t="shared" si="22"/>
        <v>2156.86703400679</v>
      </c>
      <c r="N375" s="4">
        <f t="shared" si="23"/>
        <v>-207.4816090593</v>
      </c>
      <c r="O375" s="4">
        <f t="shared" si="24"/>
        <v>-0.2074816090593</v>
      </c>
      <c r="P375" s="4">
        <v>583.269104444268</v>
      </c>
      <c r="Q375" s="4">
        <v>341.165146673535</v>
      </c>
      <c r="R375" s="4">
        <v>340.758486853466</v>
      </c>
      <c r="S375" s="4">
        <v>311.277735138865</v>
      </c>
      <c r="T375" s="4">
        <v>340.446486853467</v>
      </c>
      <c r="U375" s="4">
        <v>215.573381101657</v>
      </c>
      <c r="V375" s="4">
        <v>215.35205015674</v>
      </c>
      <c r="W375" s="4">
        <v>214.854444424541</v>
      </c>
      <c r="X375" s="4">
        <v>214.46404729064</v>
      </c>
      <c r="Y375" s="4">
        <v>270.48</v>
      </c>
      <c r="Z375" s="4">
        <v>270.48</v>
      </c>
      <c r="AA375" s="4">
        <v>270.276670089966</v>
      </c>
      <c r="AB375" s="4">
        <v>37.5081599480192</v>
      </c>
      <c r="AC375" s="4">
        <v>13.0378208051981</v>
      </c>
      <c r="AD375" s="4">
        <v>0.441741304184585</v>
      </c>
      <c r="AE375" s="4">
        <v>40.1071689898312</v>
      </c>
      <c r="AF375" s="4">
        <v>18.4532176638328</v>
      </c>
      <c r="AG375" s="4">
        <v>0.416189725902565</v>
      </c>
      <c r="AH375" s="4">
        <v>40.6077849111841</v>
      </c>
      <c r="AI375" s="4">
        <v>11.3213827341695</v>
      </c>
      <c r="AJ375" s="4">
        <v>0.472287012608137</v>
      </c>
      <c r="AK375" s="4">
        <v>46.1510434293051</v>
      </c>
      <c r="AL375" s="4">
        <v>19.9941401676498</v>
      </c>
      <c r="AM375" s="4">
        <v>0.628324281179623</v>
      </c>
      <c r="AN375" s="4">
        <v>55.3269601539858</v>
      </c>
      <c r="AO375" s="4">
        <v>18.9992177251556</v>
      </c>
      <c r="AP375" s="4">
        <v>0.454350973950733</v>
      </c>
      <c r="AQ375" s="4">
        <v>43.5009926554073</v>
      </c>
      <c r="AR375" s="4">
        <v>14.9317453829035</v>
      </c>
      <c r="AS375" s="4">
        <v>0.493718338543361</v>
      </c>
      <c r="AT375" s="4">
        <v>0</v>
      </c>
    </row>
    <row r="376" spans="1:46">
      <c r="A376" s="7">
        <v>45383.4166666667</v>
      </c>
      <c r="B376" s="4">
        <v>25.9</v>
      </c>
      <c r="C376" s="4">
        <v>27.99</v>
      </c>
      <c r="D376" s="4">
        <v>0</v>
      </c>
      <c r="E376" s="4">
        <v>13.7</v>
      </c>
      <c r="F376" s="4" t="s">
        <v>46</v>
      </c>
      <c r="G376" s="4">
        <v>437</v>
      </c>
      <c r="H376" s="4">
        <v>0.425762045231072</v>
      </c>
      <c r="I376" s="4">
        <v>1.6</v>
      </c>
      <c r="J376" s="4">
        <v>3.5852</v>
      </c>
      <c r="K376" s="4">
        <f t="shared" si="25"/>
        <v>3585.2</v>
      </c>
      <c r="L376" s="4">
        <v>2.56999354371904</v>
      </c>
      <c r="M376" s="4">
        <f t="shared" si="22"/>
        <v>2569.99354371904</v>
      </c>
      <c r="N376" s="4">
        <f t="shared" si="23"/>
        <v>1053.88399904598</v>
      </c>
      <c r="O376" s="4">
        <f t="shared" si="24"/>
        <v>1.05388399904598</v>
      </c>
      <c r="P376" s="4">
        <v>584.322988443314</v>
      </c>
      <c r="Q376" s="4">
        <v>344.326798670673</v>
      </c>
      <c r="R376" s="4">
        <v>343.906907274544</v>
      </c>
      <c r="S376" s="4">
        <v>315.744857428422</v>
      </c>
      <c r="T376" s="4">
        <v>343.512240607877</v>
      </c>
      <c r="U376" s="4">
        <v>207.25303773347</v>
      </c>
      <c r="V376" s="4">
        <v>215.295327063741</v>
      </c>
      <c r="W376" s="4">
        <v>214.245803970742</v>
      </c>
      <c r="X376" s="4">
        <v>213.819098850575</v>
      </c>
      <c r="Y376" s="4">
        <v>315.744857428422</v>
      </c>
      <c r="Z376" s="4">
        <v>270.38</v>
      </c>
      <c r="AA376" s="4">
        <v>315.534911730357</v>
      </c>
      <c r="AB376" s="4">
        <v>51.8381131254457</v>
      </c>
      <c r="AC376" s="4">
        <v>12.2186562813712</v>
      </c>
      <c r="AD376" s="4">
        <v>0.678719353280358</v>
      </c>
      <c r="AE376" s="4">
        <v>53.5798609229103</v>
      </c>
      <c r="AF376" s="4">
        <v>18.9318881000334</v>
      </c>
      <c r="AG376" s="4">
        <v>0.524063418072384</v>
      </c>
      <c r="AH376" s="4">
        <v>42.9236324055356</v>
      </c>
      <c r="AI376" s="4">
        <v>14.4214801326642</v>
      </c>
      <c r="AJ376" s="4">
        <v>0.58423534708859</v>
      </c>
      <c r="AK376" s="4">
        <v>59.5489520927152</v>
      </c>
      <c r="AL376" s="4">
        <v>14.803629857615</v>
      </c>
      <c r="AM376" s="4">
        <v>0.693939981881817</v>
      </c>
      <c r="AN376" s="4">
        <v>50.7953813666845</v>
      </c>
      <c r="AO376" s="4">
        <v>11.7134124975232</v>
      </c>
      <c r="AP376" s="4">
        <v>0.32849715305161</v>
      </c>
      <c r="AQ376" s="4">
        <v>53.9651619108488</v>
      </c>
      <c r="AR376" s="4">
        <v>18.2828270075232</v>
      </c>
      <c r="AS376" s="4">
        <v>0.533593744594254</v>
      </c>
      <c r="AT376" s="4">
        <v>1</v>
      </c>
    </row>
    <row r="377" spans="1:46">
      <c r="A377" s="7">
        <v>45383.4583333333</v>
      </c>
      <c r="B377" s="4">
        <v>28.4</v>
      </c>
      <c r="C377" s="4">
        <v>22.4</v>
      </c>
      <c r="D377" s="4">
        <v>0</v>
      </c>
      <c r="E377" s="4">
        <v>14</v>
      </c>
      <c r="F377" s="4" t="s">
        <v>46</v>
      </c>
      <c r="G377" s="4">
        <v>618</v>
      </c>
      <c r="H377" s="4">
        <v>0.603736479842675</v>
      </c>
      <c r="I377" s="4">
        <v>2.2</v>
      </c>
      <c r="J377" s="4">
        <v>4.772</v>
      </c>
      <c r="K377" s="4">
        <f t="shared" si="25"/>
        <v>4772</v>
      </c>
      <c r="L377" s="4">
        <v>2.92562141704235</v>
      </c>
      <c r="M377" s="4">
        <f t="shared" si="22"/>
        <v>2925.62141704235</v>
      </c>
      <c r="N377" s="4">
        <f t="shared" si="23"/>
        <v>1916.72229103881</v>
      </c>
      <c r="O377" s="4">
        <f t="shared" si="24"/>
        <v>1.91672229103881</v>
      </c>
      <c r="P377" s="4">
        <v>586.239710734353</v>
      </c>
      <c r="Q377" s="4">
        <v>350</v>
      </c>
      <c r="R377" s="4">
        <v>349.576231269104</v>
      </c>
      <c r="S377" s="4">
        <v>318.735449882363</v>
      </c>
      <c r="T377" s="4">
        <v>349.11489793577</v>
      </c>
      <c r="U377" s="4">
        <v>215.492141115589</v>
      </c>
      <c r="V377" s="4">
        <v>215.266748171369</v>
      </c>
      <c r="W377" s="4">
        <v>213.820491237498</v>
      </c>
      <c r="X377" s="4">
        <v>213.3654863711</v>
      </c>
      <c r="Y377" s="4">
        <v>318.735449882363</v>
      </c>
      <c r="Z377" s="4">
        <v>270.28</v>
      </c>
      <c r="AA377" s="4">
        <v>318.523565516915</v>
      </c>
      <c r="AB377" s="4">
        <v>41.4640201180355</v>
      </c>
      <c r="AC377" s="4">
        <v>16.8231164259239</v>
      </c>
      <c r="AD377" s="4">
        <v>0.70555456910818</v>
      </c>
      <c r="AE377" s="4">
        <v>51.8180878269025</v>
      </c>
      <c r="AF377" s="4">
        <v>12.3660403536697</v>
      </c>
      <c r="AG377" s="4">
        <v>0.45328439905497</v>
      </c>
      <c r="AH377" s="4">
        <v>58.383769006981</v>
      </c>
      <c r="AI377" s="4">
        <v>12.1792817292811</v>
      </c>
      <c r="AJ377" s="4">
        <v>0.349714896600522</v>
      </c>
      <c r="AK377" s="4">
        <v>51.5587102546774</v>
      </c>
      <c r="AL377" s="4">
        <v>11.2894002261708</v>
      </c>
      <c r="AM377" s="4">
        <v>0.428538445256929</v>
      </c>
      <c r="AN377" s="4">
        <v>53.2384628526675</v>
      </c>
      <c r="AO377" s="4">
        <v>12.3030327117167</v>
      </c>
      <c r="AP377" s="4">
        <v>0.548409529926418</v>
      </c>
      <c r="AQ377" s="4">
        <v>43.7839043135576</v>
      </c>
      <c r="AR377" s="4">
        <v>20.0170515448586</v>
      </c>
      <c r="AS377" s="4">
        <v>0.584316960661159</v>
      </c>
      <c r="AT377" s="4">
        <v>0</v>
      </c>
    </row>
    <row r="378" spans="1:46">
      <c r="A378" s="7">
        <v>45383.5</v>
      </c>
      <c r="B378" s="4">
        <v>29.4</v>
      </c>
      <c r="C378" s="4">
        <v>20.99</v>
      </c>
      <c r="D378" s="4">
        <v>0</v>
      </c>
      <c r="E378" s="4">
        <v>14.8</v>
      </c>
      <c r="F378" s="4" t="s">
        <v>46</v>
      </c>
      <c r="G378" s="4">
        <v>672</v>
      </c>
      <c r="H378" s="4">
        <v>0.656833824975418</v>
      </c>
      <c r="I378" s="4">
        <v>2.4</v>
      </c>
      <c r="J378" s="4">
        <v>5.1402</v>
      </c>
      <c r="K378" s="4">
        <f t="shared" si="25"/>
        <v>5140.2</v>
      </c>
      <c r="L378" s="4">
        <v>3.80185854622363</v>
      </c>
      <c r="M378" s="4">
        <f t="shared" si="22"/>
        <v>3801.85854622363</v>
      </c>
      <c r="N378" s="4">
        <f t="shared" si="23"/>
        <v>1389.32985962458</v>
      </c>
      <c r="O378" s="4">
        <f t="shared" si="24"/>
        <v>1.38932985962458</v>
      </c>
      <c r="P378" s="4">
        <v>587.629040593978</v>
      </c>
      <c r="Q378" s="4">
        <v>350</v>
      </c>
      <c r="R378" s="4">
        <v>349.565894944038</v>
      </c>
      <c r="S378" s="4">
        <v>319.901305569161</v>
      </c>
      <c r="T378" s="4">
        <v>349.077894944038</v>
      </c>
      <c r="U378" s="4">
        <v>215.41960292581</v>
      </c>
      <c r="V378" s="4">
        <v>215.1905830721</v>
      </c>
      <c r="W378" s="4">
        <v>213.609030721003</v>
      </c>
      <c r="X378" s="4">
        <v>213.139006896552</v>
      </c>
      <c r="Y378" s="4">
        <v>319.901305569161</v>
      </c>
      <c r="Z378" s="4">
        <v>270.18</v>
      </c>
      <c r="AA378" s="4">
        <v>319.68425304118</v>
      </c>
      <c r="AB378" s="4">
        <v>44.4876057042748</v>
      </c>
      <c r="AC378" s="4">
        <v>12.6986845130775</v>
      </c>
      <c r="AD378" s="4">
        <v>0.561707132050396</v>
      </c>
      <c r="AE378" s="4">
        <v>46.000586139171</v>
      </c>
      <c r="AF378" s="4">
        <v>11.1770745293375</v>
      </c>
      <c r="AG378" s="4">
        <v>0.541180055628822</v>
      </c>
      <c r="AH378" s="4">
        <v>48.9164327249112</v>
      </c>
      <c r="AI378" s="4">
        <v>14.9456015311399</v>
      </c>
      <c r="AJ378" s="4">
        <v>0.602981918091572</v>
      </c>
      <c r="AK378" s="4">
        <v>47.958317987674</v>
      </c>
      <c r="AL378" s="4">
        <v>16.6884938842057</v>
      </c>
      <c r="AM378" s="4">
        <v>0.312095530417811</v>
      </c>
      <c r="AN378" s="4">
        <v>54.1665760518924</v>
      </c>
      <c r="AO378" s="4">
        <v>12.7259602288182</v>
      </c>
      <c r="AP378" s="4">
        <v>0.367461623439133</v>
      </c>
      <c r="AQ378" s="4">
        <v>57.2098543854503</v>
      </c>
      <c r="AR378" s="4">
        <v>15.9558141205181</v>
      </c>
      <c r="AS378" s="4">
        <v>0.399506745497832</v>
      </c>
      <c r="AT378" s="4">
        <v>0</v>
      </c>
    </row>
    <row r="379" spans="1:46">
      <c r="A379" s="7">
        <v>45383.5416666667</v>
      </c>
      <c r="B379" s="4">
        <v>30.3</v>
      </c>
      <c r="C379" s="4">
        <v>19.24</v>
      </c>
      <c r="D379" s="4">
        <v>0</v>
      </c>
      <c r="E379" s="4">
        <v>13.7</v>
      </c>
      <c r="F379" s="4" t="s">
        <v>47</v>
      </c>
      <c r="G379" s="4">
        <v>753</v>
      </c>
      <c r="H379" s="4">
        <v>0.736479842674533</v>
      </c>
      <c r="I379" s="4">
        <v>2.7</v>
      </c>
      <c r="J379" s="4">
        <v>5.7402</v>
      </c>
      <c r="K379" s="4">
        <f t="shared" si="25"/>
        <v>5740.2</v>
      </c>
      <c r="L379" s="4">
        <v>3.99412979351032</v>
      </c>
      <c r="M379" s="4">
        <f t="shared" si="22"/>
        <v>3994.12979351032</v>
      </c>
      <c r="N379" s="4">
        <f t="shared" si="23"/>
        <v>1812.59234557217</v>
      </c>
      <c r="O379" s="4">
        <f t="shared" si="24"/>
        <v>1.81259234557217</v>
      </c>
      <c r="P379" s="4">
        <v>589.44163293955</v>
      </c>
      <c r="Q379" s="4">
        <v>350</v>
      </c>
      <c r="R379" s="4">
        <v>349.570423128427</v>
      </c>
      <c r="S379" s="4">
        <v>321.229599019543</v>
      </c>
      <c r="T379" s="4">
        <v>349.058423128427</v>
      </c>
      <c r="U379" s="4">
        <v>215.390219435737</v>
      </c>
      <c r="V379" s="4">
        <v>215.159730407524</v>
      </c>
      <c r="W379" s="4">
        <v>213.404104075235</v>
      </c>
      <c r="X379" s="4">
        <v>212.922717241379</v>
      </c>
      <c r="Y379" s="4">
        <v>321.229599019543</v>
      </c>
      <c r="Z379" s="4">
        <v>270.08</v>
      </c>
      <c r="AA379" s="4">
        <v>321.014810583756</v>
      </c>
      <c r="AB379" s="4">
        <v>50.3854039418453</v>
      </c>
      <c r="AC379" s="4">
        <v>20.697090166346</v>
      </c>
      <c r="AD379" s="4">
        <v>0.429382036874528</v>
      </c>
      <c r="AE379" s="4">
        <v>55.972585717175</v>
      </c>
      <c r="AF379" s="4">
        <v>17.2349987359678</v>
      </c>
      <c r="AG379" s="4">
        <v>0.657232408965653</v>
      </c>
      <c r="AH379" s="4">
        <v>58.5990482134639</v>
      </c>
      <c r="AI379" s="4">
        <v>11.7988703220754</v>
      </c>
      <c r="AJ379" s="4">
        <v>0.358254286472579</v>
      </c>
      <c r="AK379" s="4">
        <v>54.2776499361529</v>
      </c>
      <c r="AL379" s="4">
        <v>13.3014958787687</v>
      </c>
      <c r="AM379" s="4">
        <v>0.539175913329892</v>
      </c>
      <c r="AN379" s="4">
        <v>42.8412261555485</v>
      </c>
      <c r="AO379" s="4">
        <v>12.3941600003266</v>
      </c>
      <c r="AP379" s="4">
        <v>0.663747270511349</v>
      </c>
      <c r="AQ379" s="4">
        <v>55.1817409080843</v>
      </c>
      <c r="AR379" s="4">
        <v>15.6385365936729</v>
      </c>
      <c r="AS379" s="4">
        <v>0.402923000388272</v>
      </c>
      <c r="AT379" s="4">
        <v>1</v>
      </c>
    </row>
    <row r="380" spans="1:46">
      <c r="A380" s="7">
        <v>45383.5833333333</v>
      </c>
      <c r="B380" s="4">
        <v>31.2</v>
      </c>
      <c r="C380" s="4">
        <v>17.65</v>
      </c>
      <c r="D380" s="4">
        <v>0</v>
      </c>
      <c r="E380" s="4">
        <v>13</v>
      </c>
      <c r="F380" s="4" t="s">
        <v>48</v>
      </c>
      <c r="G380" s="4">
        <v>892</v>
      </c>
      <c r="H380" s="4">
        <v>0.873156342182891</v>
      </c>
      <c r="I380" s="4">
        <v>3.2</v>
      </c>
      <c r="J380" s="4">
        <v>6.597</v>
      </c>
      <c r="K380" s="4">
        <f t="shared" si="25"/>
        <v>6597</v>
      </c>
      <c r="L380" s="4">
        <v>4.17927241609618</v>
      </c>
      <c r="M380" s="4">
        <f t="shared" si="22"/>
        <v>4179.27241609618</v>
      </c>
      <c r="N380" s="4">
        <f t="shared" si="23"/>
        <v>2509.83866282968</v>
      </c>
      <c r="O380" s="4">
        <f t="shared" si="24"/>
        <v>2.50983866282968</v>
      </c>
      <c r="P380" s="4">
        <v>591.951471602379</v>
      </c>
      <c r="Q380" s="4">
        <v>350</v>
      </c>
      <c r="R380" s="4">
        <v>349.571607676332</v>
      </c>
      <c r="S380" s="4">
        <v>323.418857827999</v>
      </c>
      <c r="T380" s="4">
        <v>349.035607676332</v>
      </c>
      <c r="U380" s="4">
        <v>215.348893864756</v>
      </c>
      <c r="V380" s="4">
        <v>215.116338557994</v>
      </c>
      <c r="W380" s="4">
        <v>213.108071294223</v>
      </c>
      <c r="X380" s="4">
        <v>212.614604926108</v>
      </c>
      <c r="Y380" s="4">
        <v>323.418857827999</v>
      </c>
      <c r="Z380" s="4">
        <v>269.98</v>
      </c>
      <c r="AA380" s="4">
        <v>323.204661666165</v>
      </c>
      <c r="AB380" s="4">
        <v>55.6939985359029</v>
      </c>
      <c r="AC380" s="4">
        <v>11.7780969934518</v>
      </c>
      <c r="AD380" s="4">
        <v>0.666784563631321</v>
      </c>
      <c r="AE380" s="4">
        <v>47.8763301550237</v>
      </c>
      <c r="AF380" s="4">
        <v>15.2743115864432</v>
      </c>
      <c r="AG380" s="4">
        <v>0.682742440810357</v>
      </c>
      <c r="AH380" s="4">
        <v>51.6547241255419</v>
      </c>
      <c r="AI380" s="4">
        <v>10.8173924310879</v>
      </c>
      <c r="AJ380" s="4">
        <v>0.692005333051515</v>
      </c>
      <c r="AK380" s="4">
        <v>55.6884489859207</v>
      </c>
      <c r="AL380" s="4">
        <v>18.9393170515367</v>
      </c>
      <c r="AM380" s="4">
        <v>0.568741936690752</v>
      </c>
      <c r="AN380" s="4">
        <v>44.4454080947687</v>
      </c>
      <c r="AO380" s="4">
        <v>10.9585544031166</v>
      </c>
      <c r="AP380" s="4">
        <v>0.67050478650117</v>
      </c>
      <c r="AQ380" s="4">
        <v>57.9815045990499</v>
      </c>
      <c r="AR380" s="4">
        <v>19.370656957751</v>
      </c>
      <c r="AS380" s="4">
        <v>0.495967120098514</v>
      </c>
      <c r="AT380" s="4">
        <v>0</v>
      </c>
    </row>
    <row r="381" spans="1:46">
      <c r="A381" s="7">
        <v>45383.625</v>
      </c>
      <c r="B381" s="4">
        <v>31.6</v>
      </c>
      <c r="C381" s="4">
        <v>16.3</v>
      </c>
      <c r="D381" s="4">
        <v>0</v>
      </c>
      <c r="E381" s="4">
        <v>12.6</v>
      </c>
      <c r="F381" s="4" t="s">
        <v>48</v>
      </c>
      <c r="G381" s="4">
        <v>846</v>
      </c>
      <c r="H381" s="4">
        <v>0.827925270403147</v>
      </c>
      <c r="I381" s="4">
        <v>3</v>
      </c>
      <c r="J381" s="4">
        <v>6.404</v>
      </c>
      <c r="K381" s="4">
        <f t="shared" si="25"/>
        <v>6404</v>
      </c>
      <c r="L381" s="4">
        <v>4.26118021929092</v>
      </c>
      <c r="M381" s="4">
        <f t="shared" si="22"/>
        <v>4261.18021929092</v>
      </c>
      <c r="N381" s="4">
        <f t="shared" si="23"/>
        <v>2224.45736604288</v>
      </c>
      <c r="O381" s="4">
        <f t="shared" si="24"/>
        <v>2.22445736604288</v>
      </c>
      <c r="P381" s="4">
        <v>594.175928968422</v>
      </c>
      <c r="Q381" s="4">
        <v>350</v>
      </c>
      <c r="R381" s="4">
        <v>349.576279421489</v>
      </c>
      <c r="S381" s="4">
        <v>322.617970839831</v>
      </c>
      <c r="T381" s="4">
        <v>349.029612754822</v>
      </c>
      <c r="U381" s="4">
        <v>215.378544061303</v>
      </c>
      <c r="V381" s="4">
        <v>215.147471264368</v>
      </c>
      <c r="W381" s="4">
        <v>213.190045977011</v>
      </c>
      <c r="X381" s="4">
        <v>212.694091954023</v>
      </c>
      <c r="Y381" s="4">
        <v>322.617970839831</v>
      </c>
      <c r="Z381" s="4">
        <v>269.88</v>
      </c>
      <c r="AA381" s="4">
        <v>322.406110550575</v>
      </c>
      <c r="AB381" s="4">
        <v>44.7283929946161</v>
      </c>
      <c r="AC381" s="4">
        <v>15.6396428971399</v>
      </c>
      <c r="AD381" s="4">
        <v>0.412121266779995</v>
      </c>
      <c r="AE381" s="4">
        <v>52.8025851334124</v>
      </c>
      <c r="AF381" s="4">
        <v>11.572056465214</v>
      </c>
      <c r="AG381" s="4">
        <v>0.670421377580303</v>
      </c>
      <c r="AH381" s="4">
        <v>48.8987617951751</v>
      </c>
      <c r="AI381" s="4">
        <v>11.2874170082047</v>
      </c>
      <c r="AJ381" s="4">
        <v>0.352480270887491</v>
      </c>
      <c r="AK381" s="4">
        <v>48.2133083811751</v>
      </c>
      <c r="AL381" s="4">
        <v>17.3450182978005</v>
      </c>
      <c r="AM381" s="4">
        <v>0.387924745699339</v>
      </c>
      <c r="AN381" s="4">
        <v>42.5191340866615</v>
      </c>
      <c r="AO381" s="4">
        <v>18.861529282392</v>
      </c>
      <c r="AP381" s="4">
        <v>0.433719436047163</v>
      </c>
      <c r="AQ381" s="4">
        <v>40.2527766595948</v>
      </c>
      <c r="AR381" s="4">
        <v>18.4620774740339</v>
      </c>
      <c r="AS381" s="4">
        <v>0.676939213640928</v>
      </c>
      <c r="AT381" s="4">
        <v>0</v>
      </c>
    </row>
    <row r="382" spans="1:46">
      <c r="A382" s="7">
        <v>45383.6666666667</v>
      </c>
      <c r="B382" s="4">
        <v>31.9</v>
      </c>
      <c r="C382" s="4">
        <v>15.25</v>
      </c>
      <c r="D382" s="4">
        <v>0</v>
      </c>
      <c r="E382" s="4">
        <v>13.3</v>
      </c>
      <c r="F382" s="4" t="s">
        <v>48</v>
      </c>
      <c r="G382" s="4">
        <v>713</v>
      </c>
      <c r="H382" s="4">
        <v>0.697148475909538</v>
      </c>
      <c r="I382" s="4">
        <v>2.6</v>
      </c>
      <c r="J382" s="4">
        <v>5.86</v>
      </c>
      <c r="K382" s="4">
        <f t="shared" si="25"/>
        <v>5860</v>
      </c>
      <c r="L382" s="4">
        <v>4.28387529915957</v>
      </c>
      <c r="M382" s="4">
        <f t="shared" si="22"/>
        <v>4283.87529915957</v>
      </c>
      <c r="N382" s="4">
        <f t="shared" si="23"/>
        <v>1636.17222136452</v>
      </c>
      <c r="O382" s="4">
        <f t="shared" si="24"/>
        <v>1.63617222136452</v>
      </c>
      <c r="P382" s="4">
        <v>595.812101189787</v>
      </c>
      <c r="Q382" s="4">
        <v>350</v>
      </c>
      <c r="R382" s="4">
        <v>349.573873198707</v>
      </c>
      <c r="S382" s="4">
        <v>321.092442559933</v>
      </c>
      <c r="T382" s="4">
        <v>349.019206532041</v>
      </c>
      <c r="U382" s="4">
        <v>215.403580633925</v>
      </c>
      <c r="V382" s="4">
        <v>215.173759665622</v>
      </c>
      <c r="W382" s="4">
        <v>213.354129989551</v>
      </c>
      <c r="X382" s="4">
        <v>212.856478160919</v>
      </c>
      <c r="Y382" s="4">
        <v>321.092442559933</v>
      </c>
      <c r="Z382" s="4">
        <v>269.78</v>
      </c>
      <c r="AA382" s="4">
        <v>320.879379159286</v>
      </c>
      <c r="AB382" s="4">
        <v>57.1270439991987</v>
      </c>
      <c r="AC382" s="4">
        <v>2.65800193386418</v>
      </c>
      <c r="AD382" s="4">
        <v>0.64159253596889</v>
      </c>
      <c r="AE382" s="4">
        <v>47.7016291427577</v>
      </c>
      <c r="AF382" s="4">
        <v>12.2872051134818</v>
      </c>
      <c r="AG382" s="4">
        <v>0.464765252663229</v>
      </c>
      <c r="AH382" s="4">
        <v>55.9522044890399</v>
      </c>
      <c r="AI382" s="4">
        <v>11.7763736915913</v>
      </c>
      <c r="AJ382" s="4">
        <v>0.556117135798393</v>
      </c>
      <c r="AK382" s="4">
        <v>55.468412161946</v>
      </c>
      <c r="AL382" s="4">
        <v>19.9873149731888</v>
      </c>
      <c r="AM382" s="4">
        <v>0.531883262967739</v>
      </c>
      <c r="AN382" s="4">
        <v>43.6421492695851</v>
      </c>
      <c r="AO382" s="4">
        <v>12.2503017768101</v>
      </c>
      <c r="AP382" s="4">
        <v>0.382596825833804</v>
      </c>
      <c r="AQ382" s="4">
        <v>45.5371888841761</v>
      </c>
      <c r="AR382" s="4">
        <v>11.3821596029116</v>
      </c>
      <c r="AS382" s="4">
        <v>0.523258066250982</v>
      </c>
      <c r="AT382" s="4">
        <v>1</v>
      </c>
    </row>
    <row r="383" s="2" customFormat="1" spans="1:46">
      <c r="A383" s="8">
        <v>45383.7083333333</v>
      </c>
      <c r="B383" s="9">
        <v>31.4</v>
      </c>
      <c r="C383" s="9">
        <v>14.93</v>
      </c>
      <c r="D383" s="9">
        <v>0</v>
      </c>
      <c r="E383" s="9">
        <v>14.4</v>
      </c>
      <c r="F383" s="9" t="s">
        <v>48</v>
      </c>
      <c r="G383" s="9">
        <v>532</v>
      </c>
      <c r="H383" s="9">
        <v>0.519174041297935</v>
      </c>
      <c r="I383" s="9">
        <v>1.9</v>
      </c>
      <c r="J383" s="9">
        <v>4.7814</v>
      </c>
      <c r="K383" s="9">
        <f t="shared" si="25"/>
        <v>4781.4</v>
      </c>
      <c r="L383" s="9">
        <v>4.16636875939222</v>
      </c>
      <c r="M383" s="9">
        <f t="shared" si="22"/>
        <v>4166.36875939222</v>
      </c>
      <c r="N383" s="9">
        <f t="shared" si="23"/>
        <v>638.462826334262</v>
      </c>
      <c r="O383" s="9">
        <f t="shared" si="24"/>
        <v>0.638462826334262</v>
      </c>
      <c r="P383" s="9">
        <v>596.450564016121</v>
      </c>
      <c r="Q383" s="9">
        <v>350</v>
      </c>
      <c r="R383" s="9">
        <v>349.575599231366</v>
      </c>
      <c r="S383" s="9">
        <v>318.128714232219</v>
      </c>
      <c r="T383" s="9">
        <v>349.034265898032</v>
      </c>
      <c r="U383" s="9">
        <v>215.51635368463</v>
      </c>
      <c r="V383" s="9">
        <v>215.292171368861</v>
      </c>
      <c r="W383" s="9">
        <v>213.771008926705</v>
      </c>
      <c r="X383" s="9">
        <v>213.28545681445</v>
      </c>
      <c r="Y383" s="9">
        <v>318.128714232219</v>
      </c>
      <c r="Z383" s="9">
        <v>269.68</v>
      </c>
      <c r="AA383" s="9">
        <v>317.916513847902</v>
      </c>
      <c r="AB383" s="9">
        <v>41.1326659511631</v>
      </c>
      <c r="AC383" s="9">
        <v>19.2552154558355</v>
      </c>
      <c r="AD383" s="9">
        <v>0.688898148367311</v>
      </c>
      <c r="AE383" s="9">
        <v>53.2313090478958</v>
      </c>
      <c r="AF383" s="9">
        <v>10.9444053834655</v>
      </c>
      <c r="AG383" s="9">
        <v>0.473450846882058</v>
      </c>
      <c r="AH383" s="9">
        <v>60.2911865461478</v>
      </c>
      <c r="AI383" s="9">
        <v>18.2145201090585</v>
      </c>
      <c r="AJ383" s="9">
        <v>0.352139652191547</v>
      </c>
      <c r="AK383" s="9">
        <v>53.0801685070532</v>
      </c>
      <c r="AL383" s="9">
        <v>13.4126485700105</v>
      </c>
      <c r="AM383" s="9">
        <v>0.453690582387856</v>
      </c>
      <c r="AN383" s="9">
        <v>50.0704141543074</v>
      </c>
      <c r="AO383" s="9">
        <v>11.030061233814</v>
      </c>
      <c r="AP383" s="9">
        <v>0.350499683485057</v>
      </c>
      <c r="AQ383" s="9">
        <v>51.6784543952138</v>
      </c>
      <c r="AR383" s="9">
        <v>15.3572449155079</v>
      </c>
      <c r="AS383" s="9">
        <v>0.509809845957206</v>
      </c>
      <c r="AT383" s="9">
        <v>0</v>
      </c>
    </row>
    <row r="384" spans="1:46">
      <c r="A384" s="7">
        <v>45383.75</v>
      </c>
      <c r="B384" s="4">
        <v>29.8</v>
      </c>
      <c r="C384" s="4">
        <v>16.48</v>
      </c>
      <c r="D384" s="4">
        <v>0</v>
      </c>
      <c r="E384" s="4">
        <v>13.7</v>
      </c>
      <c r="F384" s="4" t="s">
        <v>46</v>
      </c>
      <c r="G384" s="4">
        <v>316</v>
      </c>
      <c r="H384" s="4">
        <v>0.306784660766962</v>
      </c>
      <c r="I384" s="4">
        <v>1.1</v>
      </c>
      <c r="J384" s="4">
        <v>3.5054</v>
      </c>
      <c r="K384" s="4">
        <f t="shared" si="25"/>
        <v>3505.4</v>
      </c>
      <c r="L384" s="4">
        <v>3.91378694272834</v>
      </c>
      <c r="M384" s="4">
        <f t="shared" si="22"/>
        <v>3913.78694272834</v>
      </c>
      <c r="N384" s="4">
        <f t="shared" si="23"/>
        <v>-423.945751820156</v>
      </c>
      <c r="O384" s="4">
        <f t="shared" si="24"/>
        <v>-0.423945751820156</v>
      </c>
      <c r="P384" s="4">
        <v>596.026618264301</v>
      </c>
      <c r="Q384" s="4">
        <v>348.72816274454</v>
      </c>
      <c r="R384" s="4">
        <v>348.320702606808</v>
      </c>
      <c r="S384" s="4">
        <v>314.311361525443</v>
      </c>
      <c r="T384" s="4">
        <v>347.822035940141</v>
      </c>
      <c r="U384" s="4">
        <v>215.685109220282</v>
      </c>
      <c r="V384" s="4">
        <v>215.469364681296</v>
      </c>
      <c r="W384" s="4">
        <v>214.350351574862</v>
      </c>
      <c r="X384" s="4">
        <v>213.891991461412</v>
      </c>
      <c r="Y384" s="4">
        <v>314.663015812149</v>
      </c>
      <c r="Z384" s="4">
        <v>269.58</v>
      </c>
      <c r="AA384" s="4">
        <v>314.107631456577</v>
      </c>
      <c r="AB384" s="4">
        <v>54.0282466165215</v>
      </c>
      <c r="AC384" s="4">
        <v>12.672234722583</v>
      </c>
      <c r="AD384" s="4">
        <v>0.614246314859003</v>
      </c>
      <c r="AE384" s="4">
        <v>41.2479268397675</v>
      </c>
      <c r="AF384" s="4">
        <v>14.678555756366</v>
      </c>
      <c r="AG384" s="4">
        <v>0.356630464866013</v>
      </c>
      <c r="AH384" s="4">
        <v>51.2286304251882</v>
      </c>
      <c r="AI384" s="4">
        <v>15.722655031467</v>
      </c>
      <c r="AJ384" s="4">
        <v>0.319896203381068</v>
      </c>
      <c r="AK384" s="4">
        <v>41.2980783760999</v>
      </c>
      <c r="AL384" s="4">
        <v>15.7393500158373</v>
      </c>
      <c r="AM384" s="4">
        <v>0.406164596840687</v>
      </c>
      <c r="AN384" s="4">
        <v>41.8782234040948</v>
      </c>
      <c r="AO384" s="4">
        <v>17.1430638137679</v>
      </c>
      <c r="AP384" s="4">
        <v>0.325553519654707</v>
      </c>
      <c r="AQ384" s="4">
        <v>46.5976909967988</v>
      </c>
      <c r="AR384" s="4">
        <v>19.7995201389499</v>
      </c>
      <c r="AS384" s="4">
        <v>0.467471726678552</v>
      </c>
      <c r="AT384" s="4">
        <v>1</v>
      </c>
    </row>
    <row r="385" spans="1:46">
      <c r="A385" s="7">
        <v>45383.7916666667</v>
      </c>
      <c r="B385" s="4">
        <v>25.9</v>
      </c>
      <c r="C385" s="4">
        <v>21.44</v>
      </c>
      <c r="D385" s="4">
        <v>0</v>
      </c>
      <c r="E385" s="4">
        <v>11.5</v>
      </c>
      <c r="F385" s="4" t="s">
        <v>47</v>
      </c>
      <c r="G385" s="4">
        <v>85</v>
      </c>
      <c r="H385" s="4">
        <v>0.079646017699115</v>
      </c>
      <c r="I385" s="4">
        <v>0.3</v>
      </c>
      <c r="J385" s="4">
        <v>2.0062</v>
      </c>
      <c r="K385" s="4">
        <f t="shared" si="25"/>
        <v>2006.2</v>
      </c>
      <c r="L385" s="4">
        <v>2.21884120888295</v>
      </c>
      <c r="M385" s="4">
        <f t="shared" si="22"/>
        <v>2218.84120888295</v>
      </c>
      <c r="N385" s="4">
        <f t="shared" si="23"/>
        <v>-220.742457056986</v>
      </c>
      <c r="O385" s="4">
        <f t="shared" si="24"/>
        <v>-0.220742457056986</v>
      </c>
      <c r="P385" s="4">
        <v>595.805875807244</v>
      </c>
      <c r="Q385" s="4">
        <v>348.065935373369</v>
      </c>
      <c r="R385" s="4">
        <v>347.696173789815</v>
      </c>
      <c r="S385" s="4">
        <v>309.722639969519</v>
      </c>
      <c r="T385" s="4">
        <v>347.301507123149</v>
      </c>
      <c r="U385" s="4">
        <v>216.008238045479</v>
      </c>
      <c r="V385" s="4">
        <v>215.808649947753</v>
      </c>
      <c r="W385" s="4">
        <v>215.220461382296</v>
      </c>
      <c r="X385" s="4">
        <v>214.823088998358</v>
      </c>
      <c r="Y385" s="4">
        <v>257.786666666667</v>
      </c>
      <c r="Z385" s="4">
        <v>257.786666666667</v>
      </c>
      <c r="AA385" s="4">
        <v>257.60178587489</v>
      </c>
      <c r="AB385" s="4">
        <v>40.4634113412598</v>
      </c>
      <c r="AC385" s="4">
        <v>10.1081252392244</v>
      </c>
      <c r="AD385" s="4">
        <v>0.367065986787313</v>
      </c>
      <c r="AE385" s="4">
        <v>54.4228218844341</v>
      </c>
      <c r="AF385" s="4">
        <v>13.6080016023363</v>
      </c>
      <c r="AG385" s="4">
        <v>0.342181609753328</v>
      </c>
      <c r="AH385" s="4">
        <v>46.976030022704</v>
      </c>
      <c r="AI385" s="4">
        <v>16.8774596199586</v>
      </c>
      <c r="AJ385" s="4">
        <v>0.570343231021578</v>
      </c>
      <c r="AK385" s="4">
        <v>46.4583899356102</v>
      </c>
      <c r="AL385" s="4">
        <v>17.3711865971281</v>
      </c>
      <c r="AM385" s="4">
        <v>0.611308411482323</v>
      </c>
      <c r="AN385" s="4">
        <v>41.1699550617128</v>
      </c>
      <c r="AO385" s="4">
        <v>11.3320081394873</v>
      </c>
      <c r="AP385" s="4">
        <v>0.501100999550749</v>
      </c>
      <c r="AQ385" s="4">
        <v>58.7527003718419</v>
      </c>
      <c r="AR385" s="4">
        <v>10.5344713739815</v>
      </c>
      <c r="AS385" s="4">
        <v>0.342756254847059</v>
      </c>
      <c r="AT385" s="4">
        <v>0</v>
      </c>
    </row>
    <row r="386" spans="1:46">
      <c r="A386" s="7">
        <v>45384.3333333333</v>
      </c>
      <c r="B386" s="4">
        <v>19.1</v>
      </c>
      <c r="C386" s="4">
        <v>71.86</v>
      </c>
      <c r="D386" s="4">
        <v>0</v>
      </c>
      <c r="E386" s="4">
        <v>2.1</v>
      </c>
      <c r="F386" s="4" t="s">
        <v>47</v>
      </c>
      <c r="G386" s="4">
        <v>88</v>
      </c>
      <c r="H386" s="4">
        <v>0.0825958702064897</v>
      </c>
      <c r="I386" s="4">
        <v>0.3</v>
      </c>
      <c r="J386" s="4">
        <v>0.7878</v>
      </c>
      <c r="K386" s="4">
        <f t="shared" si="25"/>
        <v>787.8</v>
      </c>
      <c r="L386" s="4">
        <v>1.53510302220738</v>
      </c>
      <c r="M386" s="4">
        <f t="shared" si="22"/>
        <v>1535.10302220738</v>
      </c>
      <c r="N386" s="4">
        <f t="shared" si="23"/>
        <v>-775.773925264616</v>
      </c>
      <c r="O386" s="4">
        <f t="shared" si="24"/>
        <v>-0.775773925264616</v>
      </c>
      <c r="P386" s="4">
        <v>595.030101881979</v>
      </c>
      <c r="Q386" s="4">
        <v>345.738613597575</v>
      </c>
      <c r="R386" s="4">
        <v>345.234802602017</v>
      </c>
      <c r="S386" s="4">
        <v>310.373381149582</v>
      </c>
      <c r="T386" s="4">
        <v>345.021469268684</v>
      </c>
      <c r="U386" s="4">
        <v>213.453878688361</v>
      </c>
      <c r="V386" s="4">
        <v>213.126572622779</v>
      </c>
      <c r="W386" s="4">
        <v>213.280107180176</v>
      </c>
      <c r="X386" s="4">
        <v>212.802006568144</v>
      </c>
      <c r="Y386" s="4">
        <v>250.533333333333</v>
      </c>
      <c r="Z386" s="4">
        <v>250.533333333333</v>
      </c>
      <c r="AA386" s="4">
        <v>250.281427835554</v>
      </c>
      <c r="AB386" s="4">
        <v>40.1884763247921</v>
      </c>
      <c r="AC386" s="4">
        <v>15.2330261355319</v>
      </c>
      <c r="AD386" s="4">
        <v>0.563171311248451</v>
      </c>
      <c r="AE386" s="4">
        <v>57.1086728157358</v>
      </c>
      <c r="AF386" s="4">
        <v>15.6658615673744</v>
      </c>
      <c r="AG386" s="4">
        <v>0.302013220753201</v>
      </c>
      <c r="AH386" s="4">
        <v>45.6241475735809</v>
      </c>
      <c r="AI386" s="4">
        <v>15.7971423253341</v>
      </c>
      <c r="AJ386" s="4">
        <v>0.357654837234227</v>
      </c>
      <c r="AK386" s="4">
        <v>41.7968173624065</v>
      </c>
      <c r="AL386" s="4">
        <v>16.7619844309187</v>
      </c>
      <c r="AM386" s="4">
        <v>0.33304896284114</v>
      </c>
      <c r="AN386" s="4">
        <v>49.8637433312778</v>
      </c>
      <c r="AO386" s="4">
        <v>15.3247749180676</v>
      </c>
      <c r="AP386" s="4">
        <v>0.302895355676815</v>
      </c>
      <c r="AQ386" s="4">
        <v>44.7285281522517</v>
      </c>
      <c r="AR386" s="4">
        <v>10.0605671050834</v>
      </c>
      <c r="AS386" s="4">
        <v>0.689209352665379</v>
      </c>
      <c r="AT386" s="4">
        <v>0</v>
      </c>
    </row>
    <row r="387" spans="1:46">
      <c r="A387" s="7">
        <v>45384.375</v>
      </c>
      <c r="B387" s="4">
        <v>23.9</v>
      </c>
      <c r="C387" s="4">
        <v>29.84</v>
      </c>
      <c r="D387" s="4">
        <v>0</v>
      </c>
      <c r="E387" s="4">
        <v>8.6</v>
      </c>
      <c r="F387" s="4" t="s">
        <v>47</v>
      </c>
      <c r="G387" s="4">
        <v>304</v>
      </c>
      <c r="H387" s="4">
        <v>0.294985250737463</v>
      </c>
      <c r="I387" s="4">
        <v>1.1</v>
      </c>
      <c r="J387" s="4">
        <v>2.9032</v>
      </c>
      <c r="K387" s="4">
        <f t="shared" si="25"/>
        <v>2903.2</v>
      </c>
      <c r="L387" s="4">
        <v>2.42626281516113</v>
      </c>
      <c r="M387" s="4">
        <f t="shared" ref="M387:M450" si="26">L387*1000</f>
        <v>2426.26281516113</v>
      </c>
      <c r="N387" s="4">
        <f t="shared" si="23"/>
        <v>495.107635044974</v>
      </c>
      <c r="O387" s="4">
        <f t="shared" si="24"/>
        <v>0.495107635044974</v>
      </c>
      <c r="P387" s="4">
        <v>595.525209517024</v>
      </c>
      <c r="Q387" s="4">
        <v>347.22393650271</v>
      </c>
      <c r="R387" s="4">
        <v>346.851567500267</v>
      </c>
      <c r="S387" s="4">
        <v>312.604994496111</v>
      </c>
      <c r="T387" s="4">
        <v>346.510234166933</v>
      </c>
      <c r="U387" s="4">
        <v>215.736834353386</v>
      </c>
      <c r="V387" s="4">
        <v>215.523676071055</v>
      </c>
      <c r="W387" s="4">
        <v>214.776055948649</v>
      </c>
      <c r="X387" s="4">
        <v>214.383732676519</v>
      </c>
      <c r="Y387" s="4">
        <v>312.604994496111</v>
      </c>
      <c r="Z387" s="4">
        <v>250.433333333333</v>
      </c>
      <c r="AA387" s="4">
        <v>312.418809994889</v>
      </c>
      <c r="AB387" s="4">
        <v>57.4190833667456</v>
      </c>
      <c r="AC387" s="4">
        <v>10.2134818872754</v>
      </c>
      <c r="AD387" s="4">
        <v>0.64224099696678</v>
      </c>
      <c r="AE387" s="4">
        <v>49.0519177557061</v>
      </c>
      <c r="AF387" s="4">
        <v>11.7680511362967</v>
      </c>
      <c r="AG387" s="4">
        <v>0.598963051847329</v>
      </c>
      <c r="AH387" s="4">
        <v>52.8062723592327</v>
      </c>
      <c r="AI387" s="4">
        <v>13.5475049942939</v>
      </c>
      <c r="AJ387" s="4">
        <v>0.54209945176472</v>
      </c>
      <c r="AK387" s="4">
        <v>59.8995927235317</v>
      </c>
      <c r="AL387" s="4">
        <v>11.0391597800318</v>
      </c>
      <c r="AM387" s="4">
        <v>0.552498325873016</v>
      </c>
      <c r="AN387" s="4">
        <v>47.0097810595457</v>
      </c>
      <c r="AO387" s="4">
        <v>16.8345845788697</v>
      </c>
      <c r="AP387" s="4">
        <v>0.539610289711403</v>
      </c>
      <c r="AQ387" s="4">
        <v>54.736967314754</v>
      </c>
      <c r="AR387" s="4">
        <v>17.5320647456305</v>
      </c>
      <c r="AS387" s="4">
        <v>0.667563142015501</v>
      </c>
      <c r="AT387" s="4">
        <v>0</v>
      </c>
    </row>
    <row r="388" spans="1:46">
      <c r="A388" s="7">
        <v>45384.4166666667</v>
      </c>
      <c r="B388" s="4">
        <v>27</v>
      </c>
      <c r="C388" s="4">
        <v>24.65</v>
      </c>
      <c r="D388" s="4">
        <v>0</v>
      </c>
      <c r="E388" s="4">
        <v>10.8</v>
      </c>
      <c r="F388" s="4" t="s">
        <v>47</v>
      </c>
      <c r="G388" s="4">
        <v>521</v>
      </c>
      <c r="H388" s="4">
        <v>0.508357915437561</v>
      </c>
      <c r="I388" s="4">
        <v>1.9</v>
      </c>
      <c r="J388" s="4">
        <v>4.327</v>
      </c>
      <c r="K388" s="4">
        <f t="shared" si="25"/>
        <v>4327</v>
      </c>
      <c r="L388" s="4">
        <v>2.80547392441699</v>
      </c>
      <c r="M388" s="4">
        <f t="shared" si="26"/>
        <v>2805.47392441699</v>
      </c>
      <c r="N388" s="4">
        <f t="shared" ref="N388:N451" si="27">O388*1000</f>
        <v>1579.49348653904</v>
      </c>
      <c r="O388" s="4">
        <f t="shared" si="24"/>
        <v>1.57949348653904</v>
      </c>
      <c r="P388" s="4">
        <v>597.104703003563</v>
      </c>
      <c r="Q388" s="4">
        <v>350</v>
      </c>
      <c r="R388" s="4">
        <v>349.601886615642</v>
      </c>
      <c r="S388" s="4">
        <v>316.854403468067</v>
      </c>
      <c r="T388" s="4">
        <v>349.177886615642</v>
      </c>
      <c r="U388" s="4">
        <v>215.573094491715</v>
      </c>
      <c r="V388" s="4">
        <v>215.351749216301</v>
      </c>
      <c r="W388" s="4">
        <v>214.105377877295</v>
      </c>
      <c r="X388" s="4">
        <v>213.670163546798</v>
      </c>
      <c r="Y388" s="4">
        <v>316.854403468067</v>
      </c>
      <c r="Z388" s="4">
        <v>250.333333333333</v>
      </c>
      <c r="AA388" s="4">
        <v>316.655346775888</v>
      </c>
      <c r="AB388" s="4">
        <v>57.3459491299666</v>
      </c>
      <c r="AC388" s="4">
        <v>18.9840364913137</v>
      </c>
      <c r="AD388" s="4">
        <v>0.389224122587475</v>
      </c>
      <c r="AE388" s="4">
        <v>52.4641687385112</v>
      </c>
      <c r="AF388" s="4">
        <v>15.9966993782108</v>
      </c>
      <c r="AG388" s="4">
        <v>0.368291151006005</v>
      </c>
      <c r="AH388" s="4">
        <v>54.6080656342332</v>
      </c>
      <c r="AI388" s="4">
        <v>14.321548700707</v>
      </c>
      <c r="AJ388" s="4">
        <v>0.610086143692135</v>
      </c>
      <c r="AK388" s="4">
        <v>46.8872113582013</v>
      </c>
      <c r="AL388" s="4">
        <v>16.8472519876005</v>
      </c>
      <c r="AM388" s="4">
        <v>0.588733796326268</v>
      </c>
      <c r="AN388" s="4">
        <v>38.4785439616563</v>
      </c>
      <c r="AO388" s="4">
        <v>11.0293059548396</v>
      </c>
      <c r="AP388" s="4">
        <v>0.530956604018868</v>
      </c>
      <c r="AQ388" s="4">
        <v>52.5171192301022</v>
      </c>
      <c r="AR388" s="4">
        <v>12.2391317683229</v>
      </c>
      <c r="AS388" s="4">
        <v>0.476270050746783</v>
      </c>
      <c r="AT388" s="4">
        <v>0</v>
      </c>
    </row>
    <row r="389" spans="1:46">
      <c r="A389" s="7">
        <v>45384.4583333333</v>
      </c>
      <c r="B389" s="4">
        <v>29.3</v>
      </c>
      <c r="C389" s="4">
        <v>20.24</v>
      </c>
      <c r="D389" s="4">
        <v>0</v>
      </c>
      <c r="E389" s="4">
        <v>12.2</v>
      </c>
      <c r="F389" s="4" t="s">
        <v>47</v>
      </c>
      <c r="G389" s="4">
        <v>707</v>
      </c>
      <c r="H389" s="4">
        <v>0.691248770894789</v>
      </c>
      <c r="I389" s="4">
        <v>2.5</v>
      </c>
      <c r="J389" s="4">
        <v>5.4152</v>
      </c>
      <c r="K389" s="4">
        <f t="shared" si="25"/>
        <v>5415.2</v>
      </c>
      <c r="L389" s="4">
        <v>3.10064139811877</v>
      </c>
      <c r="M389" s="4">
        <f t="shared" si="26"/>
        <v>3100.64139811877</v>
      </c>
      <c r="N389" s="4">
        <f t="shared" si="27"/>
        <v>2402.73912787427</v>
      </c>
      <c r="O389" s="4">
        <f t="shared" si="24"/>
        <v>2.40273912787427</v>
      </c>
      <c r="P389" s="4">
        <v>599.507442131438</v>
      </c>
      <c r="Q389" s="4">
        <v>350</v>
      </c>
      <c r="R389" s="4">
        <v>349.587338537895</v>
      </c>
      <c r="S389" s="4">
        <v>319.965057066705</v>
      </c>
      <c r="T389" s="4">
        <v>349.102005204562</v>
      </c>
      <c r="U389" s="4">
        <v>215.493359207842</v>
      </c>
      <c r="V389" s="4">
        <v>215.268027168234</v>
      </c>
      <c r="W389" s="4">
        <v>213.644024063293</v>
      </c>
      <c r="X389" s="4">
        <v>213.17949228243</v>
      </c>
      <c r="Y389" s="4">
        <v>319.965057066705</v>
      </c>
      <c r="Z389" s="4">
        <v>250.233333333333</v>
      </c>
      <c r="AA389" s="4">
        <v>319.758726335652</v>
      </c>
      <c r="AB389" s="4">
        <v>43.7519411905018</v>
      </c>
      <c r="AC389" s="4">
        <v>15.7792466334126</v>
      </c>
      <c r="AD389" s="4">
        <v>0.616551951379784</v>
      </c>
      <c r="AE389" s="4">
        <v>41.5841401273906</v>
      </c>
      <c r="AF389" s="4">
        <v>18.2424824781168</v>
      </c>
      <c r="AG389" s="4">
        <v>0.350810081865871</v>
      </c>
      <c r="AH389" s="4">
        <v>57.4327924837721</v>
      </c>
      <c r="AI389" s="4">
        <v>16.9813536373589</v>
      </c>
      <c r="AJ389" s="4">
        <v>0.652360303012907</v>
      </c>
      <c r="AK389" s="4">
        <v>58.8311325617428</v>
      </c>
      <c r="AL389" s="4">
        <v>11.6782011700063</v>
      </c>
      <c r="AM389" s="4">
        <v>0.322679911569104</v>
      </c>
      <c r="AN389" s="4">
        <v>53.7841422455283</v>
      </c>
      <c r="AO389" s="4">
        <v>14.1958307619577</v>
      </c>
      <c r="AP389" s="4">
        <v>0.480335726863233</v>
      </c>
      <c r="AQ389" s="4">
        <v>42.8431160895688</v>
      </c>
      <c r="AR389" s="4">
        <v>16.0562654547344</v>
      </c>
      <c r="AS389" s="4">
        <v>0.651198919624424</v>
      </c>
      <c r="AT389" s="4">
        <v>0</v>
      </c>
    </row>
    <row r="390" spans="1:46">
      <c r="A390" s="7">
        <v>45384.5</v>
      </c>
      <c r="B390" s="4">
        <v>31</v>
      </c>
      <c r="C390" s="4">
        <v>16.63</v>
      </c>
      <c r="D390" s="4">
        <v>0</v>
      </c>
      <c r="E390" s="4">
        <v>14</v>
      </c>
      <c r="F390" s="4" t="s">
        <v>48</v>
      </c>
      <c r="G390" s="4">
        <v>845</v>
      </c>
      <c r="H390" s="4">
        <v>0.826941986234022</v>
      </c>
      <c r="I390" s="4">
        <v>3</v>
      </c>
      <c r="J390" s="4">
        <v>6.2674</v>
      </c>
      <c r="K390" s="4">
        <f t="shared" si="25"/>
        <v>6267.4</v>
      </c>
      <c r="L390" s="4">
        <v>4.13187079089442</v>
      </c>
      <c r="M390" s="4">
        <f t="shared" si="26"/>
        <v>4131.87079089442</v>
      </c>
      <c r="N390" s="4">
        <f t="shared" si="27"/>
        <v>2216.88903675442</v>
      </c>
      <c r="O390" s="4">
        <f t="shared" si="24"/>
        <v>2.21688903675442</v>
      </c>
      <c r="P390" s="4">
        <v>601.724331168192</v>
      </c>
      <c r="Q390" s="4">
        <v>350</v>
      </c>
      <c r="R390" s="4">
        <v>349.573864199392</v>
      </c>
      <c r="S390" s="4">
        <v>322.534199171285</v>
      </c>
      <c r="T390" s="4">
        <v>349.043197532725</v>
      </c>
      <c r="U390" s="4">
        <v>215.460580186097</v>
      </c>
      <c r="V390" s="4">
        <v>215.233609195402</v>
      </c>
      <c r="W390" s="4">
        <v>213.304739573071</v>
      </c>
      <c r="X390" s="4">
        <v>212.82010771757</v>
      </c>
      <c r="Y390" s="4">
        <v>322.534199171285</v>
      </c>
      <c r="Z390" s="4">
        <v>250.133333333333</v>
      </c>
      <c r="AA390" s="4">
        <v>322.321131270981</v>
      </c>
      <c r="AB390" s="4">
        <v>53.3442068120049</v>
      </c>
      <c r="AC390" s="4">
        <v>17.6859901511763</v>
      </c>
      <c r="AD390" s="4">
        <v>0.322587142581953</v>
      </c>
      <c r="AE390" s="4">
        <v>58.1959925881508</v>
      </c>
      <c r="AF390" s="4">
        <v>19.5379393247128</v>
      </c>
      <c r="AG390" s="4">
        <v>0.689236342492292</v>
      </c>
      <c r="AH390" s="4">
        <v>50.2721884385549</v>
      </c>
      <c r="AI390" s="4">
        <v>16.8501757679082</v>
      </c>
      <c r="AJ390" s="4">
        <v>0.641291657426425</v>
      </c>
      <c r="AK390" s="4">
        <v>52.2484252176094</v>
      </c>
      <c r="AL390" s="4">
        <v>17.7455024071544</v>
      </c>
      <c r="AM390" s="4">
        <v>0.676280664630718</v>
      </c>
      <c r="AN390" s="4">
        <v>43.4249896876174</v>
      </c>
      <c r="AO390" s="4">
        <v>13.2409033388608</v>
      </c>
      <c r="AP390" s="4">
        <v>0.569063129587876</v>
      </c>
      <c r="AQ390" s="4">
        <v>50.0374074112829</v>
      </c>
      <c r="AR390" s="4">
        <v>12.9529666997213</v>
      </c>
      <c r="AS390" s="4">
        <v>0.520947590560203</v>
      </c>
      <c r="AT390" s="4">
        <v>0</v>
      </c>
    </row>
    <row r="391" spans="1:46">
      <c r="A391" s="7">
        <v>45384.5416666667</v>
      </c>
      <c r="B391" s="4">
        <v>32.3</v>
      </c>
      <c r="C391" s="4">
        <v>13.78</v>
      </c>
      <c r="D391" s="4">
        <v>0</v>
      </c>
      <c r="E391" s="4">
        <v>14.8</v>
      </c>
      <c r="F391" s="4" t="s">
        <v>48</v>
      </c>
      <c r="G391" s="4">
        <v>932</v>
      </c>
      <c r="H391" s="4">
        <v>0.912487708947886</v>
      </c>
      <c r="I391" s="4">
        <v>3.4</v>
      </c>
      <c r="J391" s="4">
        <v>6.9744</v>
      </c>
      <c r="K391" s="4">
        <f t="shared" si="25"/>
        <v>6974.4</v>
      </c>
      <c r="L391" s="4">
        <v>4.34320615572995</v>
      </c>
      <c r="M391" s="4">
        <f t="shared" si="26"/>
        <v>4343.20615572995</v>
      </c>
      <c r="N391" s="4">
        <f t="shared" si="27"/>
        <v>2731.43760434971</v>
      </c>
      <c r="O391" s="4">
        <f t="shared" si="24"/>
        <v>2.73143760434971</v>
      </c>
      <c r="P391" s="4">
        <v>604.455768772542</v>
      </c>
      <c r="Q391" s="4">
        <v>350</v>
      </c>
      <c r="R391" s="4">
        <v>349.567588778939</v>
      </c>
      <c r="S391" s="4">
        <v>324.509952099704</v>
      </c>
      <c r="T391" s="4">
        <v>349.002255445605</v>
      </c>
      <c r="U391" s="4">
        <v>215.442187391153</v>
      </c>
      <c r="V391" s="4">
        <v>215.214296760711</v>
      </c>
      <c r="W391" s="4">
        <v>213.044434273772</v>
      </c>
      <c r="X391" s="4">
        <v>212.544832183908</v>
      </c>
      <c r="Y391" s="4">
        <v>324.509952099704</v>
      </c>
      <c r="Z391" s="4">
        <v>250.033333333333</v>
      </c>
      <c r="AA391" s="4">
        <v>324.293746489173</v>
      </c>
      <c r="AB391" s="4">
        <v>47.6902969689813</v>
      </c>
      <c r="AC391" s="4">
        <v>15.4546819531112</v>
      </c>
      <c r="AD391" s="4">
        <v>0.642479132443798</v>
      </c>
      <c r="AE391" s="4">
        <v>43.3903193336036</v>
      </c>
      <c r="AF391" s="4">
        <v>16.6112562614542</v>
      </c>
      <c r="AG391" s="4">
        <v>0.600992768628841</v>
      </c>
      <c r="AH391" s="4">
        <v>59.8897858580477</v>
      </c>
      <c r="AI391" s="4">
        <v>17.6654409736533</v>
      </c>
      <c r="AJ391" s="4">
        <v>0.413815928585451</v>
      </c>
      <c r="AK391" s="4">
        <v>51.4433525152057</v>
      </c>
      <c r="AL391" s="4">
        <v>19.0242293135619</v>
      </c>
      <c r="AM391" s="4">
        <v>0.566381996742677</v>
      </c>
      <c r="AN391" s="4">
        <v>38.8133759167321</v>
      </c>
      <c r="AO391" s="4">
        <v>15.4643550675782</v>
      </c>
      <c r="AP391" s="4">
        <v>0.27028349948419</v>
      </c>
      <c r="AQ391" s="4">
        <v>48.7229390216672</v>
      </c>
      <c r="AR391" s="4">
        <v>19.9656317699178</v>
      </c>
      <c r="AS391" s="4">
        <v>0.678375853077577</v>
      </c>
      <c r="AT391" s="4">
        <v>0</v>
      </c>
    </row>
    <row r="392" spans="1:46">
      <c r="A392" s="7">
        <v>45384.5833333333</v>
      </c>
      <c r="B392" s="4">
        <v>33.3</v>
      </c>
      <c r="C392" s="4">
        <v>11.77</v>
      </c>
      <c r="D392" s="4">
        <v>0</v>
      </c>
      <c r="E392" s="4">
        <v>14.4</v>
      </c>
      <c r="F392" s="4" t="s">
        <v>48</v>
      </c>
      <c r="G392" s="4">
        <v>933</v>
      </c>
      <c r="H392" s="4">
        <v>0.913470993117011</v>
      </c>
      <c r="I392" s="4">
        <v>3.4</v>
      </c>
      <c r="J392" s="4">
        <v>7.1346</v>
      </c>
      <c r="K392" s="4">
        <f t="shared" si="25"/>
        <v>7134.6</v>
      </c>
      <c r="L392" s="4">
        <v>4.52459105582457</v>
      </c>
      <c r="M392" s="4">
        <f t="shared" si="26"/>
        <v>4524.59105582457</v>
      </c>
      <c r="N392" s="4">
        <f t="shared" si="27"/>
        <v>2709.44559760767</v>
      </c>
      <c r="O392" s="4">
        <f t="shared" si="24"/>
        <v>2.70944559760767</v>
      </c>
      <c r="P392" s="4">
        <v>607.165214370149</v>
      </c>
      <c r="Q392" s="4">
        <v>350</v>
      </c>
      <c r="R392" s="4">
        <v>349.567955105377</v>
      </c>
      <c r="S392" s="4">
        <v>324.704457203134</v>
      </c>
      <c r="T392" s="4">
        <v>348.975955105377</v>
      </c>
      <c r="U392" s="4">
        <v>215.414432004777</v>
      </c>
      <c r="V392" s="4">
        <v>215.185153605016</v>
      </c>
      <c r="W392" s="4">
        <v>212.954621764442</v>
      </c>
      <c r="X392" s="4">
        <v>212.442687684729</v>
      </c>
      <c r="Y392" s="4">
        <v>324.704457203134</v>
      </c>
      <c r="Z392" s="4">
        <v>249.933333333333</v>
      </c>
      <c r="AA392" s="4">
        <v>324.488434755823</v>
      </c>
      <c r="AB392" s="4">
        <v>61.492061500054</v>
      </c>
      <c r="AC392" s="4">
        <v>17.3302140456928</v>
      </c>
      <c r="AD392" s="4">
        <v>0.324327259353432</v>
      </c>
      <c r="AE392" s="4">
        <v>48.5592540741447</v>
      </c>
      <c r="AF392" s="4">
        <v>11.1850233372866</v>
      </c>
      <c r="AG392" s="4">
        <v>0.455102504357869</v>
      </c>
      <c r="AH392" s="4">
        <v>45.2543332781488</v>
      </c>
      <c r="AI392" s="4">
        <v>11.961483653881</v>
      </c>
      <c r="AJ392" s="4">
        <v>0.616261911545964</v>
      </c>
      <c r="AK392" s="4">
        <v>58.5290368002613</v>
      </c>
      <c r="AL392" s="4">
        <v>11.7020046114314</v>
      </c>
      <c r="AM392" s="4">
        <v>0.523755763862022</v>
      </c>
      <c r="AN392" s="4">
        <v>40.9878288507645</v>
      </c>
      <c r="AO392" s="4">
        <v>13.0707594250632</v>
      </c>
      <c r="AP392" s="4">
        <v>0.605931216791648</v>
      </c>
      <c r="AQ392" s="4">
        <v>40.6070749849306</v>
      </c>
      <c r="AR392" s="4">
        <v>14.156970246241</v>
      </c>
      <c r="AS392" s="4">
        <v>0.337141525207639</v>
      </c>
      <c r="AT392" s="4">
        <v>0</v>
      </c>
    </row>
    <row r="393" spans="1:46">
      <c r="A393" s="7">
        <v>45384.625</v>
      </c>
      <c r="B393" s="4">
        <v>34</v>
      </c>
      <c r="C393" s="4">
        <v>10.22</v>
      </c>
      <c r="D393" s="4">
        <v>0</v>
      </c>
      <c r="E393" s="4">
        <v>15.5</v>
      </c>
      <c r="F393" s="4" t="s">
        <v>48</v>
      </c>
      <c r="G393" s="4">
        <v>864</v>
      </c>
      <c r="H393" s="4">
        <v>0.845624385447394</v>
      </c>
      <c r="I393" s="4">
        <v>3.1</v>
      </c>
      <c r="J393" s="4">
        <v>6.7606</v>
      </c>
      <c r="K393" s="4">
        <f t="shared" si="25"/>
        <v>6760.6</v>
      </c>
      <c r="L393" s="4">
        <v>4.60676879835254</v>
      </c>
      <c r="M393" s="4">
        <f t="shared" si="26"/>
        <v>4606.76879835254</v>
      </c>
      <c r="N393" s="4">
        <f t="shared" si="27"/>
        <v>2235.88830234348</v>
      </c>
      <c r="O393" s="4">
        <f t="shared" si="24"/>
        <v>2.23588830234348</v>
      </c>
      <c r="P393" s="4">
        <v>609.401102672493</v>
      </c>
      <c r="Q393" s="4">
        <v>350</v>
      </c>
      <c r="R393" s="4">
        <v>349.560566494058</v>
      </c>
      <c r="S393" s="4">
        <v>323.739070156693</v>
      </c>
      <c r="T393" s="4">
        <v>348.949899827392</v>
      </c>
      <c r="U393" s="4">
        <v>215.405676469125</v>
      </c>
      <c r="V393" s="4">
        <v>215.175960292581</v>
      </c>
      <c r="W393" s="4">
        <v>213.021679116286</v>
      </c>
      <c r="X393" s="4">
        <v>212.501753037767</v>
      </c>
      <c r="Y393" s="4">
        <v>323.739070156693</v>
      </c>
      <c r="Z393" s="4">
        <v>249.833333333333</v>
      </c>
      <c r="AA393" s="4">
        <v>323.519353403722</v>
      </c>
      <c r="AB393" s="4">
        <v>59.3511258280494</v>
      </c>
      <c r="AC393" s="4">
        <v>10.5564834891233</v>
      </c>
      <c r="AD393" s="4">
        <v>0.543509302704828</v>
      </c>
      <c r="AE393" s="4">
        <v>54.2088170468821</v>
      </c>
      <c r="AF393" s="4">
        <v>18.7433319008441</v>
      </c>
      <c r="AG393" s="4">
        <v>0.404855157640468</v>
      </c>
      <c r="AH393" s="4">
        <v>50.8603293354178</v>
      </c>
      <c r="AI393" s="4">
        <v>14.4033299031968</v>
      </c>
      <c r="AJ393" s="4">
        <v>0.465697684258207</v>
      </c>
      <c r="AK393" s="4">
        <v>51.4675870512331</v>
      </c>
      <c r="AL393" s="4">
        <v>15.5257913865808</v>
      </c>
      <c r="AM393" s="4">
        <v>0.581422500551916</v>
      </c>
      <c r="AN393" s="4">
        <v>39.8154069922493</v>
      </c>
      <c r="AO393" s="4">
        <v>11.2334014246949</v>
      </c>
      <c r="AP393" s="4">
        <v>0.3189144368102</v>
      </c>
      <c r="AQ393" s="4">
        <v>52.647650483434</v>
      </c>
      <c r="AR393" s="4">
        <v>16.7716757260446</v>
      </c>
      <c r="AS393" s="4">
        <v>0.670042812026498</v>
      </c>
      <c r="AT393" s="4">
        <v>0</v>
      </c>
    </row>
    <row r="394" spans="1:46">
      <c r="A394" s="7">
        <v>45384.6666666667</v>
      </c>
      <c r="B394" s="4">
        <v>34</v>
      </c>
      <c r="C394" s="4">
        <v>9.49</v>
      </c>
      <c r="D394" s="4">
        <v>0</v>
      </c>
      <c r="E394" s="4">
        <v>16.6</v>
      </c>
      <c r="F394" s="4" t="s">
        <v>48</v>
      </c>
      <c r="G394" s="4">
        <v>730</v>
      </c>
      <c r="H394" s="4">
        <v>0.713864306784661</v>
      </c>
      <c r="I394" s="4">
        <v>2.6</v>
      </c>
      <c r="J394" s="4">
        <v>6.0202</v>
      </c>
      <c r="K394" s="4">
        <f t="shared" si="25"/>
        <v>6020.2</v>
      </c>
      <c r="L394" s="4">
        <v>4.57105067623977</v>
      </c>
      <c r="M394" s="4">
        <f t="shared" si="26"/>
        <v>4571.05067623977</v>
      </c>
      <c r="N394" s="4">
        <f t="shared" si="27"/>
        <v>1504.35931045388</v>
      </c>
      <c r="O394" s="4">
        <f t="shared" si="24"/>
        <v>1.50435931045388</v>
      </c>
      <c r="P394" s="4">
        <v>610.905461982947</v>
      </c>
      <c r="Q394" s="4">
        <v>350</v>
      </c>
      <c r="R394" s="4">
        <v>349.557920978724</v>
      </c>
      <c r="S394" s="4">
        <v>321.751725859674</v>
      </c>
      <c r="T394" s="4">
        <v>348.947254312058</v>
      </c>
      <c r="U394" s="4">
        <v>215.460162213266</v>
      </c>
      <c r="V394" s="4">
        <v>215.233170323929</v>
      </c>
      <c r="W394" s="4">
        <v>213.272350858337</v>
      </c>
      <c r="X394" s="4">
        <v>212.755693924466</v>
      </c>
      <c r="Y394" s="4">
        <v>321.751725859674</v>
      </c>
      <c r="Z394" s="4">
        <v>249.733333333333</v>
      </c>
      <c r="AA394" s="4">
        <v>321.530686349036</v>
      </c>
      <c r="AB394" s="4">
        <v>51.2643669026427</v>
      </c>
      <c r="AC394" s="4">
        <v>11.5064873914947</v>
      </c>
      <c r="AD394" s="4">
        <v>0.37214734522042</v>
      </c>
      <c r="AE394" s="4">
        <v>52.6283112848104</v>
      </c>
      <c r="AF394" s="4">
        <v>18.4120471707936</v>
      </c>
      <c r="AG394" s="4">
        <v>0.460234409947605</v>
      </c>
      <c r="AH394" s="4">
        <v>59.5030639034095</v>
      </c>
      <c r="AI394" s="4">
        <v>18.9671311414994</v>
      </c>
      <c r="AJ394" s="4">
        <v>0.446277367957528</v>
      </c>
      <c r="AK394" s="4">
        <v>54.6312887820942</v>
      </c>
      <c r="AL394" s="4">
        <v>18.0711513345166</v>
      </c>
      <c r="AM394" s="4">
        <v>0.479638685380038</v>
      </c>
      <c r="AN394" s="4">
        <v>51.0769090620099</v>
      </c>
      <c r="AO394" s="4">
        <v>13.8990712551586</v>
      </c>
      <c r="AP394" s="4">
        <v>0.471759628587367</v>
      </c>
      <c r="AQ394" s="4">
        <v>58.5085712300353</v>
      </c>
      <c r="AR394" s="4">
        <v>17.5855402909503</v>
      </c>
      <c r="AS394" s="4">
        <v>0.32559110843007</v>
      </c>
      <c r="AT394" s="4">
        <v>0</v>
      </c>
    </row>
    <row r="395" spans="1:46">
      <c r="A395" s="7">
        <v>45384.7083333333</v>
      </c>
      <c r="B395" s="4">
        <v>33.7</v>
      </c>
      <c r="C395" s="4">
        <v>9.51</v>
      </c>
      <c r="D395" s="4">
        <v>0</v>
      </c>
      <c r="E395" s="4">
        <v>17.3</v>
      </c>
      <c r="F395" s="4" t="s">
        <v>48</v>
      </c>
      <c r="G395" s="4">
        <v>543</v>
      </c>
      <c r="H395" s="4">
        <v>0.529990167158309</v>
      </c>
      <c r="I395" s="4">
        <v>2</v>
      </c>
      <c r="J395" s="4">
        <v>5.1148</v>
      </c>
      <c r="K395" s="4">
        <f t="shared" si="25"/>
        <v>5114.8</v>
      </c>
      <c r="L395" s="4">
        <v>4.48768756609339</v>
      </c>
      <c r="M395" s="4">
        <f t="shared" si="26"/>
        <v>4487.68756609339</v>
      </c>
      <c r="N395" s="4">
        <f t="shared" si="27"/>
        <v>651.004291401023</v>
      </c>
      <c r="O395" s="4">
        <f t="shared" ref="O395:O458" si="28">P395-P394</f>
        <v>0.651004291401023</v>
      </c>
      <c r="P395" s="4">
        <v>611.556466274348</v>
      </c>
      <c r="Q395" s="4">
        <v>350</v>
      </c>
      <c r="R395" s="4">
        <v>349.557525055988</v>
      </c>
      <c r="S395" s="4">
        <v>319.265232268294</v>
      </c>
      <c r="T395" s="4">
        <v>348.954858389321</v>
      </c>
      <c r="U395" s="4">
        <v>215.512002786486</v>
      </c>
      <c r="V395" s="4">
        <v>215.28760292581</v>
      </c>
      <c r="W395" s="4">
        <v>213.579762591431</v>
      </c>
      <c r="X395" s="4">
        <v>213.069416091954</v>
      </c>
      <c r="Y395" s="4">
        <v>319.265232268294</v>
      </c>
      <c r="Z395" s="4">
        <v>249.633333333333</v>
      </c>
      <c r="AA395" s="4">
        <v>319.043994796287</v>
      </c>
      <c r="AB395" s="4">
        <v>50.3761602810112</v>
      </c>
      <c r="AC395" s="4">
        <v>19.8466910703446</v>
      </c>
      <c r="AD395" s="4">
        <v>0.523994643260531</v>
      </c>
      <c r="AE395" s="4">
        <v>43.9862372605447</v>
      </c>
      <c r="AF395" s="4">
        <v>12.8900546288684</v>
      </c>
      <c r="AG395" s="4">
        <v>0.650509946440563</v>
      </c>
      <c r="AH395" s="4">
        <v>44.3738834981029</v>
      </c>
      <c r="AI395" s="4">
        <v>10.7406174055</v>
      </c>
      <c r="AJ395" s="4">
        <v>0.385540878818781</v>
      </c>
      <c r="AK395" s="4">
        <v>44.5176442835098</v>
      </c>
      <c r="AL395" s="4">
        <v>12.5540674280674</v>
      </c>
      <c r="AM395" s="4">
        <v>0.423458234084534</v>
      </c>
      <c r="AN395" s="4">
        <v>45.1039690121541</v>
      </c>
      <c r="AO395" s="4">
        <v>13.1113231876693</v>
      </c>
      <c r="AP395" s="4">
        <v>0.573619941608343</v>
      </c>
      <c r="AQ395" s="4">
        <v>57.3767238847054</v>
      </c>
      <c r="AR395" s="4">
        <v>15.8366849268316</v>
      </c>
      <c r="AS395" s="4">
        <v>0.699238854908112</v>
      </c>
      <c r="AT395" s="4">
        <v>0</v>
      </c>
    </row>
    <row r="396" spans="1:46">
      <c r="A396" s="7">
        <v>45384.75</v>
      </c>
      <c r="B396" s="4">
        <v>31.7</v>
      </c>
      <c r="C396" s="4">
        <v>11.89</v>
      </c>
      <c r="D396" s="4">
        <v>0</v>
      </c>
      <c r="E396" s="4">
        <v>15.5</v>
      </c>
      <c r="F396" s="4" t="s">
        <v>48</v>
      </c>
      <c r="G396" s="4">
        <v>322</v>
      </c>
      <c r="H396" s="4">
        <v>0.312684365781711</v>
      </c>
      <c r="I396" s="4">
        <v>1.2</v>
      </c>
      <c r="J396" s="4">
        <v>3.8372</v>
      </c>
      <c r="K396" s="4">
        <f t="shared" si="25"/>
        <v>3837.2</v>
      </c>
      <c r="L396" s="4">
        <v>4.19733219235265</v>
      </c>
      <c r="M396" s="4">
        <f t="shared" si="26"/>
        <v>4197.33219235265</v>
      </c>
      <c r="N396" s="4">
        <f t="shared" si="27"/>
        <v>-373.852582116342</v>
      </c>
      <c r="O396" s="4">
        <f t="shared" si="28"/>
        <v>-0.373852582116342</v>
      </c>
      <c r="P396" s="4">
        <v>611.182613692231</v>
      </c>
      <c r="Q396" s="4">
        <v>348.878442253651</v>
      </c>
      <c r="R396" s="4">
        <v>348.460327004165</v>
      </c>
      <c r="S396" s="4">
        <v>315.256593607148</v>
      </c>
      <c r="T396" s="4">
        <v>347.910993670832</v>
      </c>
      <c r="U396" s="4">
        <v>215.689919888541</v>
      </c>
      <c r="V396" s="4">
        <v>215.474415882968</v>
      </c>
      <c r="W396" s="4">
        <v>214.193225496343</v>
      </c>
      <c r="X396" s="4">
        <v>213.714887356322</v>
      </c>
      <c r="Y396" s="4">
        <v>315.256593607148</v>
      </c>
      <c r="Z396" s="4">
        <v>249.533333333333</v>
      </c>
      <c r="AA396" s="4">
        <v>315.047535982405</v>
      </c>
      <c r="AB396" s="4">
        <v>50.6192242722939</v>
      </c>
      <c r="AC396" s="4">
        <v>18.3488738850135</v>
      </c>
      <c r="AD396" s="4">
        <v>0.655660659156076</v>
      </c>
      <c r="AE396" s="4">
        <v>58.331548907208</v>
      </c>
      <c r="AF396" s="4">
        <v>13.5792069640829</v>
      </c>
      <c r="AG396" s="4">
        <v>0.419019044940979</v>
      </c>
      <c r="AH396" s="4">
        <v>48.9930407556207</v>
      </c>
      <c r="AI396" s="4">
        <v>13.8901313542999</v>
      </c>
      <c r="AJ396" s="4">
        <v>0.441971553539285</v>
      </c>
      <c r="AK396" s="4">
        <v>52.7095774276774</v>
      </c>
      <c r="AL396" s="4">
        <v>19.7044962818368</v>
      </c>
      <c r="AM396" s="4">
        <v>0.312179657054032</v>
      </c>
      <c r="AN396" s="4">
        <v>36.3261010670431</v>
      </c>
      <c r="AO396" s="4">
        <v>9.21280131768654</v>
      </c>
      <c r="AP396" s="4">
        <v>0.338784719142075</v>
      </c>
      <c r="AQ396" s="4">
        <v>44.544437512505</v>
      </c>
      <c r="AR396" s="4">
        <v>12.6725028009037</v>
      </c>
      <c r="AS396" s="4">
        <v>0.480243335694563</v>
      </c>
      <c r="AT396" s="4">
        <v>0</v>
      </c>
    </row>
    <row r="397" spans="1:46">
      <c r="A397" s="7">
        <v>45384.7916666667</v>
      </c>
      <c r="B397" s="4">
        <v>27.3</v>
      </c>
      <c r="C397" s="4">
        <v>17.23</v>
      </c>
      <c r="D397" s="4">
        <v>0</v>
      </c>
      <c r="E397" s="4">
        <v>11.9</v>
      </c>
      <c r="F397" s="4" t="s">
        <v>48</v>
      </c>
      <c r="G397" s="4">
        <v>102</v>
      </c>
      <c r="H397" s="4">
        <v>0.0963618485742379</v>
      </c>
      <c r="I397" s="4">
        <v>0.4</v>
      </c>
      <c r="J397" s="4">
        <v>2.3504</v>
      </c>
      <c r="K397" s="4">
        <f t="shared" si="25"/>
        <v>2350.4</v>
      </c>
      <c r="L397" s="4">
        <v>2.38434806404334</v>
      </c>
      <c r="M397" s="4">
        <f t="shared" si="26"/>
        <v>2384.34806404334</v>
      </c>
      <c r="N397" s="4">
        <f t="shared" si="27"/>
        <v>-35.2414243157</v>
      </c>
      <c r="O397" s="4">
        <f t="shared" si="28"/>
        <v>-0.0352414243157</v>
      </c>
      <c r="P397" s="4">
        <v>611.147372267916</v>
      </c>
      <c r="Q397" s="4">
        <v>348.772717980704</v>
      </c>
      <c r="R397" s="4">
        <v>348.405408700359</v>
      </c>
      <c r="S397" s="4">
        <v>310.371260826801</v>
      </c>
      <c r="T397" s="4">
        <v>347.973408700359</v>
      </c>
      <c r="U397" s="4">
        <v>216.073575160472</v>
      </c>
      <c r="V397" s="4">
        <v>215.877253918495</v>
      </c>
      <c r="W397" s="4">
        <v>215.151624899239</v>
      </c>
      <c r="X397" s="4">
        <v>214.743239408867</v>
      </c>
      <c r="Y397" s="4">
        <v>263.28</v>
      </c>
      <c r="Z397" s="4">
        <v>263.28</v>
      </c>
      <c r="AA397" s="4">
        <v>263.096345359827</v>
      </c>
      <c r="AB397" s="4">
        <v>35.6962768668574</v>
      </c>
      <c r="AC397" s="4">
        <v>13.3039766297071</v>
      </c>
      <c r="AD397" s="4">
        <v>0.375374697255634</v>
      </c>
      <c r="AE397" s="4">
        <v>55.9534463573548</v>
      </c>
      <c r="AF397" s="4">
        <v>13.2681071125447</v>
      </c>
      <c r="AG397" s="4">
        <v>0.593238741211338</v>
      </c>
      <c r="AH397" s="4">
        <v>55.6952667455392</v>
      </c>
      <c r="AI397" s="4">
        <v>13.295165901069</v>
      </c>
      <c r="AJ397" s="4">
        <v>0.368672407833716</v>
      </c>
      <c r="AK397" s="4">
        <v>56.6596339195</v>
      </c>
      <c r="AL397" s="4">
        <v>14.02749470457</v>
      </c>
      <c r="AM397" s="4">
        <v>0.658355472351378</v>
      </c>
      <c r="AN397" s="4">
        <v>55.8651035077734</v>
      </c>
      <c r="AO397" s="4">
        <v>9.69466881031924</v>
      </c>
      <c r="AP397" s="4">
        <v>0.425513559108417</v>
      </c>
      <c r="AQ397" s="4">
        <v>60.340100668798</v>
      </c>
      <c r="AR397" s="4">
        <v>18.067355700221</v>
      </c>
      <c r="AS397" s="4">
        <v>0.554126267356423</v>
      </c>
      <c r="AT397" s="4">
        <v>0</v>
      </c>
    </row>
    <row r="398" spans="1:46">
      <c r="A398" s="7">
        <v>45385.3333333333</v>
      </c>
      <c r="B398" s="4">
        <v>19.2</v>
      </c>
      <c r="C398" s="4">
        <v>75.1</v>
      </c>
      <c r="D398" s="4">
        <v>0</v>
      </c>
      <c r="E398" s="4">
        <v>2.1</v>
      </c>
      <c r="F398" s="4" t="s">
        <v>47</v>
      </c>
      <c r="G398" s="4">
        <v>73</v>
      </c>
      <c r="H398" s="4">
        <v>0.0678466076696165</v>
      </c>
      <c r="I398" s="4">
        <v>0.3</v>
      </c>
      <c r="J398" s="4">
        <v>0.733</v>
      </c>
      <c r="K398" s="4">
        <f t="shared" si="25"/>
        <v>733</v>
      </c>
      <c r="L398" s="4">
        <v>1.50840874937385</v>
      </c>
      <c r="M398" s="4">
        <f t="shared" si="26"/>
        <v>1508.40874937385</v>
      </c>
      <c r="N398" s="4">
        <f t="shared" si="27"/>
        <v>-804.950430160716</v>
      </c>
      <c r="O398" s="4">
        <f t="shared" si="28"/>
        <v>-0.804950430160716</v>
      </c>
      <c r="P398" s="4">
        <v>610.342421837755</v>
      </c>
      <c r="Q398" s="4">
        <v>346.357866690222</v>
      </c>
      <c r="R398" s="4">
        <v>345.834585325953</v>
      </c>
      <c r="S398" s="4">
        <v>310.685436680258</v>
      </c>
      <c r="T398" s="4">
        <v>345.618585325953</v>
      </c>
      <c r="U398" s="4">
        <v>213.194273772205</v>
      </c>
      <c r="V398" s="4">
        <v>212.853987460815</v>
      </c>
      <c r="W398" s="4">
        <v>213.03227460815</v>
      </c>
      <c r="X398" s="4">
        <v>212.537531034483</v>
      </c>
      <c r="Y398" s="4">
        <v>250.64</v>
      </c>
      <c r="Z398" s="4">
        <v>250.64</v>
      </c>
      <c r="AA398" s="4">
        <v>250.378359317865</v>
      </c>
      <c r="AB398" s="4">
        <v>43.0437929963425</v>
      </c>
      <c r="AC398" s="4">
        <v>13.7620444459245</v>
      </c>
      <c r="AD398" s="4">
        <v>0.364078760684218</v>
      </c>
      <c r="AE398" s="4">
        <v>55.110795786902</v>
      </c>
      <c r="AF398" s="4">
        <v>13.695666493807</v>
      </c>
      <c r="AG398" s="4">
        <v>0.441780201245904</v>
      </c>
      <c r="AH398" s="4">
        <v>52.837273449047</v>
      </c>
      <c r="AI398" s="4">
        <v>10.7669879568019</v>
      </c>
      <c r="AJ398" s="4">
        <v>0.525309290010299</v>
      </c>
      <c r="AK398" s="4">
        <v>51.0281982970982</v>
      </c>
      <c r="AL398" s="4">
        <v>16.2555922692012</v>
      </c>
      <c r="AM398" s="4">
        <v>0.369601635434574</v>
      </c>
      <c r="AN398" s="4">
        <v>44.5952601642448</v>
      </c>
      <c r="AO398" s="4">
        <v>15.2901537002459</v>
      </c>
      <c r="AP398" s="4">
        <v>0.381352432004244</v>
      </c>
      <c r="AQ398" s="4">
        <v>50.7841054651583</v>
      </c>
      <c r="AR398" s="4">
        <v>14.919408278204</v>
      </c>
      <c r="AS398" s="4">
        <v>0.336388034894086</v>
      </c>
      <c r="AT398" s="4">
        <v>0</v>
      </c>
    </row>
    <row r="399" spans="1:46">
      <c r="A399" s="7">
        <v>45385.375</v>
      </c>
      <c r="B399" s="4">
        <v>27.4</v>
      </c>
      <c r="C399" s="4">
        <v>28.99</v>
      </c>
      <c r="D399" s="4">
        <v>0</v>
      </c>
      <c r="E399" s="4">
        <v>7.9</v>
      </c>
      <c r="F399" s="4" t="s">
        <v>47</v>
      </c>
      <c r="G399" s="4">
        <v>274</v>
      </c>
      <c r="H399" s="4">
        <v>0.265486725663717</v>
      </c>
      <c r="I399" s="4">
        <v>1</v>
      </c>
      <c r="J399" s="4">
        <v>3.1652</v>
      </c>
      <c r="K399" s="4">
        <f t="shared" si="25"/>
        <v>3165.2</v>
      </c>
      <c r="L399" s="4">
        <v>2.84528936383369</v>
      </c>
      <c r="M399" s="4">
        <f t="shared" si="26"/>
        <v>2845.28936383369</v>
      </c>
      <c r="N399" s="4">
        <f t="shared" si="27"/>
        <v>332.098656873541</v>
      </c>
      <c r="O399" s="4">
        <f t="shared" si="28"/>
        <v>0.332098656873541</v>
      </c>
      <c r="P399" s="4">
        <v>610.674520494629</v>
      </c>
      <c r="Q399" s="4">
        <v>347.354162660842</v>
      </c>
      <c r="R399" s="4">
        <v>346.944169130322</v>
      </c>
      <c r="S399" s="4">
        <v>313.463957011857</v>
      </c>
      <c r="T399" s="4">
        <v>346.509502463655</v>
      </c>
      <c r="U399" s="4">
        <v>215.178054435986</v>
      </c>
      <c r="V399" s="4">
        <v>214.936957157785</v>
      </c>
      <c r="W399" s="4">
        <v>214.072390625466</v>
      </c>
      <c r="X399" s="4">
        <v>213.609207224959</v>
      </c>
      <c r="Y399" s="4">
        <v>287.386666666667</v>
      </c>
      <c r="Z399" s="4">
        <v>287.386666666667</v>
      </c>
      <c r="AA399" s="4">
        <v>287.181669901407</v>
      </c>
      <c r="AB399" s="4">
        <v>54.5781331298398</v>
      </c>
      <c r="AC399" s="4">
        <v>17.8418071566324</v>
      </c>
      <c r="AD399" s="4">
        <v>0.561956789103089</v>
      </c>
      <c r="AE399" s="4">
        <v>49.8783619450455</v>
      </c>
      <c r="AF399" s="4">
        <v>16.5299334371088</v>
      </c>
      <c r="AG399" s="4">
        <v>0.517731353670761</v>
      </c>
      <c r="AH399" s="4">
        <v>45.1035618339423</v>
      </c>
      <c r="AI399" s="4">
        <v>15.523903361799</v>
      </c>
      <c r="AJ399" s="4">
        <v>0.682413914309345</v>
      </c>
      <c r="AK399" s="4">
        <v>57.2862432762794</v>
      </c>
      <c r="AL399" s="4">
        <v>15.4502659295211</v>
      </c>
      <c r="AM399" s="4">
        <v>0.303956929877945</v>
      </c>
      <c r="AN399" s="4">
        <v>47.193090972123</v>
      </c>
      <c r="AO399" s="4">
        <v>12.8333108115198</v>
      </c>
      <c r="AP399" s="4">
        <v>0.372273466950156</v>
      </c>
      <c r="AQ399" s="4">
        <v>44.4828354976806</v>
      </c>
      <c r="AR399" s="4">
        <v>19.6081053625811</v>
      </c>
      <c r="AS399" s="4">
        <v>0.696692748721786</v>
      </c>
      <c r="AT399" s="4">
        <v>0</v>
      </c>
    </row>
    <row r="400" spans="1:46">
      <c r="A400" s="7">
        <v>45385.4166666667</v>
      </c>
      <c r="B400" s="4">
        <v>30.8</v>
      </c>
      <c r="C400" s="4">
        <v>21.34</v>
      </c>
      <c r="D400" s="4">
        <v>0</v>
      </c>
      <c r="E400" s="4">
        <v>6.8</v>
      </c>
      <c r="F400" s="4" t="s">
        <v>48</v>
      </c>
      <c r="G400" s="4">
        <v>520</v>
      </c>
      <c r="H400" s="4">
        <v>0.507374631268437</v>
      </c>
      <c r="I400" s="4">
        <v>1.9</v>
      </c>
      <c r="J400" s="4">
        <v>4.9732</v>
      </c>
      <c r="K400" s="4">
        <f t="shared" si="25"/>
        <v>4973.2</v>
      </c>
      <c r="L400" s="4">
        <v>3.36361128736016</v>
      </c>
      <c r="M400" s="4">
        <f t="shared" si="26"/>
        <v>3363.61128736016</v>
      </c>
      <c r="N400" s="4">
        <f t="shared" si="27"/>
        <v>1670.91115191511</v>
      </c>
      <c r="O400" s="4">
        <f t="shared" si="28"/>
        <v>1.67091115191511</v>
      </c>
      <c r="P400" s="4">
        <v>612.345431646544</v>
      </c>
      <c r="Q400" s="4">
        <v>350</v>
      </c>
      <c r="R400" s="4">
        <v>349.594228638045</v>
      </c>
      <c r="S400" s="4">
        <v>317.72927313202</v>
      </c>
      <c r="T400" s="4">
        <v>349.068895304712</v>
      </c>
      <c r="U400" s="4">
        <v>215.144590734935</v>
      </c>
      <c r="V400" s="4">
        <v>214.901820271682</v>
      </c>
      <c r="W400" s="4">
        <v>213.46366938349</v>
      </c>
      <c r="X400" s="4">
        <v>212.962211494253</v>
      </c>
      <c r="Y400" s="4">
        <v>317.72927313202</v>
      </c>
      <c r="Z400" s="4">
        <v>287.286666666667</v>
      </c>
      <c r="AA400" s="4">
        <v>317.526387451043</v>
      </c>
      <c r="AB400" s="4">
        <v>51.8581268737583</v>
      </c>
      <c r="AC400" s="4">
        <v>11.945305021325</v>
      </c>
      <c r="AD400" s="4">
        <v>0.535592677474364</v>
      </c>
      <c r="AE400" s="4">
        <v>47.4835629182968</v>
      </c>
      <c r="AF400" s="4">
        <v>13.5715142497553</v>
      </c>
      <c r="AG400" s="4">
        <v>0.612957936583328</v>
      </c>
      <c r="AH400" s="4">
        <v>48.0309365383574</v>
      </c>
      <c r="AI400" s="4">
        <v>14.0901245346968</v>
      </c>
      <c r="AJ400" s="4">
        <v>0.450019845970659</v>
      </c>
      <c r="AK400" s="4">
        <v>41.7834316809175</v>
      </c>
      <c r="AL400" s="4">
        <v>18.6437806196761</v>
      </c>
      <c r="AM400" s="4">
        <v>0.450517588443455</v>
      </c>
      <c r="AN400" s="4">
        <v>44.6666041074682</v>
      </c>
      <c r="AO400" s="4">
        <v>11.8110904985399</v>
      </c>
      <c r="AP400" s="4">
        <v>0.616483981962338</v>
      </c>
      <c r="AQ400" s="4">
        <v>43.9927787382792</v>
      </c>
      <c r="AR400" s="4">
        <v>11.2371314817991</v>
      </c>
      <c r="AS400" s="4">
        <v>0.587510837730535</v>
      </c>
      <c r="AT400" s="4">
        <v>0</v>
      </c>
    </row>
    <row r="401" spans="1:46">
      <c r="A401" s="7">
        <v>45385.4583333333</v>
      </c>
      <c r="B401" s="4">
        <v>29.7</v>
      </c>
      <c r="C401" s="4">
        <v>39.82</v>
      </c>
      <c r="D401" s="4">
        <v>0</v>
      </c>
      <c r="E401" s="4">
        <v>1.8</v>
      </c>
      <c r="F401" s="4" t="s">
        <v>47</v>
      </c>
      <c r="G401" s="4">
        <v>719</v>
      </c>
      <c r="H401" s="4">
        <v>0.703048180924287</v>
      </c>
      <c r="I401" s="4">
        <v>2.6</v>
      </c>
      <c r="J401" s="4">
        <v>5.7236</v>
      </c>
      <c r="K401" s="4">
        <f t="shared" si="25"/>
        <v>5723.6</v>
      </c>
      <c r="L401" s="4">
        <v>3.16080436355541</v>
      </c>
      <c r="M401" s="4">
        <f t="shared" si="26"/>
        <v>3160.80436355541</v>
      </c>
      <c r="N401" s="4">
        <f t="shared" si="27"/>
        <v>2660.43354764304</v>
      </c>
      <c r="O401" s="4">
        <f t="shared" si="28"/>
        <v>2.66043354764304</v>
      </c>
      <c r="P401" s="4">
        <v>615.005865194187</v>
      </c>
      <c r="Q401" s="4">
        <v>350</v>
      </c>
      <c r="R401" s="4">
        <v>349.536046784052</v>
      </c>
      <c r="S401" s="4">
        <v>321.21983877976</v>
      </c>
      <c r="T401" s="4">
        <v>349.040046784052</v>
      </c>
      <c r="U401" s="4">
        <v>213.960835945663</v>
      </c>
      <c r="V401" s="4">
        <v>213.658877742947</v>
      </c>
      <c r="W401" s="4">
        <v>212.153177429467</v>
      </c>
      <c r="X401" s="4">
        <v>211.592427586207</v>
      </c>
      <c r="Y401" s="4">
        <v>321.21983877976</v>
      </c>
      <c r="Z401" s="4">
        <v>287.186666666667</v>
      </c>
      <c r="AA401" s="4">
        <v>320.987862171786</v>
      </c>
      <c r="AB401" s="4">
        <v>53.8001324460023</v>
      </c>
      <c r="AC401" s="4">
        <v>14.6030595393363</v>
      </c>
      <c r="AD401" s="4">
        <v>0.470799689364582</v>
      </c>
      <c r="AE401" s="4">
        <v>56.4065937677856</v>
      </c>
      <c r="AF401" s="4">
        <v>17.3017219170305</v>
      </c>
      <c r="AG401" s="4">
        <v>0.599152268622715</v>
      </c>
      <c r="AH401" s="4">
        <v>51.4888435718638</v>
      </c>
      <c r="AI401" s="4">
        <v>16.5702991121095</v>
      </c>
      <c r="AJ401" s="4">
        <v>0.332458156510364</v>
      </c>
      <c r="AK401" s="4">
        <v>46.9004177450604</v>
      </c>
      <c r="AL401" s="4">
        <v>18.6990994000387</v>
      </c>
      <c r="AM401" s="4">
        <v>0.409647315646944</v>
      </c>
      <c r="AN401" s="4">
        <v>44.3065488135395</v>
      </c>
      <c r="AO401" s="4">
        <v>14.0591955341921</v>
      </c>
      <c r="AP401" s="4">
        <v>0.635806577157794</v>
      </c>
      <c r="AQ401" s="4">
        <v>59.7717227635011</v>
      </c>
      <c r="AR401" s="4">
        <v>19.5170622433777</v>
      </c>
      <c r="AS401" s="4">
        <v>0.510028677224831</v>
      </c>
      <c r="AT401" s="4">
        <v>0</v>
      </c>
    </row>
    <row r="402" spans="1:46">
      <c r="A402" s="7">
        <v>45385.5</v>
      </c>
      <c r="B402" s="4">
        <v>35.2</v>
      </c>
      <c r="C402" s="4">
        <v>11.72</v>
      </c>
      <c r="D402" s="4">
        <v>0</v>
      </c>
      <c r="E402" s="4">
        <v>5.4</v>
      </c>
      <c r="F402" s="4" t="s">
        <v>48</v>
      </c>
      <c r="G402" s="4">
        <v>853</v>
      </c>
      <c r="H402" s="4">
        <v>0.834808259587021</v>
      </c>
      <c r="I402" s="4">
        <v>3.1</v>
      </c>
      <c r="J402" s="4">
        <v>7.3556</v>
      </c>
      <c r="K402" s="4">
        <f t="shared" si="25"/>
        <v>7355.6</v>
      </c>
      <c r="L402" s="4">
        <v>5.03997829353815</v>
      </c>
      <c r="M402" s="4">
        <f t="shared" si="26"/>
        <v>5039.97829353815</v>
      </c>
      <c r="N402" s="4">
        <f t="shared" si="27"/>
        <v>2403.84273483016</v>
      </c>
      <c r="O402" s="4">
        <f t="shared" si="28"/>
        <v>2.40384273483016</v>
      </c>
      <c r="P402" s="4">
        <v>617.409707929017</v>
      </c>
      <c r="Q402" s="4">
        <v>350</v>
      </c>
      <c r="R402" s="4">
        <v>349.597981223928</v>
      </c>
      <c r="S402" s="4">
        <v>323.417849208646</v>
      </c>
      <c r="T402" s="4">
        <v>348.955314557261</v>
      </c>
      <c r="U402" s="4">
        <v>215.080386127283</v>
      </c>
      <c r="V402" s="4">
        <v>214.834405433647</v>
      </c>
      <c r="W402" s="4">
        <v>212.642359098373</v>
      </c>
      <c r="X402" s="4">
        <v>212.090115599343</v>
      </c>
      <c r="Y402" s="4">
        <v>323.417849208646</v>
      </c>
      <c r="Z402" s="4">
        <v>287.086666666667</v>
      </c>
      <c r="AA402" s="4">
        <v>323.21683982061</v>
      </c>
      <c r="AB402" s="4">
        <v>57.3329641315462</v>
      </c>
      <c r="AC402" s="4">
        <v>18.235517877566</v>
      </c>
      <c r="AD402" s="4">
        <v>0.507371245576476</v>
      </c>
      <c r="AE402" s="4">
        <v>59.9530239485766</v>
      </c>
      <c r="AF402" s="4">
        <v>16.5195439675735</v>
      </c>
      <c r="AG402" s="4">
        <v>0.437685530539513</v>
      </c>
      <c r="AH402" s="4">
        <v>57.7742262795547</v>
      </c>
      <c r="AI402" s="4">
        <v>11.2373840543825</v>
      </c>
      <c r="AJ402" s="4">
        <v>0.380116950828293</v>
      </c>
      <c r="AK402" s="4">
        <v>56.780065771576</v>
      </c>
      <c r="AL402" s="4">
        <v>10.3379927205898</v>
      </c>
      <c r="AM402" s="4">
        <v>0.426056132317273</v>
      </c>
      <c r="AN402" s="4">
        <v>56.1064944789887</v>
      </c>
      <c r="AO402" s="4">
        <v>13.0590948323127</v>
      </c>
      <c r="AP402" s="4">
        <v>0.539545640492544</v>
      </c>
      <c r="AQ402" s="4">
        <v>48.6256858911819</v>
      </c>
      <c r="AR402" s="4">
        <v>19.1065476351159</v>
      </c>
      <c r="AS402" s="4">
        <v>0.449986967444835</v>
      </c>
      <c r="AT402" s="4">
        <v>0</v>
      </c>
    </row>
    <row r="403" spans="1:46">
      <c r="A403" s="7">
        <v>45385.5416666667</v>
      </c>
      <c r="B403" s="4">
        <v>35.9</v>
      </c>
      <c r="C403" s="4">
        <v>10.19</v>
      </c>
      <c r="D403" s="4">
        <v>0</v>
      </c>
      <c r="E403" s="4">
        <v>7.2</v>
      </c>
      <c r="F403" s="4" t="s">
        <v>46</v>
      </c>
      <c r="G403" s="4">
        <v>923</v>
      </c>
      <c r="H403" s="4">
        <v>0.903638151425762</v>
      </c>
      <c r="I403" s="4">
        <v>3.3</v>
      </c>
      <c r="J403" s="4">
        <v>7.6462</v>
      </c>
      <c r="K403" s="4">
        <f t="shared" si="25"/>
        <v>7646.2</v>
      </c>
      <c r="L403" s="4">
        <v>5.11753450770858</v>
      </c>
      <c r="M403" s="4">
        <f t="shared" si="26"/>
        <v>5117.53450770858</v>
      </c>
      <c r="N403" s="4">
        <f t="shared" si="27"/>
        <v>2625.0031062923</v>
      </c>
      <c r="O403" s="4">
        <f t="shared" si="28"/>
        <v>2.6250031062923</v>
      </c>
      <c r="P403" s="4">
        <v>620.034711035309</v>
      </c>
      <c r="Q403" s="4">
        <v>350</v>
      </c>
      <c r="R403" s="4">
        <v>349.586196689873</v>
      </c>
      <c r="S403" s="4">
        <v>324.545428030284</v>
      </c>
      <c r="T403" s="4">
        <v>348.92486335654</v>
      </c>
      <c r="U403" s="4">
        <v>215.070137831517</v>
      </c>
      <c r="V403" s="4">
        <v>214.823644723093</v>
      </c>
      <c r="W403" s="4">
        <v>212.508028183311</v>
      </c>
      <c r="X403" s="4">
        <v>211.947703119869</v>
      </c>
      <c r="Y403" s="4">
        <v>324.545428030284</v>
      </c>
      <c r="Z403" s="4">
        <v>286.986666666667</v>
      </c>
      <c r="AA403" s="4">
        <v>324.33852637522</v>
      </c>
      <c r="AB403" s="4">
        <v>62.5904916933366</v>
      </c>
      <c r="AC403" s="4">
        <v>18.0776673791219</v>
      </c>
      <c r="AD403" s="4">
        <v>0.668590289929911</v>
      </c>
      <c r="AE403" s="4">
        <v>47.986576557809</v>
      </c>
      <c r="AF403" s="4">
        <v>19.3843717269746</v>
      </c>
      <c r="AG403" s="4">
        <v>0.532389203270325</v>
      </c>
      <c r="AH403" s="4">
        <v>42.7566491255888</v>
      </c>
      <c r="AI403" s="4">
        <v>12.8563042973066</v>
      </c>
      <c r="AJ403" s="4">
        <v>0.62092884786669</v>
      </c>
      <c r="AK403" s="4">
        <v>50.6738829554028</v>
      </c>
      <c r="AL403" s="4">
        <v>15.5148101573898</v>
      </c>
      <c r="AM403" s="4">
        <v>0.697967310329463</v>
      </c>
      <c r="AN403" s="4">
        <v>43.6964747491825</v>
      </c>
      <c r="AO403" s="4">
        <v>14.2723093580152</v>
      </c>
      <c r="AP403" s="4">
        <v>0.648852387108614</v>
      </c>
      <c r="AQ403" s="4">
        <v>50.0137439209061</v>
      </c>
      <c r="AR403" s="4">
        <v>14.3625876984591</v>
      </c>
      <c r="AS403" s="4">
        <v>0.574233490252861</v>
      </c>
      <c r="AT403" s="4">
        <v>0</v>
      </c>
    </row>
    <row r="404" spans="1:46">
      <c r="A404" s="7">
        <v>45385.5833333333</v>
      </c>
      <c r="B404" s="4">
        <v>31.9</v>
      </c>
      <c r="C404" s="4">
        <v>41.99</v>
      </c>
      <c r="D404" s="4">
        <v>0</v>
      </c>
      <c r="E404" s="4">
        <v>5.4</v>
      </c>
      <c r="F404" s="4" t="s">
        <v>47</v>
      </c>
      <c r="G404" s="4">
        <v>892</v>
      </c>
      <c r="H404" s="4">
        <v>0.873156342182891</v>
      </c>
      <c r="I404" s="4">
        <v>3.2</v>
      </c>
      <c r="J404" s="4">
        <v>6.5602</v>
      </c>
      <c r="K404" s="4">
        <f t="shared" si="25"/>
        <v>6560.2</v>
      </c>
      <c r="L404" s="4">
        <v>4.14898939722825</v>
      </c>
      <c r="M404" s="4">
        <f t="shared" si="26"/>
        <v>4148.98939722825</v>
      </c>
      <c r="N404" s="4">
        <f t="shared" si="27"/>
        <v>2503.0733964204</v>
      </c>
      <c r="O404" s="4">
        <f t="shared" si="28"/>
        <v>2.5030733964204</v>
      </c>
      <c r="P404" s="4">
        <v>622.53778443173</v>
      </c>
      <c r="Q404" s="4">
        <v>350</v>
      </c>
      <c r="R404" s="4">
        <v>349.47253429155</v>
      </c>
      <c r="S404" s="4">
        <v>325.044958599721</v>
      </c>
      <c r="T404" s="4">
        <v>348.917867624884</v>
      </c>
      <c r="U404" s="4">
        <v>213.407760362243</v>
      </c>
      <c r="V404" s="4">
        <v>213.078148380355</v>
      </c>
      <c r="W404" s="4">
        <v>211.258017136886</v>
      </c>
      <c r="X404" s="4">
        <v>210.640616091954</v>
      </c>
      <c r="Y404" s="4">
        <v>325.044958599721</v>
      </c>
      <c r="Z404" s="4">
        <v>286.886666666667</v>
      </c>
      <c r="AA404" s="4">
        <v>324.781225745496</v>
      </c>
      <c r="AB404" s="4">
        <v>44.6718957278254</v>
      </c>
      <c r="AC404" s="4">
        <v>16.2415792091276</v>
      </c>
      <c r="AD404" s="4">
        <v>0.661878883166818</v>
      </c>
      <c r="AE404" s="4">
        <v>55.916324426778</v>
      </c>
      <c r="AF404" s="4">
        <v>17.2686446264565</v>
      </c>
      <c r="AG404" s="4">
        <v>0.645913946411036</v>
      </c>
      <c r="AH404" s="4">
        <v>58.1172484037328</v>
      </c>
      <c r="AI404" s="4">
        <v>15.3554910559728</v>
      </c>
      <c r="AJ404" s="4">
        <v>0.339968765882319</v>
      </c>
      <c r="AK404" s="4">
        <v>39.993736803762</v>
      </c>
      <c r="AL404" s="4">
        <v>19.600850261638</v>
      </c>
      <c r="AM404" s="4">
        <v>0.371170487093083</v>
      </c>
      <c r="AN404" s="4">
        <v>61.3915846205314</v>
      </c>
      <c r="AO404" s="4">
        <v>18.2369011038434</v>
      </c>
      <c r="AP404" s="4">
        <v>0.336435776593183</v>
      </c>
      <c r="AQ404" s="4">
        <v>49.7689805242853</v>
      </c>
      <c r="AR404" s="4">
        <v>11.3261484391812</v>
      </c>
      <c r="AS404" s="4">
        <v>0.627460292041518</v>
      </c>
      <c r="AT404" s="4">
        <v>0</v>
      </c>
    </row>
    <row r="405" spans="1:46">
      <c r="A405" s="7">
        <v>45385.625</v>
      </c>
      <c r="B405" s="4">
        <v>35.9</v>
      </c>
      <c r="C405" s="4">
        <v>9.61</v>
      </c>
      <c r="D405" s="4">
        <v>0</v>
      </c>
      <c r="E405" s="4">
        <v>12.2</v>
      </c>
      <c r="F405" s="4" t="s">
        <v>47</v>
      </c>
      <c r="G405" s="4">
        <v>798</v>
      </c>
      <c r="H405" s="4">
        <v>0.780727630285152</v>
      </c>
      <c r="I405" s="4">
        <v>2.9</v>
      </c>
      <c r="J405" s="4">
        <v>6.8478</v>
      </c>
      <c r="K405" s="4">
        <f t="shared" si="25"/>
        <v>6847.8</v>
      </c>
      <c r="L405" s="4">
        <v>4.97031822229643</v>
      </c>
      <c r="M405" s="4">
        <f t="shared" si="26"/>
        <v>4970.31822229643</v>
      </c>
      <c r="N405" s="4">
        <f t="shared" si="27"/>
        <v>1949.01046164603</v>
      </c>
      <c r="O405" s="4">
        <f t="shared" si="28"/>
        <v>1.94901046164603</v>
      </c>
      <c r="P405" s="4">
        <v>624.486794893376</v>
      </c>
      <c r="Q405" s="4">
        <v>350</v>
      </c>
      <c r="R405" s="4">
        <v>349.558843687918</v>
      </c>
      <c r="S405" s="4">
        <v>323.33410143799</v>
      </c>
      <c r="T405" s="4">
        <v>348.897510354584</v>
      </c>
      <c r="U405" s="4">
        <v>215.113427874807</v>
      </c>
      <c r="V405" s="4">
        <v>214.869099268548</v>
      </c>
      <c r="W405" s="4">
        <v>212.708287923571</v>
      </c>
      <c r="X405" s="4">
        <v>212.150560262726</v>
      </c>
      <c r="Y405" s="4">
        <v>323.33410143799</v>
      </c>
      <c r="Z405" s="4">
        <v>286.786666666667</v>
      </c>
      <c r="AA405" s="4">
        <v>323.113523281949</v>
      </c>
      <c r="AB405" s="4">
        <v>45.9751773276394</v>
      </c>
      <c r="AC405" s="4">
        <v>12.653236863174</v>
      </c>
      <c r="AD405" s="4">
        <v>0.700775110110579</v>
      </c>
      <c r="AE405" s="4">
        <v>49.427801642708</v>
      </c>
      <c r="AF405" s="4">
        <v>18.7981855533381</v>
      </c>
      <c r="AG405" s="4">
        <v>0.68835011031439</v>
      </c>
      <c r="AH405" s="4">
        <v>60.4661645323617</v>
      </c>
      <c r="AI405" s="4">
        <v>19.3893063921965</v>
      </c>
      <c r="AJ405" s="4">
        <v>0.352349578010504</v>
      </c>
      <c r="AK405" s="4">
        <v>59.9908541810509</v>
      </c>
      <c r="AL405" s="4">
        <v>14.8449614735244</v>
      </c>
      <c r="AM405" s="4">
        <v>0.464497275644891</v>
      </c>
      <c r="AN405" s="4">
        <v>55.3846431583809</v>
      </c>
      <c r="AO405" s="4">
        <v>19.5558346684183</v>
      </c>
      <c r="AP405" s="4">
        <v>0.640226854080778</v>
      </c>
      <c r="AQ405" s="4">
        <v>41.6657904861622</v>
      </c>
      <c r="AR405" s="4">
        <v>14.4012309001766</v>
      </c>
      <c r="AS405" s="4">
        <v>0.434762679404595</v>
      </c>
      <c r="AT405" s="4">
        <v>0</v>
      </c>
    </row>
    <row r="406" spans="1:46">
      <c r="A406" s="7">
        <v>45385.6666666667</v>
      </c>
      <c r="B406" s="4">
        <v>36</v>
      </c>
      <c r="C406" s="4">
        <v>9.42</v>
      </c>
      <c r="D406" s="4">
        <v>0</v>
      </c>
      <c r="E406" s="4">
        <v>12.2</v>
      </c>
      <c r="F406" s="4" t="s">
        <v>46</v>
      </c>
      <c r="G406" s="4">
        <v>702</v>
      </c>
      <c r="H406" s="4">
        <v>0.686332350049164</v>
      </c>
      <c r="I406" s="4">
        <v>2.5</v>
      </c>
      <c r="J406" s="4">
        <v>6.3016</v>
      </c>
      <c r="K406" s="4">
        <f t="shared" si="25"/>
        <v>6301.6</v>
      </c>
      <c r="L406" s="4">
        <v>4.97647158679802</v>
      </c>
      <c r="M406" s="4">
        <f t="shared" si="26"/>
        <v>4976.47158679802</v>
      </c>
      <c r="N406" s="4">
        <f t="shared" si="27"/>
        <v>1375.61342593369</v>
      </c>
      <c r="O406" s="4">
        <f t="shared" si="28"/>
        <v>1.37561342593369</v>
      </c>
      <c r="P406" s="4">
        <v>625.862408319309</v>
      </c>
      <c r="Q406" s="4">
        <v>350</v>
      </c>
      <c r="R406" s="4">
        <v>349.558573946165</v>
      </c>
      <c r="S406" s="4">
        <v>321.736525942656</v>
      </c>
      <c r="T406" s="4">
        <v>348.894573946165</v>
      </c>
      <c r="U406" s="4">
        <v>215.109831318107</v>
      </c>
      <c r="V406" s="4">
        <v>214.865322884012</v>
      </c>
      <c r="W406" s="4">
        <v>212.85854312584</v>
      </c>
      <c r="X406" s="4">
        <v>212.299533004926</v>
      </c>
      <c r="Y406" s="4">
        <v>321.736525942656</v>
      </c>
      <c r="Z406" s="4">
        <v>286.686666666667</v>
      </c>
      <c r="AA406" s="4">
        <v>321.515812915739</v>
      </c>
      <c r="AB406" s="4">
        <v>54.9010395564231</v>
      </c>
      <c r="AC406" s="4">
        <v>18.5869592886322</v>
      </c>
      <c r="AD406" s="4">
        <v>0.385148966406014</v>
      </c>
      <c r="AE406" s="4">
        <v>53.0056340362881</v>
      </c>
      <c r="AF406" s="4">
        <v>14.7542783208102</v>
      </c>
      <c r="AG406" s="4">
        <v>0.425086048325126</v>
      </c>
      <c r="AH406" s="4">
        <v>56.648614966786</v>
      </c>
      <c r="AI406" s="4">
        <v>18.1259023307322</v>
      </c>
      <c r="AJ406" s="4">
        <v>0.517748969436893</v>
      </c>
      <c r="AK406" s="4">
        <v>56.0274327973512</v>
      </c>
      <c r="AL406" s="4">
        <v>14.160784721278</v>
      </c>
      <c r="AM406" s="4">
        <v>0.46054697219515</v>
      </c>
      <c r="AN406" s="4">
        <v>50.688734912657</v>
      </c>
      <c r="AO406" s="4">
        <v>15.8745650480711</v>
      </c>
      <c r="AP406" s="4">
        <v>0.445541413459474</v>
      </c>
      <c r="AQ406" s="4">
        <v>54.0118874707337</v>
      </c>
      <c r="AR406" s="4">
        <v>15.1299902957658</v>
      </c>
      <c r="AS406" s="4">
        <v>0.487763387925303</v>
      </c>
      <c r="AT406" s="4">
        <v>0</v>
      </c>
    </row>
    <row r="407" spans="1:46">
      <c r="A407" s="7">
        <v>45385.7083333333</v>
      </c>
      <c r="B407" s="4">
        <v>30.3</v>
      </c>
      <c r="C407" s="4">
        <v>40.49</v>
      </c>
      <c r="D407" s="4">
        <v>0</v>
      </c>
      <c r="E407" s="4">
        <v>2.1</v>
      </c>
      <c r="F407" s="4" t="s">
        <v>47</v>
      </c>
      <c r="G407" s="4">
        <v>391</v>
      </c>
      <c r="H407" s="4">
        <v>0.380530973451327</v>
      </c>
      <c r="I407" s="4">
        <v>1.4</v>
      </c>
      <c r="J407" s="4">
        <v>4.0752</v>
      </c>
      <c r="K407" s="4">
        <f t="shared" si="25"/>
        <v>4075.2</v>
      </c>
      <c r="L407" s="4">
        <v>3.98142803473034</v>
      </c>
      <c r="M407" s="4">
        <f t="shared" si="26"/>
        <v>3981.42803473034</v>
      </c>
      <c r="N407" s="4">
        <f t="shared" si="27"/>
        <v>97.3445087404343</v>
      </c>
      <c r="O407" s="4">
        <f t="shared" si="28"/>
        <v>0.0973445087404343</v>
      </c>
      <c r="P407" s="4">
        <v>625.95975282805</v>
      </c>
      <c r="Q407" s="4">
        <v>350</v>
      </c>
      <c r="R407" s="4">
        <v>349.522460238955</v>
      </c>
      <c r="S407" s="4">
        <v>316.678772091352</v>
      </c>
      <c r="T407" s="4">
        <v>349.010460238955</v>
      </c>
      <c r="U407" s="4">
        <v>213.804161815196</v>
      </c>
      <c r="V407" s="4">
        <v>213.494369905956</v>
      </c>
      <c r="W407" s="4">
        <v>212.449070488132</v>
      </c>
      <c r="X407" s="4">
        <v>211.872520197044</v>
      </c>
      <c r="Y407" s="4">
        <v>316.678772091352</v>
      </c>
      <c r="Z407" s="4">
        <v>286.586666666666</v>
      </c>
      <c r="AA407" s="4">
        <v>316.44000221083</v>
      </c>
      <c r="AB407" s="4">
        <v>46.5682991276025</v>
      </c>
      <c r="AC407" s="4">
        <v>17.6162194256221</v>
      </c>
      <c r="AD407" s="4">
        <v>0.524898627634469</v>
      </c>
      <c r="AE407" s="4">
        <v>57.4867614686358</v>
      </c>
      <c r="AF407" s="4">
        <v>12.5346822501601</v>
      </c>
      <c r="AG407" s="4">
        <v>0.444645708434451</v>
      </c>
      <c r="AH407" s="4">
        <v>59.3040814002448</v>
      </c>
      <c r="AI407" s="4">
        <v>15.6701168986939</v>
      </c>
      <c r="AJ407" s="4">
        <v>0.512888876691713</v>
      </c>
      <c r="AK407" s="4">
        <v>55.8567284518467</v>
      </c>
      <c r="AL407" s="4">
        <v>18.0278258717758</v>
      </c>
      <c r="AM407" s="4">
        <v>0.473957288235856</v>
      </c>
      <c r="AN407" s="4">
        <v>41.5537015022445</v>
      </c>
      <c r="AO407" s="4">
        <v>14.9670444052961</v>
      </c>
      <c r="AP407" s="4">
        <v>0.570720734147578</v>
      </c>
      <c r="AQ407" s="4">
        <v>50.0842178255724</v>
      </c>
      <c r="AR407" s="4">
        <v>18.3003930386623</v>
      </c>
      <c r="AS407" s="4">
        <v>0.622849834431655</v>
      </c>
      <c r="AT407" s="4">
        <v>0</v>
      </c>
    </row>
    <row r="408" spans="1:46">
      <c r="A408" s="7">
        <v>45385.75</v>
      </c>
      <c r="B408" s="4">
        <v>34</v>
      </c>
      <c r="C408" s="4">
        <v>11.08</v>
      </c>
      <c r="D408" s="4">
        <v>0</v>
      </c>
      <c r="E408" s="4">
        <v>10.1</v>
      </c>
      <c r="F408" s="4" t="s">
        <v>46</v>
      </c>
      <c r="G408" s="4">
        <v>191</v>
      </c>
      <c r="H408" s="4">
        <v>0.183874139626352</v>
      </c>
      <c r="I408" s="4">
        <v>0.7</v>
      </c>
      <c r="J408" s="4">
        <v>3.6534</v>
      </c>
      <c r="K408" s="4">
        <f t="shared" si="25"/>
        <v>3653.4</v>
      </c>
      <c r="L408" s="4">
        <v>4.67251405354261</v>
      </c>
      <c r="M408" s="4">
        <f t="shared" si="26"/>
        <v>4672.51405354261</v>
      </c>
      <c r="N408" s="4">
        <f t="shared" si="27"/>
        <v>-1057.94046874553</v>
      </c>
      <c r="O408" s="4">
        <f t="shared" si="28"/>
        <v>-1.05794046874553</v>
      </c>
      <c r="P408" s="4">
        <v>624.901812359304</v>
      </c>
      <c r="Q408" s="4">
        <v>346.826178593763</v>
      </c>
      <c r="R408" s="4">
        <v>346.414978672074</v>
      </c>
      <c r="S408" s="4">
        <v>313.58583666318</v>
      </c>
      <c r="T408" s="4">
        <v>345.804312005407</v>
      </c>
      <c r="U408" s="4">
        <v>215.341487784246</v>
      </c>
      <c r="V408" s="4">
        <v>215.108562173459</v>
      </c>
      <c r="W408" s="4">
        <v>213.921983639349</v>
      </c>
      <c r="X408" s="4">
        <v>213.398206239737</v>
      </c>
      <c r="Y408" s="4">
        <v>282.426666666667</v>
      </c>
      <c r="Z408" s="4">
        <v>282.426666666667</v>
      </c>
      <c r="AA408" s="4">
        <v>282.221066705822</v>
      </c>
      <c r="AB408" s="4">
        <v>50.0066307424193</v>
      </c>
      <c r="AC408" s="4">
        <v>11.3882923346509</v>
      </c>
      <c r="AD408" s="4">
        <v>0.536729167536615</v>
      </c>
      <c r="AE408" s="4">
        <v>57.846259294796</v>
      </c>
      <c r="AF408" s="4">
        <v>16.0572867131583</v>
      </c>
      <c r="AG408" s="4">
        <v>0.596223910091472</v>
      </c>
      <c r="AH408" s="4">
        <v>54.2001901372012</v>
      </c>
      <c r="AI408" s="4">
        <v>12.1915559661104</v>
      </c>
      <c r="AJ408" s="4">
        <v>0.50885365037004</v>
      </c>
      <c r="AK408" s="4">
        <v>41.5428547231538</v>
      </c>
      <c r="AL408" s="4">
        <v>16.5050348480699</v>
      </c>
      <c r="AM408" s="4">
        <v>0.323047204456844</v>
      </c>
      <c r="AN408" s="4">
        <v>42.0704819016062</v>
      </c>
      <c r="AO408" s="4">
        <v>19.2265163382982</v>
      </c>
      <c r="AP408" s="4">
        <v>0.679120671458465</v>
      </c>
      <c r="AQ408" s="4">
        <v>56.1006056002821</v>
      </c>
      <c r="AR408" s="4">
        <v>10.8951482397231</v>
      </c>
      <c r="AS408" s="4">
        <v>0.418076986336586</v>
      </c>
      <c r="AT408" s="4">
        <v>0</v>
      </c>
    </row>
    <row r="409" spans="1:46">
      <c r="A409" s="7">
        <v>45385.7916666667</v>
      </c>
      <c r="B409" s="4">
        <v>30.1</v>
      </c>
      <c r="C409" s="4">
        <v>14.75</v>
      </c>
      <c r="D409" s="4">
        <v>0</v>
      </c>
      <c r="E409" s="4">
        <v>11.5</v>
      </c>
      <c r="F409" s="4" t="s">
        <v>47</v>
      </c>
      <c r="G409" s="4">
        <v>79</v>
      </c>
      <c r="H409" s="4">
        <v>0.0737463126843658</v>
      </c>
      <c r="I409" s="4">
        <v>0.3</v>
      </c>
      <c r="J409" s="4">
        <v>2.56</v>
      </c>
      <c r="K409" s="4">
        <f t="shared" si="25"/>
        <v>2560</v>
      </c>
      <c r="L409" s="4">
        <v>2.67773557076863</v>
      </c>
      <c r="M409" s="4">
        <f t="shared" si="26"/>
        <v>2677.73557076863</v>
      </c>
      <c r="N409" s="4">
        <f t="shared" si="27"/>
        <v>-122.221084572402</v>
      </c>
      <c r="O409" s="4">
        <f t="shared" si="28"/>
        <v>-0.122221084572402</v>
      </c>
      <c r="P409" s="4">
        <v>624.779591274732</v>
      </c>
      <c r="Q409" s="4">
        <v>346.459515340046</v>
      </c>
      <c r="R409" s="4">
        <v>346.071203375839</v>
      </c>
      <c r="S409" s="4">
        <v>310.840895679327</v>
      </c>
      <c r="T409" s="4">
        <v>345.564536709172</v>
      </c>
      <c r="U409" s="4">
        <v>215.760899636762</v>
      </c>
      <c r="V409" s="4">
        <v>215.5489446186</v>
      </c>
      <c r="W409" s="4">
        <v>214.721636662188</v>
      </c>
      <c r="X409" s="4">
        <v>214.264623973727</v>
      </c>
      <c r="Y409" s="4">
        <v>262.266666666667</v>
      </c>
      <c r="Z409" s="4">
        <v>262.266666666667</v>
      </c>
      <c r="AA409" s="4">
        <v>262.072510684563</v>
      </c>
      <c r="AB409" s="4">
        <v>42.1170187026252</v>
      </c>
      <c r="AC409" s="4">
        <v>9.02712720706134</v>
      </c>
      <c r="AD409" s="4">
        <v>0.505584787493029</v>
      </c>
      <c r="AE409" s="4">
        <v>42.2333354469863</v>
      </c>
      <c r="AF409" s="4">
        <v>11.2602841874615</v>
      </c>
      <c r="AG409" s="4">
        <v>0.333201969133962</v>
      </c>
      <c r="AH409" s="4">
        <v>49.4170281333265</v>
      </c>
      <c r="AI409" s="4">
        <v>19.4135428581838</v>
      </c>
      <c r="AJ409" s="4">
        <v>0.673487776249049</v>
      </c>
      <c r="AK409" s="4">
        <v>43.6631524762563</v>
      </c>
      <c r="AL409" s="4">
        <v>12.8625465426001</v>
      </c>
      <c r="AM409" s="4">
        <v>0.316088617968218</v>
      </c>
      <c r="AN409" s="4">
        <v>50.9467177751759</v>
      </c>
      <c r="AO409" s="4">
        <v>15.133660959906</v>
      </c>
      <c r="AP409" s="4">
        <v>0.64048386591657</v>
      </c>
      <c r="AQ409" s="4">
        <v>55.5760017636651</v>
      </c>
      <c r="AR409" s="4">
        <v>17.835364206191</v>
      </c>
      <c r="AS409" s="4">
        <v>0.460351356839997</v>
      </c>
      <c r="AT409" s="4">
        <v>0</v>
      </c>
    </row>
    <row r="410" spans="1:46">
      <c r="A410" s="7">
        <v>45386.3333333333</v>
      </c>
      <c r="B410" s="4">
        <v>22.3</v>
      </c>
      <c r="C410" s="4">
        <v>66.56</v>
      </c>
      <c r="D410" s="4">
        <v>0</v>
      </c>
      <c r="E410" s="4">
        <v>4.3</v>
      </c>
      <c r="F410" s="4" t="s">
        <v>47</v>
      </c>
      <c r="G410" s="4">
        <v>93</v>
      </c>
      <c r="H410" s="4">
        <v>0.0875122910521141</v>
      </c>
      <c r="I410" s="4">
        <v>0.3</v>
      </c>
      <c r="J410" s="4">
        <v>1.1038</v>
      </c>
      <c r="K410" s="4">
        <f t="shared" si="25"/>
        <v>1103.8</v>
      </c>
      <c r="L410" s="4">
        <v>1.90800111315189</v>
      </c>
      <c r="M410" s="4">
        <f t="shared" si="26"/>
        <v>1908.00111315189</v>
      </c>
      <c r="N410" s="4">
        <f t="shared" si="27"/>
        <v>-834.839731290231</v>
      </c>
      <c r="O410" s="4">
        <f t="shared" si="28"/>
        <v>-0.834839731290231</v>
      </c>
      <c r="P410" s="4">
        <v>623.944751543442</v>
      </c>
      <c r="Q410" s="4">
        <v>343.954996146175</v>
      </c>
      <c r="R410" s="4">
        <v>343.424723198917</v>
      </c>
      <c r="S410" s="4">
        <v>311.410310425093</v>
      </c>
      <c r="T410" s="4">
        <v>343.12605653225</v>
      </c>
      <c r="U410" s="4">
        <v>213.280571229537</v>
      </c>
      <c r="V410" s="4">
        <v>212.944599791014</v>
      </c>
      <c r="W410" s="4">
        <v>212.914131243469</v>
      </c>
      <c r="X410" s="4">
        <v>212.391498850575</v>
      </c>
      <c r="Y410" s="4">
        <v>253.946666666667</v>
      </c>
      <c r="Z410" s="4">
        <v>253.946666666667</v>
      </c>
      <c r="AA410" s="4">
        <v>253.681530193038</v>
      </c>
      <c r="AB410" s="4">
        <v>39.4925898884989</v>
      </c>
      <c r="AC410" s="4">
        <v>11.6654884878726</v>
      </c>
      <c r="AD410" s="4">
        <v>0.542695619846855</v>
      </c>
      <c r="AE410" s="4">
        <v>40.1382503681382</v>
      </c>
      <c r="AF410" s="4">
        <v>10.2957589236666</v>
      </c>
      <c r="AG410" s="4">
        <v>0.596351200366764</v>
      </c>
      <c r="AH410" s="4">
        <v>39.8300834723903</v>
      </c>
      <c r="AI410" s="4">
        <v>17.6015808988718</v>
      </c>
      <c r="AJ410" s="4">
        <v>0.684677295961456</v>
      </c>
      <c r="AK410" s="4">
        <v>58.3056838399808</v>
      </c>
      <c r="AL410" s="4">
        <v>9.96839680443322</v>
      </c>
      <c r="AM410" s="4">
        <v>0.496638691342355</v>
      </c>
      <c r="AN410" s="4">
        <v>37.1989510572146</v>
      </c>
      <c r="AO410" s="4">
        <v>16.356439521228</v>
      </c>
      <c r="AP410" s="4">
        <v>0.469743808575649</v>
      </c>
      <c r="AQ410" s="4">
        <v>50.7454628771785</v>
      </c>
      <c r="AR410" s="4">
        <v>10.4561833503141</v>
      </c>
      <c r="AS410" s="4">
        <v>0.464726665401953</v>
      </c>
      <c r="AT410" s="4">
        <v>0</v>
      </c>
    </row>
    <row r="411" spans="1:46">
      <c r="A411" s="7">
        <v>45386.375</v>
      </c>
      <c r="B411" s="4">
        <v>31.5</v>
      </c>
      <c r="C411" s="4">
        <v>13.91</v>
      </c>
      <c r="D411" s="4">
        <v>0</v>
      </c>
      <c r="E411" s="4">
        <v>15.8</v>
      </c>
      <c r="F411" s="4" t="s">
        <v>48</v>
      </c>
      <c r="G411" s="4">
        <v>319</v>
      </c>
      <c r="H411" s="4">
        <v>0.309734513274336</v>
      </c>
      <c r="I411" s="4">
        <v>1.1</v>
      </c>
      <c r="J411" s="4">
        <v>3.6218</v>
      </c>
      <c r="K411" s="4">
        <f t="shared" si="25"/>
        <v>3621.8</v>
      </c>
      <c r="L411" s="4">
        <v>3.30529671063617</v>
      </c>
      <c r="M411" s="4">
        <f t="shared" si="26"/>
        <v>3305.29671063617</v>
      </c>
      <c r="N411" s="4">
        <f t="shared" si="27"/>
        <v>328.561496277189</v>
      </c>
      <c r="O411" s="4">
        <f t="shared" si="28"/>
        <v>0.328561496277189</v>
      </c>
      <c r="P411" s="4">
        <v>624.273313039719</v>
      </c>
      <c r="Q411" s="4">
        <v>344.940680635007</v>
      </c>
      <c r="R411" s="4">
        <v>344.512088409017</v>
      </c>
      <c r="S411" s="4">
        <v>314.968342849315</v>
      </c>
      <c r="T411" s="4">
        <v>343.968088409017</v>
      </c>
      <c r="U411" s="4">
        <v>215.574706672638</v>
      </c>
      <c r="V411" s="4">
        <v>215.35344200627</v>
      </c>
      <c r="W411" s="4">
        <v>214.138877205553</v>
      </c>
      <c r="X411" s="4">
        <v>213.655759605911</v>
      </c>
      <c r="Y411" s="4">
        <v>314.968342849315</v>
      </c>
      <c r="Z411" s="4">
        <v>253.846666666667</v>
      </c>
      <c r="AA411" s="4">
        <v>314.75404673632</v>
      </c>
      <c r="AB411" s="4">
        <v>60.4639659953642</v>
      </c>
      <c r="AC411" s="4">
        <v>20.1640018018045</v>
      </c>
      <c r="AD411" s="4">
        <v>0.694190613043698</v>
      </c>
      <c r="AE411" s="4">
        <v>40.685154058104</v>
      </c>
      <c r="AF411" s="4">
        <v>17.5904971360264</v>
      </c>
      <c r="AG411" s="4">
        <v>0.648458476101354</v>
      </c>
      <c r="AH411" s="4">
        <v>50.0687043183376</v>
      </c>
      <c r="AI411" s="4">
        <v>13.212740508762</v>
      </c>
      <c r="AJ411" s="4">
        <v>0.689277620479928</v>
      </c>
      <c r="AK411" s="4">
        <v>52.7006610222813</v>
      </c>
      <c r="AL411" s="4">
        <v>17.1028279396042</v>
      </c>
      <c r="AM411" s="4">
        <v>0.488025635806087</v>
      </c>
      <c r="AN411" s="4">
        <v>48.0290207015927</v>
      </c>
      <c r="AO411" s="4">
        <v>9.29044715227103</v>
      </c>
      <c r="AP411" s="4">
        <v>0.292247569517898</v>
      </c>
      <c r="AQ411" s="4">
        <v>48.6854351174037</v>
      </c>
      <c r="AR411" s="4">
        <v>17.3349126069273</v>
      </c>
      <c r="AS411" s="4">
        <v>0.475067528251861</v>
      </c>
      <c r="AT411" s="4">
        <v>0</v>
      </c>
    </row>
    <row r="412" spans="1:46">
      <c r="A412" s="7">
        <v>45386.4166666667</v>
      </c>
      <c r="B412" s="4">
        <v>33.7</v>
      </c>
      <c r="C412" s="4">
        <v>11.35</v>
      </c>
      <c r="D412" s="4">
        <v>0</v>
      </c>
      <c r="E412" s="4">
        <v>21.6</v>
      </c>
      <c r="F412" s="4" t="s">
        <v>48</v>
      </c>
      <c r="G412" s="4">
        <v>537</v>
      </c>
      <c r="H412" s="4">
        <v>0.524090462143559</v>
      </c>
      <c r="I412" s="4">
        <v>1.9</v>
      </c>
      <c r="J412" s="4">
        <v>4.723</v>
      </c>
      <c r="K412" s="4">
        <f t="shared" si="25"/>
        <v>4723</v>
      </c>
      <c r="L412" s="4">
        <v>3.47142706072243</v>
      </c>
      <c r="M412" s="4">
        <f t="shared" si="26"/>
        <v>3471.42706072243</v>
      </c>
      <c r="N412" s="4">
        <f t="shared" si="27"/>
        <v>1299.25562055178</v>
      </c>
      <c r="O412" s="4">
        <f t="shared" si="28"/>
        <v>1.29925562055178</v>
      </c>
      <c r="P412" s="4">
        <v>625.572568660271</v>
      </c>
      <c r="Q412" s="4">
        <v>348.838447496662</v>
      </c>
      <c r="R412" s="4">
        <v>348.359356718393</v>
      </c>
      <c r="S412" s="4">
        <v>319.409064376735</v>
      </c>
      <c r="T412" s="4">
        <v>347.756690051726</v>
      </c>
      <c r="U412" s="4">
        <v>215.374668856048</v>
      </c>
      <c r="V412" s="4">
        <v>215.143402298851</v>
      </c>
      <c r="W412" s="4">
        <v>213.492042036125</v>
      </c>
      <c r="X412" s="4">
        <v>212.973455500821</v>
      </c>
      <c r="Y412" s="4">
        <v>319.409064376735</v>
      </c>
      <c r="Z412" s="4">
        <v>260.062397596954</v>
      </c>
      <c r="AA412" s="4">
        <v>319.169518987601</v>
      </c>
      <c r="AB412" s="4">
        <v>45.3287151640582</v>
      </c>
      <c r="AC412" s="4">
        <v>14.3229916138636</v>
      </c>
      <c r="AD412" s="4">
        <v>0.441108549242158</v>
      </c>
      <c r="AE412" s="4">
        <v>55.2126175496471</v>
      </c>
      <c r="AF412" s="4">
        <v>11.0293443780623</v>
      </c>
      <c r="AG412" s="4">
        <v>0.429939555616552</v>
      </c>
      <c r="AH412" s="4">
        <v>56.8711384261947</v>
      </c>
      <c r="AI412" s="4">
        <v>19.0059313506354</v>
      </c>
      <c r="AJ412" s="4">
        <v>0.432585865402722</v>
      </c>
      <c r="AK412" s="4">
        <v>44.0618772398946</v>
      </c>
      <c r="AL412" s="4">
        <v>10.3102075969171</v>
      </c>
      <c r="AM412" s="4">
        <v>0.52742669752628</v>
      </c>
      <c r="AN412" s="4">
        <v>36.8471879565962</v>
      </c>
      <c r="AO412" s="4">
        <v>15.1364598902258</v>
      </c>
      <c r="AP412" s="4">
        <v>0.515214156531064</v>
      </c>
      <c r="AQ412" s="4">
        <v>41.7716039440776</v>
      </c>
      <c r="AR412" s="4">
        <v>10.6376749682641</v>
      </c>
      <c r="AS412" s="4">
        <v>0.557473152077057</v>
      </c>
      <c r="AT412" s="4">
        <v>1</v>
      </c>
    </row>
    <row r="413" spans="1:46">
      <c r="A413" s="7">
        <v>45386.4583333333</v>
      </c>
      <c r="B413" s="4">
        <v>30.3</v>
      </c>
      <c r="C413" s="4">
        <v>37.76</v>
      </c>
      <c r="D413" s="4">
        <v>0</v>
      </c>
      <c r="E413" s="4">
        <v>9.4</v>
      </c>
      <c r="F413" s="4" t="s">
        <v>48</v>
      </c>
      <c r="G413" s="4">
        <v>726</v>
      </c>
      <c r="H413" s="4">
        <v>0.709931170108161</v>
      </c>
      <c r="I413" s="4">
        <v>2.6</v>
      </c>
      <c r="J413" s="4">
        <v>5.4448</v>
      </c>
      <c r="K413" s="4">
        <f t="shared" si="25"/>
        <v>5444.8</v>
      </c>
      <c r="L413" s="4">
        <v>3.08059753993432</v>
      </c>
      <c r="M413" s="4">
        <f t="shared" si="26"/>
        <v>3080.59753993432</v>
      </c>
      <c r="N413" s="4">
        <f t="shared" si="27"/>
        <v>2454.27432789961</v>
      </c>
      <c r="O413" s="4">
        <f t="shared" si="28"/>
        <v>2.45427432789961</v>
      </c>
      <c r="P413" s="4">
        <v>628.02684298817</v>
      </c>
      <c r="Q413" s="4">
        <v>350</v>
      </c>
      <c r="R413" s="4">
        <v>349.493066728022</v>
      </c>
      <c r="S413" s="4">
        <v>321.984539620218</v>
      </c>
      <c r="T413" s="4">
        <v>348.981066728022</v>
      </c>
      <c r="U413" s="4">
        <v>214.007923570682</v>
      </c>
      <c r="V413" s="4">
        <v>213.708319749216</v>
      </c>
      <c r="W413" s="4">
        <v>216.832969488033</v>
      </c>
      <c r="X413" s="4">
        <v>211.594244334975</v>
      </c>
      <c r="Y413" s="4">
        <v>321.984539620218</v>
      </c>
      <c r="Z413" s="4">
        <v>253.646666666667</v>
      </c>
      <c r="AA413" s="4">
        <v>321.731072984229</v>
      </c>
      <c r="AB413" s="4">
        <v>57.8324106498386</v>
      </c>
      <c r="AC413" s="4">
        <v>10.9146902041551</v>
      </c>
      <c r="AD413" s="4">
        <v>-12.2166030264258</v>
      </c>
      <c r="AE413" s="4">
        <v>45.8386809804613</v>
      </c>
      <c r="AF413" s="4">
        <v>16.8095899898434</v>
      </c>
      <c r="AG413" s="4">
        <v>0.541682220112112</v>
      </c>
      <c r="AH413" s="4">
        <v>43.0419976004621</v>
      </c>
      <c r="AI413" s="4">
        <v>10.8906754113496</v>
      </c>
      <c r="AJ413" s="4">
        <v>0.49125428693094</v>
      </c>
      <c r="AK413" s="4">
        <v>48.5020254162038</v>
      </c>
      <c r="AL413" s="4">
        <v>17.8541346436448</v>
      </c>
      <c r="AM413" s="4">
        <v>0.541023128710017</v>
      </c>
      <c r="AN413" s="4">
        <v>40.2188835201271</v>
      </c>
      <c r="AO413" s="4">
        <v>11.1742264215001</v>
      </c>
      <c r="AP413" s="4">
        <v>0.569243314403118</v>
      </c>
      <c r="AQ413" s="4">
        <v>50.8373533944314</v>
      </c>
      <c r="AR413" s="4">
        <v>15.7249916912955</v>
      </c>
      <c r="AS413" s="4">
        <v>0.303863965656785</v>
      </c>
      <c r="AT413" s="4">
        <v>1</v>
      </c>
    </row>
    <row r="414" spans="1:46">
      <c r="A414" s="7">
        <v>45386.5</v>
      </c>
      <c r="B414" s="4">
        <v>35.7</v>
      </c>
      <c r="C414" s="4">
        <v>9.58</v>
      </c>
      <c r="D414" s="4">
        <v>0</v>
      </c>
      <c r="E414" s="4">
        <v>17.6</v>
      </c>
      <c r="F414" s="4" t="s">
        <v>48</v>
      </c>
      <c r="G414" s="4">
        <v>860</v>
      </c>
      <c r="H414" s="4">
        <v>0.841691248770895</v>
      </c>
      <c r="I414" s="4">
        <v>3.1</v>
      </c>
      <c r="J414" s="4">
        <v>6.8384</v>
      </c>
      <c r="K414" s="4">
        <f t="shared" ref="K414:K477" si="29">J414*1000</f>
        <v>6838.4</v>
      </c>
      <c r="L414" s="4">
        <v>4.79651221684199</v>
      </c>
      <c r="M414" s="4">
        <f t="shared" si="26"/>
        <v>4796.51221684199</v>
      </c>
      <c r="N414" s="4">
        <f t="shared" si="27"/>
        <v>2119.68004064988</v>
      </c>
      <c r="O414" s="4">
        <f t="shared" si="28"/>
        <v>2.11968004064988</v>
      </c>
      <c r="P414" s="4">
        <v>630.14652302882</v>
      </c>
      <c r="Q414" s="4">
        <v>350</v>
      </c>
      <c r="R414" s="4">
        <v>349.528630554479</v>
      </c>
      <c r="S414" s="4">
        <v>324.558109250381</v>
      </c>
      <c r="T414" s="4">
        <v>348.872630554479</v>
      </c>
      <c r="U414" s="4">
        <v>215.151222570533</v>
      </c>
      <c r="V414" s="4">
        <v>214.90878369906</v>
      </c>
      <c r="W414" s="4">
        <v>212.676236990596</v>
      </c>
      <c r="X414" s="4">
        <v>212.122910344828</v>
      </c>
      <c r="Y414" s="4">
        <v>324.558109250381</v>
      </c>
      <c r="Z414" s="4">
        <v>253.546666666667</v>
      </c>
      <c r="AA414" s="4">
        <v>324.322424527621</v>
      </c>
      <c r="AB414" s="4">
        <v>42.9275817878717</v>
      </c>
      <c r="AC414" s="4">
        <v>16.3304190635153</v>
      </c>
      <c r="AD414" s="4">
        <v>0.334271098547112</v>
      </c>
      <c r="AE414" s="4">
        <v>44.4795339866871</v>
      </c>
      <c r="AF414" s="4">
        <v>13.5068557403171</v>
      </c>
      <c r="AG414" s="4">
        <v>0.445958109956767</v>
      </c>
      <c r="AH414" s="4">
        <v>59.1811613638776</v>
      </c>
      <c r="AI414" s="4">
        <v>19.4593143850407</v>
      </c>
      <c r="AJ414" s="4">
        <v>0.441644872922122</v>
      </c>
      <c r="AK414" s="4">
        <v>59.208225854096</v>
      </c>
      <c r="AL414" s="4">
        <v>19.579263363644</v>
      </c>
      <c r="AM414" s="4">
        <v>0.383635455577469</v>
      </c>
      <c r="AN414" s="4">
        <v>40.9298664419722</v>
      </c>
      <c r="AO414" s="4">
        <v>17.5524100699329</v>
      </c>
      <c r="AP414" s="4">
        <v>0.574831278379292</v>
      </c>
      <c r="AQ414" s="4">
        <v>52.1187466770658</v>
      </c>
      <c r="AR414" s="4">
        <v>12.309435718772</v>
      </c>
      <c r="AS414" s="4">
        <v>0.631274166915846</v>
      </c>
      <c r="AT414" s="4">
        <v>0</v>
      </c>
    </row>
    <row r="415" spans="1:46">
      <c r="A415" s="7">
        <v>45386.5416666667</v>
      </c>
      <c r="B415" s="4">
        <v>36.3</v>
      </c>
      <c r="C415" s="4">
        <v>9.27</v>
      </c>
      <c r="D415" s="4">
        <v>0</v>
      </c>
      <c r="E415" s="4">
        <v>14.4</v>
      </c>
      <c r="F415" s="4" t="s">
        <v>47</v>
      </c>
      <c r="G415" s="4">
        <v>930</v>
      </c>
      <c r="H415" s="4">
        <v>0.910521140609636</v>
      </c>
      <c r="I415" s="4">
        <v>3.3</v>
      </c>
      <c r="J415" s="4">
        <v>7.3446</v>
      </c>
      <c r="K415" s="4">
        <f t="shared" si="29"/>
        <v>7344.6</v>
      </c>
      <c r="L415" s="4">
        <v>4.98416277063505</v>
      </c>
      <c r="M415" s="4">
        <f t="shared" si="26"/>
        <v>4984.16277063505</v>
      </c>
      <c r="N415" s="4">
        <f t="shared" si="27"/>
        <v>2450.36564867121</v>
      </c>
      <c r="O415" s="4">
        <f t="shared" si="28"/>
        <v>2.45036564867121</v>
      </c>
      <c r="P415" s="4">
        <v>632.596888677491</v>
      </c>
      <c r="Q415" s="4">
        <v>350</v>
      </c>
      <c r="R415" s="4">
        <v>349.54194973144</v>
      </c>
      <c r="S415" s="4">
        <v>325.289132406775</v>
      </c>
      <c r="T415" s="4">
        <v>348.86994973144</v>
      </c>
      <c r="U415" s="4">
        <v>215.067693685625</v>
      </c>
      <c r="V415" s="4">
        <v>214.821078369906</v>
      </c>
      <c r="W415" s="4">
        <v>212.480155127631</v>
      </c>
      <c r="X415" s="4">
        <v>211.915416748769</v>
      </c>
      <c r="Y415" s="4">
        <v>325.289132406775</v>
      </c>
      <c r="Z415" s="4">
        <v>253.446666666667</v>
      </c>
      <c r="AA415" s="4">
        <v>325.060107272495</v>
      </c>
      <c r="AB415" s="4">
        <v>47.7893261531915</v>
      </c>
      <c r="AC415" s="4">
        <v>18.113326728755</v>
      </c>
      <c r="AD415" s="4">
        <v>0.619317162907958</v>
      </c>
      <c r="AE415" s="4">
        <v>41.9684176970939</v>
      </c>
      <c r="AF415" s="4">
        <v>12.9075409116957</v>
      </c>
      <c r="AG415" s="4">
        <v>0.567539367650725</v>
      </c>
      <c r="AH415" s="4">
        <v>48.108900967316</v>
      </c>
      <c r="AI415" s="4">
        <v>11.9513283179376</v>
      </c>
      <c r="AJ415" s="4">
        <v>0.672091080783538</v>
      </c>
      <c r="AK415" s="4">
        <v>57.3862059557354</v>
      </c>
      <c r="AL415" s="4">
        <v>13.3201881924994</v>
      </c>
      <c r="AM415" s="4">
        <v>0.588275172926748</v>
      </c>
      <c r="AN415" s="4">
        <v>42.0104710309853</v>
      </c>
      <c r="AO415" s="4">
        <v>10.2769650245985</v>
      </c>
      <c r="AP415" s="4">
        <v>0.595914950589518</v>
      </c>
      <c r="AQ415" s="4">
        <v>43.3980178184244</v>
      </c>
      <c r="AR415" s="4">
        <v>12.3299741993549</v>
      </c>
      <c r="AS415" s="4">
        <v>0.450440915868694</v>
      </c>
      <c r="AT415" s="4">
        <v>0</v>
      </c>
    </row>
    <row r="416" spans="1:46">
      <c r="A416" s="7">
        <v>45386.5833333333</v>
      </c>
      <c r="B416" s="4">
        <v>33.4</v>
      </c>
      <c r="C416" s="4">
        <v>26.18</v>
      </c>
      <c r="D416" s="4">
        <v>0</v>
      </c>
      <c r="E416" s="4">
        <v>11.2</v>
      </c>
      <c r="F416" s="4" t="s">
        <v>46</v>
      </c>
      <c r="G416" s="4">
        <v>922</v>
      </c>
      <c r="H416" s="4">
        <v>0.902654867256637</v>
      </c>
      <c r="I416" s="4">
        <v>3.3</v>
      </c>
      <c r="J416" s="4">
        <v>6.8764</v>
      </c>
      <c r="K416" s="4">
        <f t="shared" si="29"/>
        <v>6876.4</v>
      </c>
      <c r="L416" s="4">
        <v>4.42416847553849</v>
      </c>
      <c r="M416" s="4">
        <f t="shared" si="26"/>
        <v>4424.16847553849</v>
      </c>
      <c r="N416" s="4">
        <f t="shared" si="27"/>
        <v>2545.6571415566</v>
      </c>
      <c r="O416" s="4">
        <f t="shared" si="28"/>
        <v>2.5456571415566</v>
      </c>
      <c r="P416" s="4">
        <v>635.142545819048</v>
      </c>
      <c r="Q416" s="4">
        <v>350</v>
      </c>
      <c r="R416" s="4">
        <v>349.505540590742</v>
      </c>
      <c r="S416" s="4">
        <v>325.255269517248</v>
      </c>
      <c r="T416" s="4">
        <v>348.910873924075</v>
      </c>
      <c r="U416" s="4">
        <v>214.321120565258</v>
      </c>
      <c r="V416" s="4">
        <v>214.037176593521</v>
      </c>
      <c r="W416" s="4">
        <v>211.97144212569</v>
      </c>
      <c r="X416" s="4">
        <v>211.392842692939</v>
      </c>
      <c r="Y416" s="4">
        <v>325.255269517248</v>
      </c>
      <c r="Z416" s="4">
        <v>253.346666666667</v>
      </c>
      <c r="AA416" s="4">
        <v>325.008039812619</v>
      </c>
      <c r="AB416" s="4">
        <v>49.2061586578961</v>
      </c>
      <c r="AC416" s="4">
        <v>15.2398232673311</v>
      </c>
      <c r="AD416" s="4">
        <v>0.570925950578707</v>
      </c>
      <c r="AE416" s="4">
        <v>48.6904277723544</v>
      </c>
      <c r="AF416" s="4">
        <v>14.4906466848261</v>
      </c>
      <c r="AG416" s="4">
        <v>0.339576127894952</v>
      </c>
      <c r="AH416" s="4">
        <v>53.7173304019358</v>
      </c>
      <c r="AI416" s="4">
        <v>17.6803696766819</v>
      </c>
      <c r="AJ416" s="4">
        <v>0.407287904101676</v>
      </c>
      <c r="AK416" s="4">
        <v>44.3734645538186</v>
      </c>
      <c r="AL416" s="4">
        <v>18.6045750861395</v>
      </c>
      <c r="AM416" s="4">
        <v>0.556031786352133</v>
      </c>
      <c r="AN416" s="4">
        <v>52.641209884745</v>
      </c>
      <c r="AO416" s="4">
        <v>16.492301020958</v>
      </c>
      <c r="AP416" s="4">
        <v>0.43552811513469</v>
      </c>
      <c r="AQ416" s="4">
        <v>40.9254449151342</v>
      </c>
      <c r="AR416" s="4">
        <v>18.8727911084944</v>
      </c>
      <c r="AS416" s="4">
        <v>0.308737241949013</v>
      </c>
      <c r="AT416" s="4">
        <v>0</v>
      </c>
    </row>
    <row r="417" spans="1:46">
      <c r="A417" s="7">
        <v>45386.625</v>
      </c>
      <c r="B417" s="4">
        <v>36.6</v>
      </c>
      <c r="C417" s="4">
        <v>7.75</v>
      </c>
      <c r="D417" s="4">
        <v>0</v>
      </c>
      <c r="E417" s="4">
        <v>23</v>
      </c>
      <c r="F417" s="4" t="s">
        <v>47</v>
      </c>
      <c r="G417" s="4">
        <v>812</v>
      </c>
      <c r="H417" s="4">
        <v>0.794493608652901</v>
      </c>
      <c r="I417" s="4">
        <v>2.9</v>
      </c>
      <c r="J417" s="4">
        <v>6.415</v>
      </c>
      <c r="K417" s="4">
        <f t="shared" si="29"/>
        <v>6415</v>
      </c>
      <c r="L417" s="4">
        <v>4.79159361607391</v>
      </c>
      <c r="M417" s="4">
        <f t="shared" si="26"/>
        <v>4791.59361607391</v>
      </c>
      <c r="N417" s="4">
        <f t="shared" si="27"/>
        <v>1685.25525166206</v>
      </c>
      <c r="O417" s="4">
        <f t="shared" si="28"/>
        <v>1.68525525166206</v>
      </c>
      <c r="P417" s="4">
        <v>636.82780107071</v>
      </c>
      <c r="Q417" s="4">
        <v>350</v>
      </c>
      <c r="R417" s="4">
        <v>349.49382688514</v>
      </c>
      <c r="S417" s="4">
        <v>324.449353479664</v>
      </c>
      <c r="T417" s="4">
        <v>348.81382688514</v>
      </c>
      <c r="U417" s="4">
        <v>215.127810120914</v>
      </c>
      <c r="V417" s="4">
        <v>214.884200626959</v>
      </c>
      <c r="W417" s="4">
        <v>212.67686341245</v>
      </c>
      <c r="X417" s="4">
        <v>212.112532019705</v>
      </c>
      <c r="Y417" s="4">
        <v>324.449353479664</v>
      </c>
      <c r="Z417" s="4">
        <v>253.246666666667</v>
      </c>
      <c r="AA417" s="4">
        <v>324.196266922234</v>
      </c>
      <c r="AB417" s="4">
        <v>42.851202996996</v>
      </c>
      <c r="AC417" s="4">
        <v>11.1068230164983</v>
      </c>
      <c r="AD417" s="4">
        <v>0.706685818656916</v>
      </c>
      <c r="AE417" s="4">
        <v>57.0039557133773</v>
      </c>
      <c r="AF417" s="4">
        <v>14.6756614351853</v>
      </c>
      <c r="AG417" s="4">
        <v>0.497097430911739</v>
      </c>
      <c r="AH417" s="4">
        <v>46.1216956763925</v>
      </c>
      <c r="AI417" s="4">
        <v>11.749596537913</v>
      </c>
      <c r="AJ417" s="4">
        <v>0.427380162551377</v>
      </c>
      <c r="AK417" s="4">
        <v>57.4701048344735</v>
      </c>
      <c r="AL417" s="4">
        <v>15.6040071998012</v>
      </c>
      <c r="AM417" s="4">
        <v>0.668911421407637</v>
      </c>
      <c r="AN417" s="4">
        <v>53.4938691204281</v>
      </c>
      <c r="AO417" s="4">
        <v>15.6530289872744</v>
      </c>
      <c r="AP417" s="4">
        <v>0.354133101574793</v>
      </c>
      <c r="AQ417" s="4">
        <v>50.0236218994334</v>
      </c>
      <c r="AR417" s="4">
        <v>13.1310269701451</v>
      </c>
      <c r="AS417" s="4">
        <v>0.647837272572112</v>
      </c>
      <c r="AT417" s="4">
        <v>1</v>
      </c>
    </row>
    <row r="418" spans="1:46">
      <c r="A418" s="7">
        <v>45386.6666666667</v>
      </c>
      <c r="B418" s="4">
        <v>36.3</v>
      </c>
      <c r="C418" s="4">
        <v>7.2</v>
      </c>
      <c r="D418" s="4">
        <v>0</v>
      </c>
      <c r="E418" s="4">
        <v>20.9</v>
      </c>
      <c r="F418" s="4" t="s">
        <v>47</v>
      </c>
      <c r="G418" s="4">
        <v>698</v>
      </c>
      <c r="H418" s="4">
        <v>0.682399213372665</v>
      </c>
      <c r="I418" s="4">
        <v>2.5</v>
      </c>
      <c r="J418" s="4">
        <v>5.941</v>
      </c>
      <c r="K418" s="4">
        <f t="shared" si="29"/>
        <v>5941</v>
      </c>
      <c r="L418" s="4">
        <v>4.80366783547615</v>
      </c>
      <c r="M418" s="4">
        <f t="shared" si="26"/>
        <v>4803.66783547615</v>
      </c>
      <c r="N418" s="4">
        <f t="shared" si="27"/>
        <v>1180.66247744616</v>
      </c>
      <c r="O418" s="4">
        <f t="shared" si="28"/>
        <v>1.18066247744616</v>
      </c>
      <c r="P418" s="4">
        <v>638.008463548156</v>
      </c>
      <c r="Q418" s="4">
        <v>350</v>
      </c>
      <c r="R418" s="4">
        <v>349.513757600058</v>
      </c>
      <c r="S418" s="4">
        <v>322.46877113426</v>
      </c>
      <c r="T418" s="4">
        <v>348.841757600058</v>
      </c>
      <c r="U418" s="4">
        <v>215.222194357367</v>
      </c>
      <c r="V418" s="4">
        <v>214.983304075235</v>
      </c>
      <c r="W418" s="4">
        <v>212.943840752351</v>
      </c>
      <c r="X418" s="4">
        <v>212.388372413793</v>
      </c>
      <c r="Y418" s="4">
        <v>322.46877113426</v>
      </c>
      <c r="Z418" s="4">
        <v>253.146666666667</v>
      </c>
      <c r="AA418" s="4">
        <v>322.225649934289</v>
      </c>
      <c r="AB418" s="4">
        <v>56.440625475757</v>
      </c>
      <c r="AC418" s="4">
        <v>19.8801182400864</v>
      </c>
      <c r="AD418" s="4">
        <v>0.418478947769937</v>
      </c>
      <c r="AE418" s="4">
        <v>53.4488792617863</v>
      </c>
      <c r="AF418" s="4">
        <v>19.4224617356707</v>
      </c>
      <c r="AG418" s="4">
        <v>0.304540484965926</v>
      </c>
      <c r="AH418" s="4">
        <v>46.5858031196168</v>
      </c>
      <c r="AI418" s="4">
        <v>17.3664212152328</v>
      </c>
      <c r="AJ418" s="4">
        <v>0.605611046754445</v>
      </c>
      <c r="AK418" s="4">
        <v>43.5640593763417</v>
      </c>
      <c r="AL418" s="4">
        <v>15.6645819120109</v>
      </c>
      <c r="AM418" s="4">
        <v>0.383765697474431</v>
      </c>
      <c r="AN418" s="4">
        <v>37.2329468623139</v>
      </c>
      <c r="AO418" s="4">
        <v>14.9795111426333</v>
      </c>
      <c r="AP418" s="4">
        <v>0.419189851909998</v>
      </c>
      <c r="AQ418" s="4">
        <v>48.4672917026529</v>
      </c>
      <c r="AR418" s="4">
        <v>15.2481581062238</v>
      </c>
      <c r="AS418" s="4">
        <v>0.358346789045215</v>
      </c>
      <c r="AT418" s="4">
        <v>0</v>
      </c>
    </row>
    <row r="419" spans="1:46">
      <c r="A419" s="7">
        <v>45386.7083333333</v>
      </c>
      <c r="B419" s="4">
        <v>32.3</v>
      </c>
      <c r="C419" s="4">
        <v>26.85</v>
      </c>
      <c r="D419" s="4">
        <v>0</v>
      </c>
      <c r="E419" s="4">
        <v>5.4</v>
      </c>
      <c r="F419" s="4" t="s">
        <v>47</v>
      </c>
      <c r="G419" s="4">
        <v>538</v>
      </c>
      <c r="H419" s="4">
        <v>0.525073746312684</v>
      </c>
      <c r="I419" s="4">
        <v>1.9</v>
      </c>
      <c r="J419" s="4">
        <v>5.083</v>
      </c>
      <c r="K419" s="4">
        <f t="shared" si="29"/>
        <v>5083</v>
      </c>
      <c r="L419" s="4">
        <v>4.38043287694106</v>
      </c>
      <c r="M419" s="4">
        <f t="shared" si="26"/>
        <v>4380.43287694106</v>
      </c>
      <c r="N419" s="4">
        <f t="shared" si="27"/>
        <v>729.333668700292</v>
      </c>
      <c r="O419" s="4">
        <f t="shared" si="28"/>
        <v>0.729333668700292</v>
      </c>
      <c r="P419" s="4">
        <v>638.737797216856</v>
      </c>
      <c r="Q419" s="4">
        <v>350</v>
      </c>
      <c r="R419" s="4">
        <v>349.551952413658</v>
      </c>
      <c r="S419" s="4">
        <v>318.663416497834</v>
      </c>
      <c r="T419" s="4">
        <v>348.986619080324</v>
      </c>
      <c r="U419" s="4">
        <v>214.466668657014</v>
      </c>
      <c r="V419" s="4">
        <v>214.190002089864</v>
      </c>
      <c r="W419" s="4">
        <v>212.737201851023</v>
      </c>
      <c r="X419" s="4">
        <v>212.17906863711</v>
      </c>
      <c r="Y419" s="4">
        <v>318.663416497834</v>
      </c>
      <c r="Z419" s="4">
        <v>253.046666666667</v>
      </c>
      <c r="AA419" s="4">
        <v>318.439392704663</v>
      </c>
      <c r="AB419" s="4">
        <v>50.6499133582299</v>
      </c>
      <c r="AC419" s="4">
        <v>19.1245271294531</v>
      </c>
      <c r="AD419" s="4">
        <v>0.373936323934474</v>
      </c>
      <c r="AE419" s="4">
        <v>47.7513180015942</v>
      </c>
      <c r="AF419" s="4">
        <v>17.8136742425369</v>
      </c>
      <c r="AG419" s="4">
        <v>0.411168728248499</v>
      </c>
      <c r="AH419" s="4">
        <v>48.3986208024831</v>
      </c>
      <c r="AI419" s="4">
        <v>11.1691917859663</v>
      </c>
      <c r="AJ419" s="4">
        <v>0.506216275033057</v>
      </c>
      <c r="AK419" s="4">
        <v>43.9989392939661</v>
      </c>
      <c r="AL419" s="4">
        <v>15.1944370721234</v>
      </c>
      <c r="AM419" s="4">
        <v>0.506469600466719</v>
      </c>
      <c r="AN419" s="4">
        <v>54.4922069254413</v>
      </c>
      <c r="AO419" s="4">
        <v>10.405369635702</v>
      </c>
      <c r="AP419" s="4">
        <v>0.522200660733839</v>
      </c>
      <c r="AQ419" s="4">
        <v>59.0388863764959</v>
      </c>
      <c r="AR419" s="4">
        <v>10.2879674775575</v>
      </c>
      <c r="AS419" s="4">
        <v>0.43271390667283</v>
      </c>
      <c r="AT419" s="4">
        <v>0</v>
      </c>
    </row>
    <row r="420" spans="1:46">
      <c r="A420" s="7">
        <v>45386.75</v>
      </c>
      <c r="B420" s="4">
        <v>34.4</v>
      </c>
      <c r="C420" s="4">
        <v>8.75</v>
      </c>
      <c r="D420" s="4">
        <v>0</v>
      </c>
      <c r="E420" s="4">
        <v>19.8</v>
      </c>
      <c r="F420" s="4" t="s">
        <v>48</v>
      </c>
      <c r="G420" s="4">
        <v>314</v>
      </c>
      <c r="H420" s="4">
        <v>0.304818092428712</v>
      </c>
      <c r="I420" s="4">
        <v>1.1</v>
      </c>
      <c r="J420" s="4">
        <v>3.815</v>
      </c>
      <c r="K420" s="4">
        <f t="shared" si="29"/>
        <v>3815</v>
      </c>
      <c r="L420" s="4">
        <v>4.5012529915957</v>
      </c>
      <c r="M420" s="4">
        <f t="shared" si="26"/>
        <v>4501.2529915957</v>
      </c>
      <c r="N420" s="4">
        <f t="shared" si="27"/>
        <v>-712.397998126903</v>
      </c>
      <c r="O420" s="4">
        <f t="shared" si="28"/>
        <v>-0.712397998126903</v>
      </c>
      <c r="P420" s="4">
        <v>638.025399218729</v>
      </c>
      <c r="Q420" s="4">
        <v>347.862806005619</v>
      </c>
      <c r="R420" s="4">
        <v>347.399952216996</v>
      </c>
      <c r="S420" s="4">
        <v>316.06226628881</v>
      </c>
      <c r="T420" s="4">
        <v>346.778618883662</v>
      </c>
      <c r="U420" s="4">
        <v>215.444283226352</v>
      </c>
      <c r="V420" s="4">
        <v>215.21649738767</v>
      </c>
      <c r="W420" s="4">
        <v>213.831983400508</v>
      </c>
      <c r="X420" s="4">
        <v>213.310107060755</v>
      </c>
      <c r="Y420" s="4">
        <v>316.06226628881</v>
      </c>
      <c r="Z420" s="4">
        <v>252.946666666667</v>
      </c>
      <c r="AA420" s="4">
        <v>315.830839394498</v>
      </c>
      <c r="AB420" s="4">
        <v>53.8981474536022</v>
      </c>
      <c r="AC420" s="4">
        <v>16.1361493611382</v>
      </c>
      <c r="AD420" s="4">
        <v>0.564855693152938</v>
      </c>
      <c r="AE420" s="4">
        <v>58.0395675152472</v>
      </c>
      <c r="AF420" s="4">
        <v>13.7640693637765</v>
      </c>
      <c r="AG420" s="4">
        <v>0.476947050557216</v>
      </c>
      <c r="AH420" s="4">
        <v>49.9345613488203</v>
      </c>
      <c r="AI420" s="4">
        <v>14.5327953149913</v>
      </c>
      <c r="AJ420" s="4">
        <v>0.567352443377526</v>
      </c>
      <c r="AK420" s="4">
        <v>53.4177421287416</v>
      </c>
      <c r="AL420" s="4">
        <v>13.3475689462269</v>
      </c>
      <c r="AM420" s="4">
        <v>0.456173329822371</v>
      </c>
      <c r="AN420" s="4">
        <v>43.4018951675737</v>
      </c>
      <c r="AO420" s="4">
        <v>16.7171893580183</v>
      </c>
      <c r="AP420" s="4">
        <v>0.320369077571808</v>
      </c>
      <c r="AQ420" s="4">
        <v>47.178985074312</v>
      </c>
      <c r="AR420" s="4">
        <v>13.6242700914644</v>
      </c>
      <c r="AS420" s="4">
        <v>0.616670065042532</v>
      </c>
      <c r="AT420" s="4">
        <v>0</v>
      </c>
    </row>
    <row r="421" spans="1:46">
      <c r="A421" s="7">
        <v>45386.7916666667</v>
      </c>
      <c r="B421" s="4">
        <v>30.3</v>
      </c>
      <c r="C421" s="4">
        <v>10.47</v>
      </c>
      <c r="D421" s="4">
        <v>0</v>
      </c>
      <c r="E421" s="4">
        <v>13.3</v>
      </c>
      <c r="F421" s="4" t="s">
        <v>48</v>
      </c>
      <c r="G421" s="4">
        <v>104</v>
      </c>
      <c r="H421" s="4">
        <v>0.0983284169124877</v>
      </c>
      <c r="I421" s="4">
        <v>0.4</v>
      </c>
      <c r="J421" s="4">
        <v>2.7156</v>
      </c>
      <c r="K421" s="4">
        <f t="shared" si="29"/>
        <v>2715.6</v>
      </c>
      <c r="L421" s="4">
        <v>2.70487384278585</v>
      </c>
      <c r="M421" s="4">
        <f t="shared" si="26"/>
        <v>2704.87384278585</v>
      </c>
      <c r="N421" s="4">
        <f t="shared" si="27"/>
        <v>11.1348045408022</v>
      </c>
      <c r="O421" s="4">
        <f t="shared" si="28"/>
        <v>0.0111348045408022</v>
      </c>
      <c r="P421" s="4">
        <v>638.03653402327</v>
      </c>
      <c r="Q421" s="4">
        <v>347.896210419242</v>
      </c>
      <c r="R421" s="4">
        <v>347.518174676316</v>
      </c>
      <c r="S421" s="4">
        <v>311.13215776551</v>
      </c>
      <c r="T421" s="4">
        <v>347.006174676316</v>
      </c>
      <c r="U421" s="4">
        <v>216.044794745484</v>
      </c>
      <c r="V421" s="4">
        <v>215.847034482759</v>
      </c>
      <c r="W421" s="4">
        <v>214.932859113301</v>
      </c>
      <c r="X421" s="4">
        <v>214.49074679803</v>
      </c>
      <c r="Y421" s="4">
        <v>266.48</v>
      </c>
      <c r="Z421" s="4">
        <v>266.48</v>
      </c>
      <c r="AA421" s="4">
        <v>266.290982128537</v>
      </c>
      <c r="AB421" s="4">
        <v>40.7045588135711</v>
      </c>
      <c r="AC421" s="4">
        <v>12.8189433502402</v>
      </c>
      <c r="AD421" s="4">
        <v>0.595777144944165</v>
      </c>
      <c r="AE421" s="4">
        <v>43.5092974049975</v>
      </c>
      <c r="AF421" s="4">
        <v>11.517668183529</v>
      </c>
      <c r="AG421" s="4">
        <v>0.33204805551759</v>
      </c>
      <c r="AH421" s="4">
        <v>46.5033431151832</v>
      </c>
      <c r="AI421" s="4">
        <v>10.4717019226648</v>
      </c>
      <c r="AJ421" s="4">
        <v>0.696631224778376</v>
      </c>
      <c r="AK421" s="4">
        <v>57.5804664664893</v>
      </c>
      <c r="AL421" s="4">
        <v>13.5346135348484</v>
      </c>
      <c r="AM421" s="4">
        <v>0.514681663264285</v>
      </c>
      <c r="AN421" s="4">
        <v>38.951222959587</v>
      </c>
      <c r="AO421" s="4">
        <v>13.1447079167069</v>
      </c>
      <c r="AP421" s="4">
        <v>0.333267031169522</v>
      </c>
      <c r="AQ421" s="4">
        <v>44.2981646408362</v>
      </c>
      <c r="AR421" s="4">
        <v>11.6399081289825</v>
      </c>
      <c r="AS421" s="4">
        <v>0.573464059747314</v>
      </c>
      <c r="AT421" s="4">
        <v>0</v>
      </c>
    </row>
    <row r="422" spans="1:46">
      <c r="A422" s="7">
        <v>45387.3333333333</v>
      </c>
      <c r="B422" s="4">
        <v>20.5</v>
      </c>
      <c r="C422" s="4">
        <v>70.74</v>
      </c>
      <c r="D422" s="4">
        <v>0</v>
      </c>
      <c r="E422" s="4">
        <v>2.1</v>
      </c>
      <c r="F422" s="4" t="s">
        <v>48</v>
      </c>
      <c r="G422" s="4">
        <v>102</v>
      </c>
      <c r="H422" s="4">
        <v>0.0963618485742379</v>
      </c>
      <c r="I422" s="4">
        <v>0.4</v>
      </c>
      <c r="J422" s="4">
        <v>1.0902</v>
      </c>
      <c r="K422" s="4">
        <f t="shared" si="29"/>
        <v>1090.2</v>
      </c>
      <c r="L422" s="4">
        <v>1.70751956364446</v>
      </c>
      <c r="M422" s="4">
        <f t="shared" si="26"/>
        <v>1707.51956364446</v>
      </c>
      <c r="N422" s="4">
        <f t="shared" si="27"/>
        <v>-640.838330368979</v>
      </c>
      <c r="O422" s="4">
        <f t="shared" si="28"/>
        <v>-0.640838330368979</v>
      </c>
      <c r="P422" s="4">
        <v>637.395695692901</v>
      </c>
      <c r="Q422" s="4">
        <v>345.973695428134</v>
      </c>
      <c r="R422" s="4">
        <v>345.457487358386</v>
      </c>
      <c r="S422" s="4">
        <v>311.24474266784</v>
      </c>
      <c r="T422" s="4">
        <v>345.206820691719</v>
      </c>
      <c r="U422" s="4">
        <v>213.288584365826</v>
      </c>
      <c r="V422" s="4">
        <v>212.953013584117</v>
      </c>
      <c r="W422" s="4">
        <v>212.996783460218</v>
      </c>
      <c r="X422" s="4">
        <v>212.493831855501</v>
      </c>
      <c r="Y422" s="4">
        <v>256.026666666667</v>
      </c>
      <c r="Z422" s="4">
        <v>256.026666666667</v>
      </c>
      <c r="AA422" s="4">
        <v>255.768562631793</v>
      </c>
      <c r="AB422" s="4">
        <v>40.9307082083404</v>
      </c>
      <c r="AC422" s="4">
        <v>8.62018530044553</v>
      </c>
      <c r="AD422" s="4">
        <v>0.41905621425315</v>
      </c>
      <c r="AE422" s="4">
        <v>46.3920264003185</v>
      </c>
      <c r="AF422" s="4">
        <v>16.1540605978718</v>
      </c>
      <c r="AG422" s="4">
        <v>0.502034711125963</v>
      </c>
      <c r="AH422" s="4">
        <v>44.614137718232</v>
      </c>
      <c r="AI422" s="4">
        <v>18.1574249848978</v>
      </c>
      <c r="AJ422" s="4">
        <v>0.558329822540796</v>
      </c>
      <c r="AK422" s="4">
        <v>43.1788233013706</v>
      </c>
      <c r="AL422" s="4">
        <v>11.2105251887326</v>
      </c>
      <c r="AM422" s="4">
        <v>0.444244492793231</v>
      </c>
      <c r="AN422" s="4">
        <v>49.3597020955289</v>
      </c>
      <c r="AO422" s="4">
        <v>17.0452200336501</v>
      </c>
      <c r="AP422" s="4">
        <v>0.608702013850832</v>
      </c>
      <c r="AQ422" s="4">
        <v>59.7101163565697</v>
      </c>
      <c r="AR422" s="4">
        <v>-1.44164008150535</v>
      </c>
      <c r="AS422" s="4">
        <v>0.582563806009416</v>
      </c>
      <c r="AT422" s="4">
        <v>1</v>
      </c>
    </row>
    <row r="423" spans="1:46">
      <c r="A423" s="7">
        <v>45387.375</v>
      </c>
      <c r="B423" s="4">
        <v>29.6</v>
      </c>
      <c r="C423" s="4">
        <v>14.12</v>
      </c>
      <c r="D423" s="4">
        <v>0</v>
      </c>
      <c r="E423" s="4">
        <v>15.1</v>
      </c>
      <c r="F423" s="4" t="s">
        <v>48</v>
      </c>
      <c r="G423" s="4">
        <v>324</v>
      </c>
      <c r="H423" s="4">
        <v>0.314650934119961</v>
      </c>
      <c r="I423" s="4">
        <v>1.2</v>
      </c>
      <c r="J423" s="4">
        <v>3.6026</v>
      </c>
      <c r="K423" s="4">
        <f t="shared" si="29"/>
        <v>3602.6</v>
      </c>
      <c r="L423" s="4">
        <v>3.10411932988256</v>
      </c>
      <c r="M423" s="4">
        <f t="shared" si="26"/>
        <v>3104.11932988256</v>
      </c>
      <c r="N423" s="4">
        <f t="shared" si="27"/>
        <v>517.471888422506</v>
      </c>
      <c r="O423" s="4">
        <f t="shared" si="28"/>
        <v>0.517471888422506</v>
      </c>
      <c r="P423" s="4">
        <v>637.913167581324</v>
      </c>
      <c r="Q423" s="4">
        <v>347.526111093402</v>
      </c>
      <c r="R423" s="4">
        <v>347.125960617884</v>
      </c>
      <c r="S423" s="4">
        <v>314.567121997636</v>
      </c>
      <c r="T423" s="4">
        <v>346.632627284551</v>
      </c>
      <c r="U423" s="4">
        <v>215.896810469224</v>
      </c>
      <c r="V423" s="4">
        <v>215.691650992686</v>
      </c>
      <c r="W423" s="4">
        <v>214.520033736379</v>
      </c>
      <c r="X423" s="4">
        <v>214.076509031199</v>
      </c>
      <c r="Y423" s="4">
        <v>314.567121997636</v>
      </c>
      <c r="Z423" s="4">
        <v>255.926666666667</v>
      </c>
      <c r="AA423" s="4">
        <v>314.367046759877</v>
      </c>
      <c r="AB423" s="4">
        <v>45.8756722365948</v>
      </c>
      <c r="AC423" s="4">
        <v>14.7948850128008</v>
      </c>
      <c r="AD423" s="4">
        <v>0.607677729042301</v>
      </c>
      <c r="AE423" s="4">
        <v>42.7395142362461</v>
      </c>
      <c r="AF423" s="4">
        <v>14.7572636951967</v>
      </c>
      <c r="AG423" s="4">
        <v>0.469760939749563</v>
      </c>
      <c r="AH423" s="4">
        <v>43.824779049699</v>
      </c>
      <c r="AI423" s="4">
        <v>16.2486141908274</v>
      </c>
      <c r="AJ423" s="4">
        <v>0.427019347451418</v>
      </c>
      <c r="AK423" s="4">
        <v>58.9152314877205</v>
      </c>
      <c r="AL423" s="4">
        <v>19.5371553276741</v>
      </c>
      <c r="AM423" s="4">
        <v>0.497891122585676</v>
      </c>
      <c r="AN423" s="4">
        <v>53.1526127036428</v>
      </c>
      <c r="AO423" s="4">
        <v>17.9986472605274</v>
      </c>
      <c r="AP423" s="4">
        <v>0.285305764116081</v>
      </c>
      <c r="AQ423" s="4">
        <v>44.5030562355986</v>
      </c>
      <c r="AR423" s="4">
        <v>15.545566393489</v>
      </c>
      <c r="AS423" s="4">
        <v>0.692092790976717</v>
      </c>
      <c r="AT423" s="4">
        <v>0</v>
      </c>
    </row>
    <row r="424" spans="1:46">
      <c r="A424" s="7">
        <v>45387.4166666667</v>
      </c>
      <c r="B424" s="4">
        <v>32.8</v>
      </c>
      <c r="C424" s="4">
        <v>11.26</v>
      </c>
      <c r="D424" s="4">
        <v>0</v>
      </c>
      <c r="E424" s="4">
        <v>13</v>
      </c>
      <c r="F424" s="4" t="s">
        <v>48</v>
      </c>
      <c r="G424" s="4">
        <v>544</v>
      </c>
      <c r="H424" s="4">
        <v>0.530973451327434</v>
      </c>
      <c r="I424" s="4">
        <v>2</v>
      </c>
      <c r="J424" s="4">
        <v>5.2048</v>
      </c>
      <c r="K424" s="4">
        <f t="shared" si="29"/>
        <v>5204.8</v>
      </c>
      <c r="L424" s="4">
        <v>3.56589948238437</v>
      </c>
      <c r="M424" s="4">
        <f t="shared" si="26"/>
        <v>3565.89948238437</v>
      </c>
      <c r="N424" s="4">
        <f t="shared" si="27"/>
        <v>1701.3396840191</v>
      </c>
      <c r="O424" s="4">
        <f t="shared" si="28"/>
        <v>1.7013396840191</v>
      </c>
      <c r="P424" s="4">
        <v>639.614507265343</v>
      </c>
      <c r="Q424" s="4">
        <v>350</v>
      </c>
      <c r="R424" s="4">
        <v>349.586044607217</v>
      </c>
      <c r="S424" s="4">
        <v>318.657438999856</v>
      </c>
      <c r="T424" s="4">
        <v>349.00737794055</v>
      </c>
      <c r="U424" s="4">
        <v>215.541386276559</v>
      </c>
      <c r="V424" s="4">
        <v>215.318455590387</v>
      </c>
      <c r="W424" s="4">
        <v>213.6646892372</v>
      </c>
      <c r="X424" s="4">
        <v>213.165705747127</v>
      </c>
      <c r="Y424" s="4">
        <v>318.657438999856</v>
      </c>
      <c r="Z424" s="4">
        <v>255.826666666667</v>
      </c>
      <c r="AA424" s="4">
        <v>318.450461303464</v>
      </c>
      <c r="AB424" s="4">
        <v>42.1827456379699</v>
      </c>
      <c r="AC424" s="4">
        <v>12.5091454711472</v>
      </c>
      <c r="AD424" s="4">
        <v>0.487414247350518</v>
      </c>
      <c r="AE424" s="4">
        <v>41.9195192831604</v>
      </c>
      <c r="AF424" s="4">
        <v>19.5798951568745</v>
      </c>
      <c r="AG424" s="4">
        <v>0.638759637570091</v>
      </c>
      <c r="AH424" s="4">
        <v>43.4653011033792</v>
      </c>
      <c r="AI424" s="4">
        <v>18.6653107785876</v>
      </c>
      <c r="AJ424" s="4">
        <v>0.386244937141698</v>
      </c>
      <c r="AK424" s="4">
        <v>53.0703595272796</v>
      </c>
      <c r="AL424" s="4">
        <v>18.4142494634254</v>
      </c>
      <c r="AM424" s="4">
        <v>0.54560294677984</v>
      </c>
      <c r="AN424" s="4">
        <v>48.7668598367744</v>
      </c>
      <c r="AO424" s="4">
        <v>10.7043098633897</v>
      </c>
      <c r="AP424" s="4">
        <v>0.626101281424976</v>
      </c>
      <c r="AQ424" s="4">
        <v>49.5468684624974</v>
      </c>
      <c r="AR424" s="4">
        <v>13.1465801605616</v>
      </c>
      <c r="AS424" s="4">
        <v>0.388097780953865</v>
      </c>
      <c r="AT424" s="4">
        <v>0</v>
      </c>
    </row>
    <row r="425" spans="1:46">
      <c r="A425" s="7">
        <v>45387.4583333333</v>
      </c>
      <c r="B425" s="4">
        <v>31.2</v>
      </c>
      <c r="C425" s="4">
        <v>28.68</v>
      </c>
      <c r="D425" s="4">
        <v>0</v>
      </c>
      <c r="E425" s="4">
        <v>7.6</v>
      </c>
      <c r="F425" s="4" t="s">
        <v>48</v>
      </c>
      <c r="G425" s="4">
        <v>729</v>
      </c>
      <c r="H425" s="4">
        <v>0.712881022615536</v>
      </c>
      <c r="I425" s="4">
        <v>2.6</v>
      </c>
      <c r="J425" s="4">
        <v>5.8064</v>
      </c>
      <c r="K425" s="4">
        <f t="shared" si="29"/>
        <v>5806.4</v>
      </c>
      <c r="L425" s="4">
        <v>3.32629865865197</v>
      </c>
      <c r="M425" s="4">
        <f t="shared" si="26"/>
        <v>3326.29865865197</v>
      </c>
      <c r="N425" s="4">
        <f t="shared" si="27"/>
        <v>2574.58874841484</v>
      </c>
      <c r="O425" s="4">
        <f t="shared" si="28"/>
        <v>2.57458874841484</v>
      </c>
      <c r="P425" s="4">
        <v>642.189096013758</v>
      </c>
      <c r="Q425" s="4">
        <v>350</v>
      </c>
      <c r="R425" s="4">
        <v>349.542911121757</v>
      </c>
      <c r="S425" s="4">
        <v>321.416873714183</v>
      </c>
      <c r="T425" s="4">
        <v>349.006911121757</v>
      </c>
      <c r="U425" s="4">
        <v>214.525636662188</v>
      </c>
      <c r="V425" s="4">
        <v>214.251918495298</v>
      </c>
      <c r="W425" s="4">
        <v>212.582442095835</v>
      </c>
      <c r="X425" s="4">
        <v>212.039580295567</v>
      </c>
      <c r="Y425" s="4">
        <v>321.416873714183</v>
      </c>
      <c r="Z425" s="4">
        <v>255.726666666667</v>
      </c>
      <c r="AA425" s="4">
        <v>321.188329275062</v>
      </c>
      <c r="AB425" s="4">
        <v>49.5337576055971</v>
      </c>
      <c r="AC425" s="4">
        <v>19.7697071004773</v>
      </c>
      <c r="AD425" s="4">
        <v>-4.46822969701189</v>
      </c>
      <c r="AE425" s="4">
        <v>53.8096528031736</v>
      </c>
      <c r="AF425" s="4">
        <v>17.7881705174574</v>
      </c>
      <c r="AG425" s="4">
        <v>0.649054228092114</v>
      </c>
      <c r="AH425" s="4">
        <v>58.4375141860617</v>
      </c>
      <c r="AI425" s="4">
        <v>16.7033027899313</v>
      </c>
      <c r="AJ425" s="4">
        <v>0.451027687542087</v>
      </c>
      <c r="AK425" s="4">
        <v>57.3813876509047</v>
      </c>
      <c r="AL425" s="4">
        <v>16.0515742630978</v>
      </c>
      <c r="AM425" s="4">
        <v>4.74606401773711</v>
      </c>
      <c r="AN425" s="4">
        <v>47.0440392309976</v>
      </c>
      <c r="AO425" s="4">
        <v>6.8508519007149</v>
      </c>
      <c r="AP425" s="4">
        <v>0.336490148578114</v>
      </c>
      <c r="AQ425" s="4">
        <v>55.769925665256</v>
      </c>
      <c r="AR425" s="4">
        <v>10.8543940979404</v>
      </c>
      <c r="AS425" s="4">
        <v>0.62186716587838</v>
      </c>
      <c r="AT425" s="4">
        <v>1</v>
      </c>
    </row>
    <row r="426" spans="1:46">
      <c r="A426" s="7">
        <v>45387.5</v>
      </c>
      <c r="B426" s="4">
        <v>34.7</v>
      </c>
      <c r="C426" s="4">
        <v>9.27</v>
      </c>
      <c r="D426" s="4">
        <v>0</v>
      </c>
      <c r="E426" s="4">
        <v>18.4</v>
      </c>
      <c r="F426" s="4" t="s">
        <v>48</v>
      </c>
      <c r="G426" s="4">
        <v>863</v>
      </c>
      <c r="H426" s="4">
        <v>0.844641101278269</v>
      </c>
      <c r="I426" s="4">
        <v>3.1</v>
      </c>
      <c r="J426" s="4">
        <v>6.7046</v>
      </c>
      <c r="K426" s="4">
        <f t="shared" si="29"/>
        <v>6704.6</v>
      </c>
      <c r="L426" s="4">
        <v>4.63708201146547</v>
      </c>
      <c r="M426" s="4">
        <f t="shared" si="26"/>
        <v>4637.08201146547</v>
      </c>
      <c r="N426" s="4">
        <f t="shared" si="27"/>
        <v>2146.28671082164</v>
      </c>
      <c r="O426" s="4">
        <f t="shared" si="28"/>
        <v>2.14628671082164</v>
      </c>
      <c r="P426" s="4">
        <v>644.335382724579</v>
      </c>
      <c r="Q426" s="4">
        <v>350</v>
      </c>
      <c r="R426" s="4">
        <v>349.538803260612</v>
      </c>
      <c r="S426" s="4">
        <v>324.205518658388</v>
      </c>
      <c r="T426" s="4">
        <v>348.909469927279</v>
      </c>
      <c r="U426" s="4">
        <v>215.352138130069</v>
      </c>
      <c r="V426" s="4">
        <v>215.119745036573</v>
      </c>
      <c r="W426" s="4">
        <v>212.927088460964</v>
      </c>
      <c r="X426" s="4">
        <v>212.396483415435</v>
      </c>
      <c r="Y426" s="4">
        <v>324.205518658388</v>
      </c>
      <c r="Z426" s="4">
        <v>255.626666666667</v>
      </c>
      <c r="AA426" s="4">
        <v>323.974920288694</v>
      </c>
      <c r="AB426" s="4">
        <v>51.2104056156855</v>
      </c>
      <c r="AC426" s="4">
        <v>18.8539888444491</v>
      </c>
      <c r="AD426" s="4">
        <v>0.536444105065945</v>
      </c>
      <c r="AE426" s="4">
        <v>44.0301035334481</v>
      </c>
      <c r="AF426" s="4">
        <v>16.6442588153744</v>
      </c>
      <c r="AG426" s="4">
        <v>0.705217160996756</v>
      </c>
      <c r="AH426" s="4">
        <v>47.4217875253422</v>
      </c>
      <c r="AI426" s="4">
        <v>19.9717236100456</v>
      </c>
      <c r="AJ426" s="4">
        <v>0.30906994950661</v>
      </c>
      <c r="AK426" s="4">
        <v>40.8406231527596</v>
      </c>
      <c r="AL426" s="4">
        <v>10.8291908107956</v>
      </c>
      <c r="AM426" s="4">
        <v>0.432765786886647</v>
      </c>
      <c r="AN426" s="4">
        <v>54.2879098412579</v>
      </c>
      <c r="AO426" s="4">
        <v>12.0746064222257</v>
      </c>
      <c r="AP426" s="4">
        <v>0.369080414112356</v>
      </c>
      <c r="AQ426" s="4">
        <v>41.9260044449763</v>
      </c>
      <c r="AR426" s="4">
        <v>17.5308203552118</v>
      </c>
      <c r="AS426" s="4">
        <v>0.353120006298919</v>
      </c>
      <c r="AT426" s="4">
        <v>0</v>
      </c>
    </row>
    <row r="427" spans="1:46">
      <c r="A427" s="7">
        <v>45387.5416666667</v>
      </c>
      <c r="B427" s="4">
        <v>35.3</v>
      </c>
      <c r="C427" s="4">
        <v>7.9</v>
      </c>
      <c r="D427" s="4">
        <v>0</v>
      </c>
      <c r="E427" s="4">
        <v>18</v>
      </c>
      <c r="F427" s="4" t="s">
        <v>48</v>
      </c>
      <c r="G427" s="4">
        <v>942</v>
      </c>
      <c r="H427" s="4">
        <v>0.922320550639135</v>
      </c>
      <c r="I427" s="4">
        <v>3.4</v>
      </c>
      <c r="J427" s="4">
        <v>7.232</v>
      </c>
      <c r="K427" s="4">
        <f t="shared" si="29"/>
        <v>7232</v>
      </c>
      <c r="L427" s="4">
        <v>4.76148911894028</v>
      </c>
      <c r="M427" s="4">
        <f t="shared" si="26"/>
        <v>4761.48911894028</v>
      </c>
      <c r="N427" s="4">
        <f t="shared" si="27"/>
        <v>2564.63290881311</v>
      </c>
      <c r="O427" s="4">
        <f t="shared" si="28"/>
        <v>2.56463290881311</v>
      </c>
      <c r="P427" s="4">
        <v>646.900015633393</v>
      </c>
      <c r="Q427" s="4">
        <v>350</v>
      </c>
      <c r="R427" s="4">
        <v>349.540920296111</v>
      </c>
      <c r="S427" s="4">
        <v>325.509979342119</v>
      </c>
      <c r="T427" s="4">
        <v>348.895586962778</v>
      </c>
      <c r="U427" s="4">
        <v>215.347725531174</v>
      </c>
      <c r="V427" s="4">
        <v>215.115111807732</v>
      </c>
      <c r="W427" s="4">
        <v>212.764584743992</v>
      </c>
      <c r="X427" s="4">
        <v>212.227314942529</v>
      </c>
      <c r="Y427" s="4">
        <v>325.509979342119</v>
      </c>
      <c r="Z427" s="4">
        <v>255.526666666667</v>
      </c>
      <c r="AA427" s="4">
        <v>325.280439490175</v>
      </c>
      <c r="AB427" s="4">
        <v>50.8275030894831</v>
      </c>
      <c r="AC427" s="4">
        <v>13.9322500434481</v>
      </c>
      <c r="AD427" s="4">
        <v>0.487858198503667</v>
      </c>
      <c r="AE427" s="4">
        <v>42.5199648507472</v>
      </c>
      <c r="AF427" s="4">
        <v>15.2611938829034</v>
      </c>
      <c r="AG427" s="4">
        <v>0.700382324355766</v>
      </c>
      <c r="AH427" s="4">
        <v>48.617295695829</v>
      </c>
      <c r="AI427" s="4">
        <v>11.4655580414915</v>
      </c>
      <c r="AJ427" s="4">
        <v>0.435519903910045</v>
      </c>
      <c r="AK427" s="4">
        <v>51.9781148723185</v>
      </c>
      <c r="AL427" s="4">
        <v>14.6617524973625</v>
      </c>
      <c r="AM427" s="4">
        <v>0.637798439109973</v>
      </c>
      <c r="AN427" s="4">
        <v>53.8800812384128</v>
      </c>
      <c r="AO427" s="4">
        <v>13.5863376511152</v>
      </c>
      <c r="AP427" s="4">
        <v>0.307750324086511</v>
      </c>
      <c r="AQ427" s="4">
        <v>44.8921062300025</v>
      </c>
      <c r="AR427" s="4">
        <v>16.182221692984</v>
      </c>
      <c r="AS427" s="4">
        <v>0.432821396449331</v>
      </c>
      <c r="AT427" s="4">
        <v>0</v>
      </c>
    </row>
    <row r="428" spans="1:46">
      <c r="A428" s="7">
        <v>45387.5833333333</v>
      </c>
      <c r="B428" s="4">
        <v>33.7</v>
      </c>
      <c r="C428" s="4">
        <v>17.74</v>
      </c>
      <c r="D428" s="4">
        <v>0</v>
      </c>
      <c r="E428" s="4">
        <v>7.6</v>
      </c>
      <c r="F428" s="4" t="s">
        <v>48</v>
      </c>
      <c r="G428" s="4">
        <v>946</v>
      </c>
      <c r="H428" s="4">
        <v>0.926253687315634</v>
      </c>
      <c r="I428" s="4">
        <v>3.4</v>
      </c>
      <c r="J428" s="4">
        <v>7.3952</v>
      </c>
      <c r="K428" s="4">
        <f t="shared" si="29"/>
        <v>7395.2</v>
      </c>
      <c r="L428" s="4">
        <v>4.69061362497913</v>
      </c>
      <c r="M428" s="4">
        <f t="shared" si="26"/>
        <v>4690.61362497913</v>
      </c>
      <c r="N428" s="4">
        <f t="shared" si="27"/>
        <v>2807.62625871569</v>
      </c>
      <c r="O428" s="4">
        <f t="shared" si="28"/>
        <v>2.80762625871569</v>
      </c>
      <c r="P428" s="4">
        <v>649.707641892108</v>
      </c>
      <c r="Q428" s="4">
        <v>350</v>
      </c>
      <c r="R428" s="4">
        <v>349.570818272078</v>
      </c>
      <c r="S428" s="4">
        <v>324.741509702612</v>
      </c>
      <c r="T428" s="4">
        <v>348.968151605411</v>
      </c>
      <c r="U428" s="4">
        <v>214.897731999801</v>
      </c>
      <c r="V428" s="4">
        <v>214.642618599791</v>
      </c>
      <c r="W428" s="4">
        <v>212.448490759815</v>
      </c>
      <c r="X428" s="4">
        <v>211.901288013136</v>
      </c>
      <c r="Y428" s="4">
        <v>324.741509702612</v>
      </c>
      <c r="Z428" s="4">
        <v>255.426666666667</v>
      </c>
      <c r="AA428" s="4">
        <v>324.526918838651</v>
      </c>
      <c r="AB428" s="4">
        <v>46.3005355011189</v>
      </c>
      <c r="AC428" s="4">
        <v>18.0421602888984</v>
      </c>
      <c r="AD428" s="4">
        <v>0.608906660014707</v>
      </c>
      <c r="AE428" s="4">
        <v>57.8063946308026</v>
      </c>
      <c r="AF428" s="4">
        <v>11.552725981435</v>
      </c>
      <c r="AG428" s="4">
        <v>0.390951800029025</v>
      </c>
      <c r="AH428" s="4">
        <v>45.6125271681741</v>
      </c>
      <c r="AI428" s="4">
        <v>15.0509254753209</v>
      </c>
      <c r="AJ428" s="4">
        <v>0.503295922813614</v>
      </c>
      <c r="AK428" s="4">
        <v>46.484306220308</v>
      </c>
      <c r="AL428" s="4">
        <v>16.1686888034532</v>
      </c>
      <c r="AM428" s="4">
        <v>0.577120268302863</v>
      </c>
      <c r="AN428" s="4">
        <v>49.6478960393842</v>
      </c>
      <c r="AO428" s="4">
        <v>15.9551980970714</v>
      </c>
      <c r="AP428" s="4">
        <v>0.626403665049011</v>
      </c>
      <c r="AQ428" s="4">
        <v>45.2383328615487</v>
      </c>
      <c r="AR428" s="4">
        <v>16.8366104652438</v>
      </c>
      <c r="AS428" s="4">
        <v>0.432053505942246</v>
      </c>
      <c r="AT428" s="4">
        <v>0</v>
      </c>
    </row>
    <row r="429" spans="1:46">
      <c r="A429" s="7">
        <v>45387.625</v>
      </c>
      <c r="B429" s="4">
        <v>35.8</v>
      </c>
      <c r="C429" s="4">
        <v>7.02</v>
      </c>
      <c r="D429" s="4">
        <v>0</v>
      </c>
      <c r="E429" s="4">
        <v>16.2</v>
      </c>
      <c r="F429" s="4" t="s">
        <v>48</v>
      </c>
      <c r="G429" s="4">
        <v>877</v>
      </c>
      <c r="H429" s="4">
        <v>0.858407079646018</v>
      </c>
      <c r="I429" s="4">
        <v>3.2</v>
      </c>
      <c r="J429" s="4">
        <v>7.1096</v>
      </c>
      <c r="K429" s="4">
        <f t="shared" si="29"/>
        <v>7109.6</v>
      </c>
      <c r="L429" s="4">
        <v>4.88840457505427</v>
      </c>
      <c r="M429" s="4">
        <f t="shared" si="26"/>
        <v>4888.40457505427</v>
      </c>
      <c r="N429" s="4">
        <f t="shared" si="27"/>
        <v>2305.81898156936</v>
      </c>
      <c r="O429" s="4">
        <f t="shared" si="28"/>
        <v>2.30581898156936</v>
      </c>
      <c r="P429" s="4">
        <v>652.013460873678</v>
      </c>
      <c r="Q429" s="4">
        <v>350</v>
      </c>
      <c r="R429" s="4">
        <v>349.550195649691</v>
      </c>
      <c r="S429" s="4">
        <v>324.660038227602</v>
      </c>
      <c r="T429" s="4">
        <v>348.891528983025</v>
      </c>
      <c r="U429" s="4">
        <v>215.324518087277</v>
      </c>
      <c r="V429" s="4">
        <v>215.090743991641</v>
      </c>
      <c r="W429" s="4">
        <v>212.791001821167</v>
      </c>
      <c r="X429" s="4">
        <v>212.247006239737</v>
      </c>
      <c r="Y429" s="4">
        <v>324.660038227602</v>
      </c>
      <c r="Z429" s="4">
        <v>255.326666666667</v>
      </c>
      <c r="AA429" s="4">
        <v>324.435136052447</v>
      </c>
      <c r="AB429" s="4">
        <v>58.5566452729061</v>
      </c>
      <c r="AC429" s="4">
        <v>18.8534942842476</v>
      </c>
      <c r="AD429" s="4">
        <v>0.690989644584842</v>
      </c>
      <c r="AE429" s="4">
        <v>49.3931792814885</v>
      </c>
      <c r="AF429" s="4">
        <v>12.3311085298663</v>
      </c>
      <c r="AG429" s="4">
        <v>0.429561040768246</v>
      </c>
      <c r="AH429" s="4">
        <v>59.9249553576838</v>
      </c>
      <c r="AI429" s="4">
        <v>17.8615265399227</v>
      </c>
      <c r="AJ429" s="4">
        <v>0.398799011940498</v>
      </c>
      <c r="AK429" s="4">
        <v>50.161773976115</v>
      </c>
      <c r="AL429" s="4">
        <v>17.0097883336251</v>
      </c>
      <c r="AM429" s="4">
        <v>0.443100783930804</v>
      </c>
      <c r="AN429" s="4">
        <v>43.4377025144765</v>
      </c>
      <c r="AO429" s="4">
        <v>12.3008638411428</v>
      </c>
      <c r="AP429" s="4">
        <v>0.425675194344009</v>
      </c>
      <c r="AQ429" s="4">
        <v>51.1626934723023</v>
      </c>
      <c r="AR429" s="4">
        <v>13.4458637577974</v>
      </c>
      <c r="AS429" s="4">
        <v>0.556186926498119</v>
      </c>
      <c r="AT429" s="4">
        <v>0</v>
      </c>
    </row>
    <row r="430" spans="1:46">
      <c r="A430" s="7">
        <v>45387.6666666667</v>
      </c>
      <c r="B430" s="4">
        <v>35.6</v>
      </c>
      <c r="C430" s="4">
        <v>7.09</v>
      </c>
      <c r="D430" s="4">
        <v>0</v>
      </c>
      <c r="E430" s="4">
        <v>16.9</v>
      </c>
      <c r="F430" s="4" t="s">
        <v>48</v>
      </c>
      <c r="G430" s="4">
        <v>742</v>
      </c>
      <c r="H430" s="4">
        <v>0.725663716814159</v>
      </c>
      <c r="I430" s="4">
        <v>2.7</v>
      </c>
      <c r="J430" s="4">
        <v>6.3532</v>
      </c>
      <c r="K430" s="4">
        <f t="shared" si="29"/>
        <v>6353.2</v>
      </c>
      <c r="L430" s="4">
        <v>4.82427325096009</v>
      </c>
      <c r="M430" s="4">
        <f t="shared" si="26"/>
        <v>4824.27325096009</v>
      </c>
      <c r="N430" s="4">
        <f t="shared" si="27"/>
        <v>1587.17611236364</v>
      </c>
      <c r="O430" s="4">
        <f t="shared" si="28"/>
        <v>1.58717611236364</v>
      </c>
      <c r="P430" s="4">
        <v>653.600636986041</v>
      </c>
      <c r="Q430" s="4">
        <v>350</v>
      </c>
      <c r="R430" s="4">
        <v>349.5481865011</v>
      </c>
      <c r="S430" s="4">
        <v>322.623148429446</v>
      </c>
      <c r="T430" s="4">
        <v>348.894853167767</v>
      </c>
      <c r="U430" s="4">
        <v>215.354848982435</v>
      </c>
      <c r="V430" s="4">
        <v>215.122591431557</v>
      </c>
      <c r="W430" s="4">
        <v>213.032009553665</v>
      </c>
      <c r="X430" s="4">
        <v>212.491967159277</v>
      </c>
      <c r="Y430" s="4">
        <v>322.623148429446</v>
      </c>
      <c r="Z430" s="4">
        <v>255.226666666667</v>
      </c>
      <c r="AA430" s="4">
        <v>322.397241679996</v>
      </c>
      <c r="AB430" s="4">
        <v>45.7239088119062</v>
      </c>
      <c r="AC430" s="4">
        <v>13.0207321773527</v>
      </c>
      <c r="AD430" s="4">
        <v>0.654672963700625</v>
      </c>
      <c r="AE430" s="4">
        <v>43.9877179236726</v>
      </c>
      <c r="AF430" s="4">
        <v>18.7279516690091</v>
      </c>
      <c r="AG430" s="4">
        <v>0.638497284588711</v>
      </c>
      <c r="AH430" s="4">
        <v>58.4966432538849</v>
      </c>
      <c r="AI430" s="4">
        <v>15.0252601670909</v>
      </c>
      <c r="AJ430" s="4">
        <v>0.392785416836015</v>
      </c>
      <c r="AK430" s="4">
        <v>43.3124371188047</v>
      </c>
      <c r="AL430" s="4">
        <v>16.2985212554615</v>
      </c>
      <c r="AM430" s="4">
        <v>0.629491941888133</v>
      </c>
      <c r="AN430" s="4">
        <v>45.5104780144951</v>
      </c>
      <c r="AO430" s="4">
        <v>17.1133271085559</v>
      </c>
      <c r="AP430" s="4">
        <v>0.641814974817368</v>
      </c>
      <c r="AQ430" s="4">
        <v>59.3786755085216</v>
      </c>
      <c r="AR430" s="4">
        <v>13.5330516196828</v>
      </c>
      <c r="AS430" s="4">
        <v>0.687333025791093</v>
      </c>
      <c r="AT430" s="4">
        <v>1</v>
      </c>
    </row>
    <row r="431" spans="1:46">
      <c r="A431" s="7">
        <v>45387.7083333333</v>
      </c>
      <c r="B431" s="4">
        <v>32.2</v>
      </c>
      <c r="C431" s="4">
        <v>23.09</v>
      </c>
      <c r="D431" s="4">
        <v>0</v>
      </c>
      <c r="E431" s="4">
        <v>3.1</v>
      </c>
      <c r="F431" s="4" t="s">
        <v>47</v>
      </c>
      <c r="G431" s="4">
        <v>552</v>
      </c>
      <c r="H431" s="4">
        <v>0.538839724680433</v>
      </c>
      <c r="I431" s="4">
        <v>2</v>
      </c>
      <c r="J431" s="4">
        <v>5.4032</v>
      </c>
      <c r="K431" s="4">
        <f t="shared" si="29"/>
        <v>5403.2</v>
      </c>
      <c r="L431" s="4">
        <v>4.48614223298269</v>
      </c>
      <c r="M431" s="4">
        <f t="shared" si="26"/>
        <v>4486.14223298269</v>
      </c>
      <c r="N431" s="4">
        <f t="shared" si="27"/>
        <v>951.996020987508</v>
      </c>
      <c r="O431" s="4">
        <f t="shared" si="28"/>
        <v>0.951996020987508</v>
      </c>
      <c r="P431" s="4">
        <v>654.552633007029</v>
      </c>
      <c r="Q431" s="4">
        <v>350</v>
      </c>
      <c r="R431" s="4">
        <v>349.588409551984</v>
      </c>
      <c r="S431" s="4">
        <v>318.501964828352</v>
      </c>
      <c r="T431" s="4">
        <v>349.025742885317</v>
      </c>
      <c r="U431" s="4">
        <v>214.76508533612</v>
      </c>
      <c r="V431" s="4">
        <v>214.503339602926</v>
      </c>
      <c r="W431" s="4">
        <v>212.981129362591</v>
      </c>
      <c r="X431" s="4">
        <v>212.441967816092</v>
      </c>
      <c r="Y431" s="4">
        <v>318.501964828352</v>
      </c>
      <c r="Z431" s="4">
        <v>255.126666666667</v>
      </c>
      <c r="AA431" s="4">
        <v>318.296169604343</v>
      </c>
      <c r="AB431" s="4">
        <v>45.2981404849813</v>
      </c>
      <c r="AC431" s="4">
        <v>19.6314948756351</v>
      </c>
      <c r="AD431" s="4">
        <v>0.718680732201008</v>
      </c>
      <c r="AE431" s="4">
        <v>42.9792611906103</v>
      </c>
      <c r="AF431" s="4">
        <v>16.2405202115497</v>
      </c>
      <c r="AG431" s="4">
        <v>0.604197952600167</v>
      </c>
      <c r="AH431" s="4">
        <v>43.5307739431402</v>
      </c>
      <c r="AI431" s="4">
        <v>19.1135394956767</v>
      </c>
      <c r="AJ431" s="4">
        <v>0.602952582996299</v>
      </c>
      <c r="AK431" s="4">
        <v>40.4387565195054</v>
      </c>
      <c r="AL431" s="4">
        <v>19.4855931991402</v>
      </c>
      <c r="AM431" s="4">
        <v>0.701242029365116</v>
      </c>
      <c r="AN431" s="4">
        <v>49.1755290009832</v>
      </c>
      <c r="AO431" s="4">
        <v>9.90478313559225</v>
      </c>
      <c r="AP431" s="4">
        <v>0.571271899053669</v>
      </c>
      <c r="AQ431" s="4">
        <v>52.3411297022712</v>
      </c>
      <c r="AR431" s="4">
        <v>10.3196024318175</v>
      </c>
      <c r="AS431" s="4">
        <v>0.422376050188371</v>
      </c>
      <c r="AT431" s="4">
        <v>1</v>
      </c>
    </row>
    <row r="432" spans="1:46">
      <c r="A432" s="7">
        <v>45387.75</v>
      </c>
      <c r="B432" s="4">
        <v>33.4</v>
      </c>
      <c r="C432" s="4">
        <v>7.96</v>
      </c>
      <c r="D432" s="4">
        <v>0</v>
      </c>
      <c r="E432" s="4">
        <v>18.7</v>
      </c>
      <c r="F432" s="4" t="s">
        <v>48</v>
      </c>
      <c r="G432" s="4">
        <v>330</v>
      </c>
      <c r="H432" s="4">
        <v>0.32055063913471</v>
      </c>
      <c r="I432" s="4">
        <v>1.2</v>
      </c>
      <c r="J432" s="4">
        <v>3.9258</v>
      </c>
      <c r="K432" s="4">
        <f t="shared" si="29"/>
        <v>3925.8</v>
      </c>
      <c r="L432" s="4">
        <v>4.40383592141148</v>
      </c>
      <c r="M432" s="4">
        <f t="shared" si="26"/>
        <v>4403.83592141148</v>
      </c>
      <c r="N432" s="4">
        <f t="shared" si="27"/>
        <v>-496.24823150782</v>
      </c>
      <c r="O432" s="4">
        <f t="shared" si="28"/>
        <v>-0.49624823150782</v>
      </c>
      <c r="P432" s="4">
        <v>654.056384775521</v>
      </c>
      <c r="Q432" s="4">
        <v>348.511255305476</v>
      </c>
      <c r="R432" s="4">
        <v>348.072889098167</v>
      </c>
      <c r="S432" s="4">
        <v>315.900357974507</v>
      </c>
      <c r="T432" s="4">
        <v>347.4782224315</v>
      </c>
      <c r="U432" s="4">
        <v>215.681025028611</v>
      </c>
      <c r="V432" s="4">
        <v>215.465076280042</v>
      </c>
      <c r="W432" s="4">
        <v>214.076153276608</v>
      </c>
      <c r="X432" s="4">
        <v>213.579148111658</v>
      </c>
      <c r="Y432" s="4">
        <v>315.900357974507</v>
      </c>
      <c r="Z432" s="4">
        <v>240.01463543197</v>
      </c>
      <c r="AA432" s="4">
        <v>315.681174870852</v>
      </c>
      <c r="AB432" s="4">
        <v>49.8466429373284</v>
      </c>
      <c r="AC432" s="4">
        <v>19.0706137840964</v>
      </c>
      <c r="AD432" s="4">
        <v>0.332037488790391</v>
      </c>
      <c r="AE432" s="4">
        <v>50.5448164163968</v>
      </c>
      <c r="AF432" s="4">
        <v>16.7491630249182</v>
      </c>
      <c r="AG432" s="4">
        <v>0.427549279977538</v>
      </c>
      <c r="AH432" s="4">
        <v>55.981316088295</v>
      </c>
      <c r="AI432" s="4">
        <v>14.7973143737863</v>
      </c>
      <c r="AJ432" s="4">
        <v>0.681581552643516</v>
      </c>
      <c r="AK432" s="4">
        <v>49.161854228974</v>
      </c>
      <c r="AL432" s="4">
        <v>16.8173496252044</v>
      </c>
      <c r="AM432" s="4">
        <v>0.306839893165461</v>
      </c>
      <c r="AN432" s="4">
        <v>46.9328677099616</v>
      </c>
      <c r="AO432" s="4">
        <v>18.1924853637121</v>
      </c>
      <c r="AP432" s="4">
        <v>0.314453136105617</v>
      </c>
      <c r="AQ432" s="4">
        <v>46.6996015996833</v>
      </c>
      <c r="AR432" s="4">
        <v>15.9538960919457</v>
      </c>
      <c r="AS432" s="4">
        <v>0.340223432359057</v>
      </c>
      <c r="AT432" s="4">
        <v>1</v>
      </c>
    </row>
    <row r="433" spans="1:46">
      <c r="A433" s="7">
        <v>45387.7916666667</v>
      </c>
      <c r="B433" s="4">
        <v>29.5</v>
      </c>
      <c r="C433" s="4">
        <v>10.47</v>
      </c>
      <c r="D433" s="4">
        <v>0</v>
      </c>
      <c r="E433" s="4">
        <v>11.2</v>
      </c>
      <c r="F433" s="4" t="s">
        <v>48</v>
      </c>
      <c r="G433" s="4">
        <v>108</v>
      </c>
      <c r="H433" s="4">
        <v>0.102261553588987</v>
      </c>
      <c r="I433" s="4">
        <v>0.4</v>
      </c>
      <c r="J433" s="4">
        <v>2.7406</v>
      </c>
      <c r="K433" s="4">
        <f t="shared" si="29"/>
        <v>2740.6</v>
      </c>
      <c r="L433" s="4">
        <v>2.66932162668596</v>
      </c>
      <c r="M433" s="4">
        <f t="shared" si="26"/>
        <v>2669.32162668596</v>
      </c>
      <c r="N433" s="4">
        <f t="shared" si="27"/>
        <v>73.9939513277932</v>
      </c>
      <c r="O433" s="4">
        <f t="shared" si="28"/>
        <v>0.0739939513277932</v>
      </c>
      <c r="P433" s="4">
        <v>654.130378726849</v>
      </c>
      <c r="Q433" s="4">
        <v>348.73323715946</v>
      </c>
      <c r="R433" s="4">
        <v>348.378719980386</v>
      </c>
      <c r="S433" s="4">
        <v>310.619379307738</v>
      </c>
      <c r="T433" s="4">
        <v>347.888053313719</v>
      </c>
      <c r="U433" s="4">
        <v>216.187016967707</v>
      </c>
      <c r="V433" s="4">
        <v>215.996367816092</v>
      </c>
      <c r="W433" s="4">
        <v>215.116325779967</v>
      </c>
      <c r="X433" s="4">
        <v>214.691280131363</v>
      </c>
      <c r="Y433" s="4">
        <v>265.626666666667</v>
      </c>
      <c r="Z433" s="4">
        <v>265.626666666667</v>
      </c>
      <c r="AA433" s="4">
        <v>265.449408077129</v>
      </c>
      <c r="AB433" s="4">
        <v>38.9187649417929</v>
      </c>
      <c r="AC433" s="4">
        <v>11.6470456151355</v>
      </c>
      <c r="AD433" s="4">
        <v>0.363130286185455</v>
      </c>
      <c r="AE433" s="4">
        <v>49.5634301073986</v>
      </c>
      <c r="AF433" s="4">
        <v>17.0272688383768</v>
      </c>
      <c r="AG433" s="4">
        <v>0.453194725311559</v>
      </c>
      <c r="AH433" s="4">
        <v>42.3776906066368</v>
      </c>
      <c r="AI433" s="4">
        <v>10.5358008958937</v>
      </c>
      <c r="AJ433" s="4">
        <v>0.480031823527114</v>
      </c>
      <c r="AK433" s="4">
        <v>40.3706212133589</v>
      </c>
      <c r="AL433" s="4">
        <v>13.6554864838063</v>
      </c>
      <c r="AM433" s="4">
        <v>0.693699865012332</v>
      </c>
      <c r="AN433" s="4">
        <v>56.1228417858916</v>
      </c>
      <c r="AO433" s="4">
        <v>17.5606943269877</v>
      </c>
      <c r="AP433" s="4">
        <v>0.573253342896085</v>
      </c>
      <c r="AQ433" s="4">
        <v>57.2333599863082</v>
      </c>
      <c r="AR433" s="4">
        <v>11.0291177984382</v>
      </c>
      <c r="AS433" s="4">
        <v>0.588954610202869</v>
      </c>
      <c r="AT433" s="4">
        <v>0</v>
      </c>
    </row>
    <row r="434" spans="1:46">
      <c r="A434" s="7">
        <v>45388.3333333333</v>
      </c>
      <c r="B434" s="4">
        <v>20.8</v>
      </c>
      <c r="C434" s="4">
        <v>66.2</v>
      </c>
      <c r="D434" s="4">
        <v>0</v>
      </c>
      <c r="E434" s="4">
        <v>3.1</v>
      </c>
      <c r="F434" s="4" t="s">
        <v>48</v>
      </c>
      <c r="G434" s="4">
        <v>114</v>
      </c>
      <c r="H434" s="4">
        <v>0.108161258603737</v>
      </c>
      <c r="I434" s="4">
        <v>0.4</v>
      </c>
      <c r="J434" s="4">
        <v>1.161</v>
      </c>
      <c r="K434" s="4">
        <f t="shared" si="29"/>
        <v>1161</v>
      </c>
      <c r="L434" s="4">
        <v>1.77130517059053</v>
      </c>
      <c r="M434" s="4">
        <f t="shared" si="26"/>
        <v>1771.30517059053</v>
      </c>
      <c r="N434" s="4">
        <f t="shared" si="27"/>
        <v>-633.556701536918</v>
      </c>
      <c r="O434" s="4">
        <f t="shared" si="28"/>
        <v>-0.633556701536918</v>
      </c>
      <c r="P434" s="4">
        <v>653.496822025312</v>
      </c>
      <c r="Q434" s="4">
        <v>346.832567054849</v>
      </c>
      <c r="R434" s="4">
        <v>346.331653274992</v>
      </c>
      <c r="S434" s="4">
        <v>311.075328319474</v>
      </c>
      <c r="T434" s="4">
        <v>346.072986608326</v>
      </c>
      <c r="U434" s="4">
        <v>213.574107578246</v>
      </c>
      <c r="V434" s="4">
        <v>213.252812957158</v>
      </c>
      <c r="W434" s="4">
        <v>213.243120047768</v>
      </c>
      <c r="X434" s="4">
        <v>212.754099835796</v>
      </c>
      <c r="Y434" s="4">
        <v>256.346666666667</v>
      </c>
      <c r="Z434" s="4">
        <v>256.346666666667</v>
      </c>
      <c r="AA434" s="4">
        <v>256.096209776738</v>
      </c>
      <c r="AB434" s="4">
        <v>35.6944469904143</v>
      </c>
      <c r="AC434" s="4">
        <v>13.7562186886719</v>
      </c>
      <c r="AD434" s="4">
        <v>0.490934426559331</v>
      </c>
      <c r="AE434" s="4">
        <v>45.1088454123219</v>
      </c>
      <c r="AF434" s="4">
        <v>17.372095336428</v>
      </c>
      <c r="AG434" s="4">
        <v>0.558606359759107</v>
      </c>
      <c r="AH434" s="4">
        <v>52.9678378273581</v>
      </c>
      <c r="AI434" s="4">
        <v>10.2492837620516</v>
      </c>
      <c r="AJ434" s="4">
        <v>0.46255928056239</v>
      </c>
      <c r="AK434" s="4">
        <v>58.4910937169217</v>
      </c>
      <c r="AL434" s="4">
        <v>16.4832298450125</v>
      </c>
      <c r="AM434" s="4">
        <v>0.568169316316773</v>
      </c>
      <c r="AN434" s="4">
        <v>38.3684686190448</v>
      </c>
      <c r="AO434" s="4">
        <v>16.1531670356582</v>
      </c>
      <c r="AP434" s="4">
        <v>0.531857738745574</v>
      </c>
      <c r="AQ434" s="4">
        <v>55.1149268644166</v>
      </c>
      <c r="AR434" s="4">
        <v>15.7451255511474</v>
      </c>
      <c r="AS434" s="4">
        <v>0.46423138797312</v>
      </c>
      <c r="AT434" s="4">
        <v>0</v>
      </c>
    </row>
    <row r="435" spans="1:46">
      <c r="A435" s="7">
        <v>45388.375</v>
      </c>
      <c r="B435" s="4">
        <v>26.8</v>
      </c>
      <c r="C435" s="4">
        <v>14.78</v>
      </c>
      <c r="D435" s="4">
        <v>0</v>
      </c>
      <c r="E435" s="4">
        <v>8.3</v>
      </c>
      <c r="F435" s="4" t="s">
        <v>48</v>
      </c>
      <c r="G435" s="4">
        <v>337</v>
      </c>
      <c r="H435" s="4">
        <v>0.327433628318584</v>
      </c>
      <c r="I435" s="4">
        <v>1.2</v>
      </c>
      <c r="J435" s="4">
        <v>3.6494</v>
      </c>
      <c r="K435" s="4">
        <f t="shared" si="29"/>
        <v>3649.4</v>
      </c>
      <c r="L435" s="4">
        <v>2.93478644180998</v>
      </c>
      <c r="M435" s="4">
        <f t="shared" si="26"/>
        <v>2934.78644180998</v>
      </c>
      <c r="N435" s="4">
        <f t="shared" si="27"/>
        <v>741.83905137545</v>
      </c>
      <c r="O435" s="4">
        <f t="shared" si="28"/>
        <v>0.74183905137545</v>
      </c>
      <c r="P435" s="4">
        <v>654.238661076687</v>
      </c>
      <c r="Q435" s="4">
        <v>349.058084208976</v>
      </c>
      <c r="R435" s="4">
        <v>348.733188152585</v>
      </c>
      <c r="S435" s="4">
        <v>312.878305710728</v>
      </c>
      <c r="T435" s="4">
        <v>348.314521485918</v>
      </c>
      <c r="U435" s="4">
        <v>216.345327163258</v>
      </c>
      <c r="V435" s="4">
        <v>216.162593521421</v>
      </c>
      <c r="W435" s="4">
        <v>215.11635426183</v>
      </c>
      <c r="X435" s="4">
        <v>214.729607224959</v>
      </c>
      <c r="Y435" s="4">
        <v>312.878305710728</v>
      </c>
      <c r="Z435" s="4">
        <v>256.246666666667</v>
      </c>
      <c r="AA435" s="4">
        <v>312.715857682533</v>
      </c>
      <c r="AB435" s="4">
        <v>58.8751884239695</v>
      </c>
      <c r="AC435" s="4">
        <v>19.3816991684665</v>
      </c>
      <c r="AD435" s="4">
        <v>0.464848192430849</v>
      </c>
      <c r="AE435" s="4">
        <v>57.452586707581</v>
      </c>
      <c r="AF435" s="4">
        <v>16.057912045249</v>
      </c>
      <c r="AG435" s="4">
        <v>0.311076483550202</v>
      </c>
      <c r="AH435" s="4">
        <v>42.2546668468803</v>
      </c>
      <c r="AI435" s="4">
        <v>19.9800203883632</v>
      </c>
      <c r="AJ435" s="4">
        <v>0.483859834495761</v>
      </c>
      <c r="AK435" s="4">
        <v>45.8426914377552</v>
      </c>
      <c r="AL435" s="4">
        <v>15.0903606158984</v>
      </c>
      <c r="AM435" s="4">
        <v>0.64073306034355</v>
      </c>
      <c r="AN435" s="4">
        <v>45.6752415247554</v>
      </c>
      <c r="AO435" s="4">
        <v>9.58081212195099</v>
      </c>
      <c r="AP435" s="4">
        <v>0.583750528386584</v>
      </c>
      <c r="AQ435" s="4">
        <v>41.171080247363</v>
      </c>
      <c r="AR435" s="4">
        <v>11.5287666848482</v>
      </c>
      <c r="AS435" s="4">
        <v>0.305600598059313</v>
      </c>
      <c r="AT435" s="4">
        <v>0</v>
      </c>
    </row>
    <row r="436" spans="1:46">
      <c r="A436" s="7">
        <v>45388.4166666667</v>
      </c>
      <c r="B436" s="4">
        <v>30.2</v>
      </c>
      <c r="C436" s="4">
        <v>12.04</v>
      </c>
      <c r="D436" s="4">
        <v>0</v>
      </c>
      <c r="E436" s="4">
        <v>10.1</v>
      </c>
      <c r="F436" s="4" t="s">
        <v>48</v>
      </c>
      <c r="G436" s="4">
        <v>560</v>
      </c>
      <c r="H436" s="4">
        <v>0.546705998033432</v>
      </c>
      <c r="I436" s="4">
        <v>2</v>
      </c>
      <c r="J436" s="4">
        <v>5.0742</v>
      </c>
      <c r="K436" s="4">
        <f t="shared" si="29"/>
        <v>5074.2</v>
      </c>
      <c r="L436" s="4">
        <v>3.32981488284076</v>
      </c>
      <c r="M436" s="4">
        <f t="shared" si="26"/>
        <v>3329.81488284076</v>
      </c>
      <c r="N436" s="4">
        <f t="shared" si="27"/>
        <v>1810.84305736454</v>
      </c>
      <c r="O436" s="4">
        <f t="shared" si="28"/>
        <v>1.81084305736454</v>
      </c>
      <c r="P436" s="4">
        <v>656.049504134052</v>
      </c>
      <c r="Q436" s="4">
        <v>350</v>
      </c>
      <c r="R436" s="4">
        <v>349.634092808569</v>
      </c>
      <c r="S436" s="4">
        <v>317.416715979577</v>
      </c>
      <c r="T436" s="4">
        <v>349.124759475236</v>
      </c>
      <c r="U436" s="4">
        <v>215.945390854356</v>
      </c>
      <c r="V436" s="4">
        <v>215.742660397074</v>
      </c>
      <c r="W436" s="4">
        <v>214.206813494551</v>
      </c>
      <c r="X436" s="4">
        <v>213.759803612479</v>
      </c>
      <c r="Y436" s="4">
        <v>317.416715979577</v>
      </c>
      <c r="Z436" s="4">
        <v>256.146666666667</v>
      </c>
      <c r="AA436" s="4">
        <v>317.233762383861</v>
      </c>
      <c r="AB436" s="4">
        <v>54.6308070840016</v>
      </c>
      <c r="AC436" s="4">
        <v>19.1921298524324</v>
      </c>
      <c r="AD436" s="4">
        <v>0.633072701483628</v>
      </c>
      <c r="AE436" s="4">
        <v>51.4216536576627</v>
      </c>
      <c r="AF436" s="4">
        <v>18.1788307541982</v>
      </c>
      <c r="AG436" s="4">
        <v>0.339429913511091</v>
      </c>
      <c r="AH436" s="4">
        <v>55.3843675090007</v>
      </c>
      <c r="AI436" s="4">
        <v>17.3989357908913</v>
      </c>
      <c r="AJ436" s="4">
        <v>0.368396753688936</v>
      </c>
      <c r="AK436" s="4">
        <v>55.374855370405</v>
      </c>
      <c r="AL436" s="4">
        <v>12.2532619380343</v>
      </c>
      <c r="AM436" s="4">
        <v>0.617651038351369</v>
      </c>
      <c r="AN436" s="4">
        <v>38.9071595289122</v>
      </c>
      <c r="AO436" s="4">
        <v>11.0391652591199</v>
      </c>
      <c r="AP436" s="4">
        <v>0.307125035926337</v>
      </c>
      <c r="AQ436" s="4">
        <v>49.0134982742196</v>
      </c>
      <c r="AR436" s="4">
        <v>15.1391712778156</v>
      </c>
      <c r="AS436" s="4">
        <v>0.316514485200207</v>
      </c>
      <c r="AT436" s="4">
        <v>0</v>
      </c>
    </row>
    <row r="437" spans="1:46">
      <c r="A437" s="7">
        <v>45388.4583333333</v>
      </c>
      <c r="B437" s="4">
        <v>31.7</v>
      </c>
      <c r="C437" s="4">
        <v>28.81</v>
      </c>
      <c r="D437" s="4">
        <v>0</v>
      </c>
      <c r="E437" s="4">
        <v>9.4</v>
      </c>
      <c r="F437" s="4" t="s">
        <v>48</v>
      </c>
      <c r="G437" s="4">
        <v>747</v>
      </c>
      <c r="H437" s="4">
        <v>0.730580137659784</v>
      </c>
      <c r="I437" s="4">
        <v>2.7</v>
      </c>
      <c r="J437" s="4">
        <v>5.9038</v>
      </c>
      <c r="K437" s="4">
        <f t="shared" si="29"/>
        <v>5903.8</v>
      </c>
      <c r="L437" s="4">
        <v>3.34227895586353</v>
      </c>
      <c r="M437" s="4">
        <f t="shared" si="26"/>
        <v>3342.27895586353</v>
      </c>
      <c r="N437" s="4">
        <f t="shared" si="27"/>
        <v>2659.11039565708</v>
      </c>
      <c r="O437" s="4">
        <f t="shared" si="28"/>
        <v>2.65911039565708</v>
      </c>
      <c r="P437" s="4">
        <v>658.708614529709</v>
      </c>
      <c r="Q437" s="4">
        <v>350</v>
      </c>
      <c r="R437" s="4">
        <v>349.524500822662</v>
      </c>
      <c r="S437" s="4">
        <v>322.198433606009</v>
      </c>
      <c r="T437" s="4">
        <v>348.975167489329</v>
      </c>
      <c r="U437" s="4">
        <v>214.427044832562</v>
      </c>
      <c r="V437" s="4">
        <v>214.14839707419</v>
      </c>
      <c r="W437" s="4">
        <v>201.994809213424</v>
      </c>
      <c r="X437" s="4">
        <v>211.864641050903</v>
      </c>
      <c r="Y437" s="4">
        <v>322.198433606009</v>
      </c>
      <c r="Z437" s="4">
        <v>256.046666666667</v>
      </c>
      <c r="AA437" s="4">
        <v>321.96068401734</v>
      </c>
      <c r="AB437" s="4">
        <v>48.6805459368866</v>
      </c>
      <c r="AC437" s="4">
        <v>17.4056938616846</v>
      </c>
      <c r="AD437" s="4">
        <v>0.366761206390379</v>
      </c>
      <c r="AE437" s="4">
        <v>46.5650495606935</v>
      </c>
      <c r="AF437" s="4">
        <v>12.848749847902</v>
      </c>
      <c r="AG437" s="4">
        <v>5.74978352493878</v>
      </c>
      <c r="AH437" s="4">
        <v>49.6728852807986</v>
      </c>
      <c r="AI437" s="4">
        <v>20.1628536846615</v>
      </c>
      <c r="AJ437" s="4">
        <v>0.678105829924302</v>
      </c>
      <c r="AK437" s="4">
        <v>54.9785915082204</v>
      </c>
      <c r="AL437" s="4">
        <v>18.4643463875086</v>
      </c>
      <c r="AM437" s="4">
        <v>0.326754958622732</v>
      </c>
      <c r="AN437" s="4">
        <v>39.2886108655119</v>
      </c>
      <c r="AO437" s="4">
        <v>11.8183967581072</v>
      </c>
      <c r="AP437" s="4">
        <v>0.550313641252457</v>
      </c>
      <c r="AQ437" s="4">
        <v>47.0673584274747</v>
      </c>
      <c r="AR437" s="4">
        <v>17.9181705417302</v>
      </c>
      <c r="AS437" s="4">
        <v>0.380904843278991</v>
      </c>
      <c r="AT437" s="4">
        <v>1</v>
      </c>
    </row>
    <row r="438" spans="1:46">
      <c r="A438" s="7">
        <v>45388.5</v>
      </c>
      <c r="B438" s="4">
        <v>34.2</v>
      </c>
      <c r="C438" s="4">
        <v>8.59</v>
      </c>
      <c r="D438" s="4">
        <v>0</v>
      </c>
      <c r="E438" s="4">
        <v>15.8</v>
      </c>
      <c r="F438" s="4" t="s">
        <v>48</v>
      </c>
      <c r="G438" s="4">
        <v>881</v>
      </c>
      <c r="H438" s="4">
        <v>0.862340216322517</v>
      </c>
      <c r="I438" s="4">
        <v>3.2</v>
      </c>
      <c r="J438" s="4">
        <v>6.9382</v>
      </c>
      <c r="K438" s="4">
        <f t="shared" si="29"/>
        <v>6938.2</v>
      </c>
      <c r="L438" s="4">
        <v>4.65153851505538</v>
      </c>
      <c r="M438" s="4">
        <f t="shared" si="26"/>
        <v>4651.53851505538</v>
      </c>
      <c r="N438" s="4">
        <f t="shared" si="27"/>
        <v>2373.77918088305</v>
      </c>
      <c r="O438" s="4">
        <f t="shared" si="28"/>
        <v>2.37377918088305</v>
      </c>
      <c r="P438" s="4">
        <v>661.082393710592</v>
      </c>
      <c r="Q438" s="4">
        <v>350</v>
      </c>
      <c r="R438" s="4">
        <v>349.565188338273</v>
      </c>
      <c r="S438" s="4">
        <v>324.115147898878</v>
      </c>
      <c r="T438" s="4">
        <v>348.949188338273</v>
      </c>
      <c r="U438" s="4">
        <v>215.491780862815</v>
      </c>
      <c r="V438" s="4">
        <v>215.266369905956</v>
      </c>
      <c r="W438" s="4">
        <v>213.048956202418</v>
      </c>
      <c r="X438" s="4">
        <v>212.532063054187</v>
      </c>
      <c r="Y438" s="4">
        <v>324.115147898878</v>
      </c>
      <c r="Z438" s="4">
        <v>255.946666666667</v>
      </c>
      <c r="AA438" s="4">
        <v>323.897742068015</v>
      </c>
      <c r="AB438" s="4">
        <v>57.5337203554013</v>
      </c>
      <c r="AC438" s="4">
        <v>19.6298509336669</v>
      </c>
      <c r="AD438" s="4">
        <v>0.325882771575087</v>
      </c>
      <c r="AE438" s="4">
        <v>55.5308737748455</v>
      </c>
      <c r="AF438" s="4">
        <v>16.2425612980738</v>
      </c>
      <c r="AG438" s="4">
        <v>0.494035538004324</v>
      </c>
      <c r="AH438" s="4">
        <v>60.0135445681554</v>
      </c>
      <c r="AI438" s="4">
        <v>11.3373575154885</v>
      </c>
      <c r="AJ438" s="4">
        <v>0.402598612950329</v>
      </c>
      <c r="AK438" s="4">
        <v>51.0609967124397</v>
      </c>
      <c r="AL438" s="4">
        <v>11.9982259285563</v>
      </c>
      <c r="AM438" s="4">
        <v>0.658274058367291</v>
      </c>
      <c r="AN438" s="4">
        <v>40.3186629494638</v>
      </c>
      <c r="AO438" s="4">
        <v>13.4163495168201</v>
      </c>
      <c r="AP438" s="4">
        <v>0.540810000642201</v>
      </c>
      <c r="AQ438" s="4">
        <v>48.7971431954968</v>
      </c>
      <c r="AR438" s="4">
        <v>10.2655521112434</v>
      </c>
      <c r="AS438" s="4">
        <v>0.542331058924407</v>
      </c>
      <c r="AT438" s="4">
        <v>0</v>
      </c>
    </row>
    <row r="439" spans="1:46">
      <c r="A439" s="7">
        <v>45388.5416666667</v>
      </c>
      <c r="B439" s="4">
        <v>35</v>
      </c>
      <c r="C439" s="4">
        <v>7.91</v>
      </c>
      <c r="D439" s="4">
        <v>0</v>
      </c>
      <c r="E439" s="4">
        <v>16.2</v>
      </c>
      <c r="F439" s="4" t="s">
        <v>48</v>
      </c>
      <c r="G439" s="4">
        <v>951</v>
      </c>
      <c r="H439" s="4">
        <v>0.931170108161259</v>
      </c>
      <c r="I439" s="4">
        <v>3.4</v>
      </c>
      <c r="J439" s="4">
        <v>7.2918</v>
      </c>
      <c r="K439" s="4">
        <f t="shared" si="29"/>
        <v>7291.8</v>
      </c>
      <c r="L439" s="4">
        <v>4.77084001224467</v>
      </c>
      <c r="M439" s="4">
        <f t="shared" si="26"/>
        <v>4770.84001224467</v>
      </c>
      <c r="N439" s="4">
        <f t="shared" si="27"/>
        <v>2617.00403587179</v>
      </c>
      <c r="O439" s="4">
        <f t="shared" si="28"/>
        <v>2.61700403587179</v>
      </c>
      <c r="P439" s="4">
        <v>663.699397746464</v>
      </c>
      <c r="Q439" s="4">
        <v>350</v>
      </c>
      <c r="R439" s="4">
        <v>349.555880229479</v>
      </c>
      <c r="S439" s="4">
        <v>325.225580341592</v>
      </c>
      <c r="T439" s="4">
        <v>348.918546896146</v>
      </c>
      <c r="U439" s="4">
        <v>215.40031248445</v>
      </c>
      <c r="V439" s="4">
        <v>215.170328108673</v>
      </c>
      <c r="W439" s="4">
        <v>212.832690610539</v>
      </c>
      <c r="X439" s="4">
        <v>212.301776026273</v>
      </c>
      <c r="Y439" s="4">
        <v>325.225580341592</v>
      </c>
      <c r="Z439" s="4">
        <v>255.846666666667</v>
      </c>
      <c r="AA439" s="4">
        <v>325.003520456332</v>
      </c>
      <c r="AB439" s="4">
        <v>62.1545828216855</v>
      </c>
      <c r="AC439" s="4">
        <v>11.7164098366206</v>
      </c>
      <c r="AD439" s="4">
        <v>0.4679154727836</v>
      </c>
      <c r="AE439" s="4">
        <v>42.8711545017772</v>
      </c>
      <c r="AF439" s="4">
        <v>15.9232234245885</v>
      </c>
      <c r="AG439" s="4">
        <v>0.629120440114583</v>
      </c>
      <c r="AH439" s="4">
        <v>50.0359565038756</v>
      </c>
      <c r="AI439" s="4">
        <v>11.7894071883364</v>
      </c>
      <c r="AJ439" s="4">
        <v>0.584245481845435</v>
      </c>
      <c r="AK439" s="4">
        <v>52.1947944026163</v>
      </c>
      <c r="AL439" s="4">
        <v>15.2352610248484</v>
      </c>
      <c r="AM439" s="4">
        <v>0.323081287617086</v>
      </c>
      <c r="AN439" s="4">
        <v>41.7260562119284</v>
      </c>
      <c r="AO439" s="4">
        <v>12.8327042363894</v>
      </c>
      <c r="AP439" s="4">
        <v>0.320845140179253</v>
      </c>
      <c r="AQ439" s="4">
        <v>54.2148630764211</v>
      </c>
      <c r="AR439" s="4">
        <v>11.0306008425613</v>
      </c>
      <c r="AS439" s="4">
        <v>0.535724804459212</v>
      </c>
      <c r="AT439" s="4">
        <v>0</v>
      </c>
    </row>
    <row r="440" spans="1:46">
      <c r="A440" s="7">
        <v>45388.5833333333</v>
      </c>
      <c r="B440" s="4">
        <v>32.7</v>
      </c>
      <c r="C440" s="4">
        <v>21.24</v>
      </c>
      <c r="D440" s="4">
        <v>0</v>
      </c>
      <c r="E440" s="4">
        <v>9.4</v>
      </c>
      <c r="F440" s="4" t="s">
        <v>48</v>
      </c>
      <c r="G440" s="4">
        <v>950</v>
      </c>
      <c r="H440" s="4">
        <v>0.930186823992134</v>
      </c>
      <c r="I440" s="4">
        <v>3.4</v>
      </c>
      <c r="J440" s="4">
        <v>7.1352</v>
      </c>
      <c r="K440" s="4">
        <f t="shared" si="29"/>
        <v>7135.2</v>
      </c>
      <c r="L440" s="4">
        <v>4.44907775365949</v>
      </c>
      <c r="M440" s="4">
        <f t="shared" si="26"/>
        <v>4449.07775365949</v>
      </c>
      <c r="N440" s="4">
        <f t="shared" si="27"/>
        <v>2788.45867989253</v>
      </c>
      <c r="O440" s="4">
        <f t="shared" si="28"/>
        <v>2.78845867989253</v>
      </c>
      <c r="P440" s="4">
        <v>666.487856426356</v>
      </c>
      <c r="Q440" s="4">
        <v>350</v>
      </c>
      <c r="R440" s="4">
        <v>349.55354321705</v>
      </c>
      <c r="S440" s="4">
        <v>324.800635528038</v>
      </c>
      <c r="T440" s="4">
        <v>348.97754321705</v>
      </c>
      <c r="U440" s="4">
        <v>214.814276757725</v>
      </c>
      <c r="V440" s="4">
        <v>214.554990595611</v>
      </c>
      <c r="W440" s="4">
        <v>212.434877384684</v>
      </c>
      <c r="X440" s="4">
        <v>211.893333990148</v>
      </c>
      <c r="Y440" s="4">
        <v>324.800635528038</v>
      </c>
      <c r="Z440" s="4">
        <v>255.746666666667</v>
      </c>
      <c r="AA440" s="4">
        <v>324.577407136563</v>
      </c>
      <c r="AB440" s="4">
        <v>54.9298772684519</v>
      </c>
      <c r="AC440" s="4">
        <v>14.7633075078858</v>
      </c>
      <c r="AD440" s="4">
        <v>0.663968404949109</v>
      </c>
      <c r="AE440" s="4">
        <v>57.3255409535772</v>
      </c>
      <c r="AF440" s="4">
        <v>16.3119812123144</v>
      </c>
      <c r="AG440" s="4">
        <v>0.36094867855745</v>
      </c>
      <c r="AH440" s="4">
        <v>46.2090375605592</v>
      </c>
      <c r="AI440" s="4">
        <v>14.3114583847552</v>
      </c>
      <c r="AJ440" s="4">
        <v>0.445880270890816</v>
      </c>
      <c r="AK440" s="4">
        <v>49.9411443119696</v>
      </c>
      <c r="AL440" s="4">
        <v>17.3810076845101</v>
      </c>
      <c r="AM440" s="4">
        <v>0.316806040410662</v>
      </c>
      <c r="AN440" s="4">
        <v>52.7808346579306</v>
      </c>
      <c r="AO440" s="4">
        <v>27.8802314737505</v>
      </c>
      <c r="AP440" s="4">
        <v>0.440635932042896</v>
      </c>
      <c r="AQ440" s="4">
        <v>40.5942304934815</v>
      </c>
      <c r="AR440" s="4">
        <v>15.0917456567463</v>
      </c>
      <c r="AS440" s="4">
        <v>0.626164900564856</v>
      </c>
      <c r="AT440" s="4">
        <v>1</v>
      </c>
    </row>
    <row r="441" spans="1:46">
      <c r="A441" s="7">
        <v>45388.625</v>
      </c>
      <c r="B441" s="4">
        <v>35.5</v>
      </c>
      <c r="C441" s="4">
        <v>7.35</v>
      </c>
      <c r="D441" s="4">
        <v>0</v>
      </c>
      <c r="E441" s="4">
        <v>15.5</v>
      </c>
      <c r="F441" s="4" t="s">
        <v>48</v>
      </c>
      <c r="G441" s="4">
        <v>878</v>
      </c>
      <c r="H441" s="4">
        <v>0.859390363815143</v>
      </c>
      <c r="I441" s="4">
        <v>3.2</v>
      </c>
      <c r="J441" s="4">
        <v>7.108</v>
      </c>
      <c r="K441" s="4">
        <f t="shared" si="29"/>
        <v>7108</v>
      </c>
      <c r="L441" s="4">
        <v>4.86120456948851</v>
      </c>
      <c r="M441" s="4">
        <f t="shared" si="26"/>
        <v>4861.20456948851</v>
      </c>
      <c r="N441" s="4">
        <f t="shared" si="27"/>
        <v>2332.39430137189</v>
      </c>
      <c r="O441" s="4">
        <f t="shared" si="28"/>
        <v>2.33239430137189</v>
      </c>
      <c r="P441" s="4">
        <v>668.820250727728</v>
      </c>
      <c r="Q441" s="4">
        <v>350</v>
      </c>
      <c r="R441" s="4">
        <v>349.556632324779</v>
      </c>
      <c r="S441" s="4">
        <v>324.503488101284</v>
      </c>
      <c r="T441" s="4">
        <v>348.905965658113</v>
      </c>
      <c r="U441" s="4">
        <v>215.353220878738</v>
      </c>
      <c r="V441" s="4">
        <v>215.120881922675</v>
      </c>
      <c r="W441" s="4">
        <v>212.836895417226</v>
      </c>
      <c r="X441" s="4">
        <v>212.297822003284</v>
      </c>
      <c r="Y441" s="4">
        <v>324.503488101284</v>
      </c>
      <c r="Z441" s="4">
        <v>255.646666666667</v>
      </c>
      <c r="AA441" s="4">
        <v>324.281804263673</v>
      </c>
      <c r="AB441" s="4">
        <v>58.9377582624197</v>
      </c>
      <c r="AC441" s="4">
        <v>13.5053406754842</v>
      </c>
      <c r="AD441" s="4">
        <v>0.626056289353997</v>
      </c>
      <c r="AE441" s="4">
        <v>42.8867963901031</v>
      </c>
      <c r="AF441" s="4">
        <v>13.8377818427803</v>
      </c>
      <c r="AG441" s="4">
        <v>0.335760244739343</v>
      </c>
      <c r="AH441" s="4">
        <v>44.7193410681728</v>
      </c>
      <c r="AI441" s="4">
        <v>14.2590081283115</v>
      </c>
      <c r="AJ441" s="4">
        <v>0.42593124633003</v>
      </c>
      <c r="AK441" s="4">
        <v>51.3214704003836</v>
      </c>
      <c r="AL441" s="4">
        <v>13.1772524004271</v>
      </c>
      <c r="AM441" s="4">
        <v>0.380099124755519</v>
      </c>
      <c r="AN441" s="4">
        <v>48.3873513511823</v>
      </c>
      <c r="AO441" s="4">
        <v>10.5463396322545</v>
      </c>
      <c r="AP441" s="4">
        <v>0.459380685311491</v>
      </c>
      <c r="AQ441" s="4">
        <v>53.4708347247761</v>
      </c>
      <c r="AR441" s="4">
        <v>16.9521682530116</v>
      </c>
      <c r="AS441" s="4">
        <v>0.404634048935448</v>
      </c>
      <c r="AT441" s="4">
        <v>0</v>
      </c>
    </row>
    <row r="442" spans="1:46">
      <c r="A442" s="7">
        <v>45388.6666666667</v>
      </c>
      <c r="B442" s="4">
        <v>35.4</v>
      </c>
      <c r="C442" s="4">
        <v>7.23</v>
      </c>
      <c r="D442" s="4">
        <v>0</v>
      </c>
      <c r="E442" s="4">
        <v>14.8</v>
      </c>
      <c r="F442" s="4" t="s">
        <v>48</v>
      </c>
      <c r="G442" s="4">
        <v>743</v>
      </c>
      <c r="H442" s="4">
        <v>0.726647000983284</v>
      </c>
      <c r="I442" s="4">
        <v>2.7</v>
      </c>
      <c r="J442" s="4">
        <v>6.4354</v>
      </c>
      <c r="K442" s="4">
        <f t="shared" si="29"/>
        <v>6435.4</v>
      </c>
      <c r="L442" s="4">
        <v>4.85353550954528</v>
      </c>
      <c r="M442" s="4">
        <f t="shared" si="26"/>
        <v>4853.53550954528</v>
      </c>
      <c r="N442" s="4">
        <f t="shared" si="27"/>
        <v>1642.13068665492</v>
      </c>
      <c r="O442" s="4">
        <f t="shared" si="28"/>
        <v>1.64213068665492</v>
      </c>
      <c r="P442" s="4">
        <v>670.462381414383</v>
      </c>
      <c r="Q442" s="4">
        <v>350</v>
      </c>
      <c r="R442" s="4">
        <v>349.562921365892</v>
      </c>
      <c r="S442" s="4">
        <v>322.362125457567</v>
      </c>
      <c r="T442" s="4">
        <v>348.914921365892</v>
      </c>
      <c r="U442" s="4">
        <v>215.379955217197</v>
      </c>
      <c r="V442" s="4">
        <v>215.148952978056</v>
      </c>
      <c r="W442" s="4">
        <v>213.068158351993</v>
      </c>
      <c r="X442" s="4">
        <v>212.531755665025</v>
      </c>
      <c r="Y442" s="4">
        <v>322.362125457567</v>
      </c>
      <c r="Z442" s="4">
        <v>255.546666666667</v>
      </c>
      <c r="AA442" s="4">
        <v>322.143586140513</v>
      </c>
      <c r="AB442" s="4">
        <v>50.7329121352826</v>
      </c>
      <c r="AC442" s="4">
        <v>16.5252550160378</v>
      </c>
      <c r="AD442" s="4">
        <v>0.339172884717526</v>
      </c>
      <c r="AE442" s="4">
        <v>52.0561395661688</v>
      </c>
      <c r="AF442" s="4">
        <v>19.2165340148053</v>
      </c>
      <c r="AG442" s="4">
        <v>0.703654212959789</v>
      </c>
      <c r="AH442" s="4">
        <v>43.8137773943979</v>
      </c>
      <c r="AI442" s="4">
        <v>10.855133702461</v>
      </c>
      <c r="AJ442" s="4">
        <v>0.703800391371954</v>
      </c>
      <c r="AK442" s="4">
        <v>57.6320307424514</v>
      </c>
      <c r="AL442" s="4">
        <v>14.0236982858392</v>
      </c>
      <c r="AM442" s="4">
        <v>0.504964935821531</v>
      </c>
      <c r="AN442" s="4">
        <v>48.6840560724763</v>
      </c>
      <c r="AO442" s="4">
        <v>11.0056034057818</v>
      </c>
      <c r="AP442" s="4">
        <v>0.459336076206856</v>
      </c>
      <c r="AQ442" s="4">
        <v>48.9826496485298</v>
      </c>
      <c r="AR442" s="4">
        <v>18.5748002614453</v>
      </c>
      <c r="AS442" s="4">
        <v>0.510496263986486</v>
      </c>
      <c r="AT442" s="4">
        <v>0</v>
      </c>
    </row>
    <row r="443" spans="1:46">
      <c r="A443" s="7">
        <v>45388.7083333333</v>
      </c>
      <c r="B443" s="4">
        <v>31.4</v>
      </c>
      <c r="C443" s="4">
        <v>26.99</v>
      </c>
      <c r="D443" s="4">
        <v>0</v>
      </c>
      <c r="E443" s="4">
        <v>4.3</v>
      </c>
      <c r="F443" s="4" t="s">
        <v>48</v>
      </c>
      <c r="G443" s="4">
        <v>555</v>
      </c>
      <c r="H443" s="4">
        <v>0.541789577187807</v>
      </c>
      <c r="I443" s="4">
        <v>2</v>
      </c>
      <c r="J443" s="4">
        <v>5.1852</v>
      </c>
      <c r="K443" s="4">
        <f t="shared" si="29"/>
        <v>5185.2</v>
      </c>
      <c r="L443" s="4">
        <v>4.28411768798353</v>
      </c>
      <c r="M443" s="4">
        <f t="shared" si="26"/>
        <v>4284.11768798353</v>
      </c>
      <c r="N443" s="4">
        <f t="shared" si="27"/>
        <v>935.411929841621</v>
      </c>
      <c r="O443" s="4">
        <f t="shared" si="28"/>
        <v>0.935411929841621</v>
      </c>
      <c r="P443" s="4">
        <v>671.397793344225</v>
      </c>
      <c r="Q443" s="4">
        <v>350</v>
      </c>
      <c r="R443" s="4">
        <v>349.569900660743</v>
      </c>
      <c r="S443" s="4">
        <v>318.619598196967</v>
      </c>
      <c r="T443" s="4">
        <v>349.028567327409</v>
      </c>
      <c r="U443" s="4">
        <v>214.616219336219</v>
      </c>
      <c r="V443" s="4">
        <v>214.34703030303</v>
      </c>
      <c r="W443" s="4">
        <v>212.893883982684</v>
      </c>
      <c r="X443" s="4">
        <v>212.354323809524</v>
      </c>
      <c r="Y443" s="4">
        <v>318.619598196967</v>
      </c>
      <c r="Z443" s="4">
        <v>255.446666666667</v>
      </c>
      <c r="AA443" s="4">
        <v>318.404548527338</v>
      </c>
      <c r="AB443" s="4">
        <v>60.9501806361983</v>
      </c>
      <c r="AC443" s="4">
        <v>18.5096693604201</v>
      </c>
      <c r="AD443" s="4">
        <v>0.319230958270461</v>
      </c>
      <c r="AE443" s="4">
        <v>51.3444673809882</v>
      </c>
      <c r="AF443" s="4">
        <v>16.3426019988772</v>
      </c>
      <c r="AG443" s="4">
        <v>0.608712475054965</v>
      </c>
      <c r="AH443" s="4">
        <v>40.7420017340471</v>
      </c>
      <c r="AI443" s="4">
        <v>12.7098634402887</v>
      </c>
      <c r="AJ443" s="4">
        <v>0.657282242251171</v>
      </c>
      <c r="AK443" s="4">
        <v>53.2625935923604</v>
      </c>
      <c r="AL443" s="4">
        <v>10.3297997828747</v>
      </c>
      <c r="AM443" s="4">
        <v>0.316920752390226</v>
      </c>
      <c r="AN443" s="4">
        <v>49.088859286985</v>
      </c>
      <c r="AO443" s="4">
        <v>17.4988166816355</v>
      </c>
      <c r="AP443" s="4">
        <v>0.320816002483261</v>
      </c>
      <c r="AQ443" s="4">
        <v>44.0374604348701</v>
      </c>
      <c r="AR443" s="4">
        <v>10.5080022397327</v>
      </c>
      <c r="AS443" s="4">
        <v>0.420942881851447</v>
      </c>
      <c r="AT443" s="4">
        <v>0</v>
      </c>
    </row>
    <row r="444" spans="1:46">
      <c r="A444" s="7">
        <v>45388.75</v>
      </c>
      <c r="B444" s="4">
        <v>33.6</v>
      </c>
      <c r="C444" s="4">
        <v>8.24</v>
      </c>
      <c r="D444" s="4">
        <v>0</v>
      </c>
      <c r="E444" s="4">
        <v>15.8</v>
      </c>
      <c r="F444" s="4" t="s">
        <v>48</v>
      </c>
      <c r="G444" s="4">
        <v>333</v>
      </c>
      <c r="H444" s="4">
        <v>0.323500491642085</v>
      </c>
      <c r="I444" s="4">
        <v>1.2</v>
      </c>
      <c r="J444" s="4">
        <v>4.0852</v>
      </c>
      <c r="K444" s="4">
        <f t="shared" si="29"/>
        <v>4085.2</v>
      </c>
      <c r="L444" s="4">
        <v>4.51058496131797</v>
      </c>
      <c r="M444" s="4">
        <f t="shared" si="26"/>
        <v>4510.58496131797</v>
      </c>
      <c r="N444" s="4">
        <f t="shared" si="27"/>
        <v>-441.591364391115</v>
      </c>
      <c r="O444" s="4">
        <f t="shared" si="28"/>
        <v>-0.441591364391115</v>
      </c>
      <c r="P444" s="4">
        <v>670.956201979834</v>
      </c>
      <c r="Q444" s="4">
        <v>348.675225906827</v>
      </c>
      <c r="R444" s="4">
        <v>348.250373492749</v>
      </c>
      <c r="S444" s="4">
        <v>315.737651076037</v>
      </c>
      <c r="T444" s="4">
        <v>347.650373492749</v>
      </c>
      <c r="U444" s="4">
        <v>215.624570831467</v>
      </c>
      <c r="V444" s="4">
        <v>215.405799373041</v>
      </c>
      <c r="W444" s="4">
        <v>214.010850873265</v>
      </c>
      <c r="X444" s="4">
        <v>213.508325123153</v>
      </c>
      <c r="Y444" s="4">
        <v>315.737651076037</v>
      </c>
      <c r="Z444" s="4">
        <v>255.346666666667</v>
      </c>
      <c r="AA444" s="4">
        <v>315.525224868998</v>
      </c>
      <c r="AB444" s="4">
        <v>46.7313936287322</v>
      </c>
      <c r="AC444" s="4">
        <v>11.4186210768726</v>
      </c>
      <c r="AD444" s="4">
        <v>0.313243694139389</v>
      </c>
      <c r="AE444" s="4">
        <v>46.2255775828075</v>
      </c>
      <c r="AF444" s="4">
        <v>11.5076155337974</v>
      </c>
      <c r="AG444" s="4">
        <v>0.380664997424623</v>
      </c>
      <c r="AH444" s="4">
        <v>49.6049393233546</v>
      </c>
      <c r="AI444" s="4">
        <v>15.5168999271569</v>
      </c>
      <c r="AJ444" s="4">
        <v>0.532969157966421</v>
      </c>
      <c r="AK444" s="4">
        <v>51.5209463815652</v>
      </c>
      <c r="AL444" s="4">
        <v>10.6562581624796</v>
      </c>
      <c r="AM444" s="4">
        <v>0.594565556778123</v>
      </c>
      <c r="AN444" s="4">
        <v>46.0822470588445</v>
      </c>
      <c r="AO444" s="4">
        <v>16.0172033592734</v>
      </c>
      <c r="AP444" s="4">
        <v>0.348429867237768</v>
      </c>
      <c r="AQ444" s="4">
        <v>50.6386170253121</v>
      </c>
      <c r="AR444" s="4">
        <v>19.2841736406487</v>
      </c>
      <c r="AS444" s="4">
        <v>0.408992261401277</v>
      </c>
      <c r="AT444" s="4">
        <v>0</v>
      </c>
    </row>
    <row r="445" spans="1:46">
      <c r="A445" s="7">
        <v>45388.7916666667</v>
      </c>
      <c r="B445" s="4">
        <v>29.6</v>
      </c>
      <c r="C445" s="4">
        <v>10.65</v>
      </c>
      <c r="D445" s="4">
        <v>0</v>
      </c>
      <c r="E445" s="4">
        <v>13</v>
      </c>
      <c r="F445" s="4" t="s">
        <v>48</v>
      </c>
      <c r="G445" s="4">
        <v>110</v>
      </c>
      <c r="H445" s="4">
        <v>0.104228121927237</v>
      </c>
      <c r="I445" s="4">
        <v>0.4</v>
      </c>
      <c r="J445" s="4">
        <v>2.657</v>
      </c>
      <c r="K445" s="4">
        <f t="shared" si="29"/>
        <v>2657</v>
      </c>
      <c r="L445" s="4">
        <v>2.64324363184356</v>
      </c>
      <c r="M445" s="4">
        <f t="shared" si="26"/>
        <v>2643.24363184356</v>
      </c>
      <c r="N445" s="4">
        <f t="shared" si="27"/>
        <v>14.2804610779876</v>
      </c>
      <c r="O445" s="4">
        <f t="shared" si="28"/>
        <v>0.0142804610779876</v>
      </c>
      <c r="P445" s="4">
        <v>670.970482440911</v>
      </c>
      <c r="Q445" s="4">
        <v>348.718067290061</v>
      </c>
      <c r="R445" s="4">
        <v>348.350193252704</v>
      </c>
      <c r="S445" s="4">
        <v>310.839732181977</v>
      </c>
      <c r="T445" s="4">
        <v>347.856859919371</v>
      </c>
      <c r="U445" s="4">
        <v>216.155804348908</v>
      </c>
      <c r="V445" s="4">
        <v>215.963594566353</v>
      </c>
      <c r="W445" s="4">
        <v>215.080898044484</v>
      </c>
      <c r="X445" s="4">
        <v>214.652912972085</v>
      </c>
      <c r="Y445" s="4">
        <v>265.733333333333</v>
      </c>
      <c r="Z445" s="4">
        <v>265.733333333333</v>
      </c>
      <c r="AA445" s="4">
        <v>265.549396314655</v>
      </c>
      <c r="AB445" s="4">
        <v>48.3414679565846</v>
      </c>
      <c r="AC445" s="4">
        <v>12.8575716345217</v>
      </c>
      <c r="AD445" s="4">
        <v>0.38247844226637</v>
      </c>
      <c r="AE445" s="4">
        <v>48.4503402046143</v>
      </c>
      <c r="AF445" s="4">
        <v>13.356622213194</v>
      </c>
      <c r="AG445" s="4">
        <v>0.407990144798979</v>
      </c>
      <c r="AH445" s="4">
        <v>52.5596647701822</v>
      </c>
      <c r="AI445" s="4">
        <v>14.9627527114736</v>
      </c>
      <c r="AJ445" s="4">
        <v>0.384588014220762</v>
      </c>
      <c r="AK445" s="4">
        <v>51.0125061158978</v>
      </c>
      <c r="AL445" s="4">
        <v>10.1582553369649</v>
      </c>
      <c r="AM445" s="4">
        <v>0.517306129327513</v>
      </c>
      <c r="AN445" s="4">
        <v>42.076740145419</v>
      </c>
      <c r="AO445" s="4">
        <v>17.7133693734855</v>
      </c>
      <c r="AP445" s="4">
        <v>0.647526636350714</v>
      </c>
      <c r="AQ445" s="4">
        <v>46.6878504297637</v>
      </c>
      <c r="AR445" s="4">
        <v>12.0472418697107</v>
      </c>
      <c r="AS445" s="4">
        <v>0.379820105611383</v>
      </c>
      <c r="AT445" s="4">
        <v>0</v>
      </c>
    </row>
    <row r="446" spans="1:46">
      <c r="A446" s="7">
        <v>45389.3333333333</v>
      </c>
      <c r="B446" s="4">
        <v>19.8</v>
      </c>
      <c r="C446" s="4">
        <v>72.41</v>
      </c>
      <c r="D446" s="4">
        <v>0</v>
      </c>
      <c r="E446" s="4">
        <v>0</v>
      </c>
      <c r="F446" s="4" t="s">
        <v>48</v>
      </c>
      <c r="G446" s="4">
        <v>119</v>
      </c>
      <c r="H446" s="4">
        <v>0.113077679449361</v>
      </c>
      <c r="I446" s="4">
        <v>0.4</v>
      </c>
      <c r="J446" s="4">
        <v>1.0918</v>
      </c>
      <c r="K446" s="4">
        <f t="shared" si="29"/>
        <v>1091.8</v>
      </c>
      <c r="L446" s="4">
        <v>1.65842967662938</v>
      </c>
      <c r="M446" s="4">
        <f t="shared" si="26"/>
        <v>1658.42967662938</v>
      </c>
      <c r="N446" s="4">
        <f t="shared" si="27"/>
        <v>-588.217249693116</v>
      </c>
      <c r="O446" s="4">
        <f t="shared" si="28"/>
        <v>-0.588217249693116</v>
      </c>
      <c r="P446" s="4">
        <v>670.382265191218</v>
      </c>
      <c r="Q446" s="4">
        <v>346.953415540981</v>
      </c>
      <c r="R446" s="4">
        <v>346.450044291541</v>
      </c>
      <c r="S446" s="4">
        <v>310.912190363225</v>
      </c>
      <c r="T446" s="4">
        <v>346.218044291541</v>
      </c>
      <c r="U446" s="4">
        <v>213.288383340797</v>
      </c>
      <c r="V446" s="4">
        <v>212.952802507837</v>
      </c>
      <c r="W446" s="4">
        <v>213.041396506941</v>
      </c>
      <c r="X446" s="4">
        <v>212.545899507389</v>
      </c>
      <c r="Y446" s="4">
        <v>255.28</v>
      </c>
      <c r="Z446" s="4">
        <v>255.28</v>
      </c>
      <c r="AA446" s="4">
        <v>255.02831437528</v>
      </c>
      <c r="AB446" s="4">
        <v>39.4592043858897</v>
      </c>
      <c r="AC446" s="4">
        <v>14.9847419591038</v>
      </c>
      <c r="AD446" s="4">
        <v>0.306295762688786</v>
      </c>
      <c r="AE446" s="4">
        <v>49.4283371696009</v>
      </c>
      <c r="AF446" s="4">
        <v>15.8916306855015</v>
      </c>
      <c r="AG446" s="4">
        <v>0.628989672961848</v>
      </c>
      <c r="AH446" s="4">
        <v>40.9739132107005</v>
      </c>
      <c r="AI446" s="4">
        <v>17.605297190503</v>
      </c>
      <c r="AJ446" s="4">
        <v>0.61718112047547</v>
      </c>
      <c r="AK446" s="4">
        <v>44.5270928934673</v>
      </c>
      <c r="AL446" s="4">
        <v>16.0190313689497</v>
      </c>
      <c r="AM446" s="4">
        <v>0.515567428693101</v>
      </c>
      <c r="AN446" s="4">
        <v>43.9439521305855</v>
      </c>
      <c r="AO446" s="4">
        <v>9.61547573344047</v>
      </c>
      <c r="AP446" s="4">
        <v>0.544694559172143</v>
      </c>
      <c r="AQ446" s="4">
        <v>46.4117846668116</v>
      </c>
      <c r="AR446" s="4">
        <v>15.8411085494092</v>
      </c>
      <c r="AS446" s="4">
        <v>0.51931896790267</v>
      </c>
      <c r="AT446" s="4">
        <v>0</v>
      </c>
    </row>
    <row r="447" spans="1:46">
      <c r="A447" s="7">
        <v>45389.375</v>
      </c>
      <c r="B447" s="4">
        <v>26.9</v>
      </c>
      <c r="C447" s="4">
        <v>12.56</v>
      </c>
      <c r="D447" s="4">
        <v>0</v>
      </c>
      <c r="E447" s="4">
        <v>0.7</v>
      </c>
      <c r="F447" s="4" t="s">
        <v>48</v>
      </c>
      <c r="G447" s="4">
        <v>344</v>
      </c>
      <c r="H447" s="4">
        <v>0.334316617502458</v>
      </c>
      <c r="I447" s="4">
        <v>1.2</v>
      </c>
      <c r="J447" s="4">
        <v>4.0838</v>
      </c>
      <c r="K447" s="4">
        <f t="shared" si="29"/>
        <v>4083.8</v>
      </c>
      <c r="L447" s="4">
        <v>3.14393810875494</v>
      </c>
      <c r="M447" s="4">
        <f t="shared" si="26"/>
        <v>3143.93810875494</v>
      </c>
      <c r="N447" s="4">
        <f t="shared" si="27"/>
        <v>975.668941394247</v>
      </c>
      <c r="O447" s="4">
        <f t="shared" si="28"/>
        <v>0.975668941394247</v>
      </c>
      <c r="P447" s="4">
        <v>671.357934132613</v>
      </c>
      <c r="Q447" s="4">
        <v>349.880422365164</v>
      </c>
      <c r="R447" s="4">
        <v>349.613131831291</v>
      </c>
      <c r="S447" s="4">
        <v>312.034222872956</v>
      </c>
      <c r="T447" s="4">
        <v>349.191798497958</v>
      </c>
      <c r="U447" s="4">
        <v>216.493245758073</v>
      </c>
      <c r="V447" s="4">
        <v>216.317908045977</v>
      </c>
      <c r="W447" s="4">
        <v>215.247518555008</v>
      </c>
      <c r="X447" s="4">
        <v>214.868579967159</v>
      </c>
      <c r="Y447" s="4">
        <v>312.034222872956</v>
      </c>
      <c r="Z447" s="4">
        <v>255.18</v>
      </c>
      <c r="AA447" s="4">
        <v>311.90057760602</v>
      </c>
      <c r="AB447" s="4">
        <v>41.3482530763229</v>
      </c>
      <c r="AC447" s="4">
        <v>19.5139401906793</v>
      </c>
      <c r="AD447" s="4">
        <v>0.65892017226057</v>
      </c>
      <c r="AE447" s="4">
        <v>50.4164432458423</v>
      </c>
      <c r="AF447" s="4">
        <v>14.9451910099478</v>
      </c>
      <c r="AG447" s="4">
        <v>0.375857669316132</v>
      </c>
      <c r="AH447" s="4">
        <v>42.9614740902662</v>
      </c>
      <c r="AI447" s="4">
        <v>17.8141816053138</v>
      </c>
      <c r="AJ447" s="4">
        <v>0.350502205466334</v>
      </c>
      <c r="AK447" s="4">
        <v>51.8372187110228</v>
      </c>
      <c r="AL447" s="4">
        <v>11.4823879980052</v>
      </c>
      <c r="AM447" s="4">
        <v>0.699996600813401</v>
      </c>
      <c r="AN447" s="4">
        <v>45.9190826475498</v>
      </c>
      <c r="AO447" s="4">
        <v>17.2178701820496</v>
      </c>
      <c r="AP447" s="4">
        <v>0.590820837988321</v>
      </c>
      <c r="AQ447" s="4">
        <v>44.7219565499701</v>
      </c>
      <c r="AR447" s="4">
        <v>11.0414217591474</v>
      </c>
      <c r="AS447" s="4">
        <v>0.317345465593755</v>
      </c>
      <c r="AT447" s="4">
        <v>0</v>
      </c>
    </row>
    <row r="448" spans="1:46">
      <c r="A448" s="7">
        <v>45389.4166666667</v>
      </c>
      <c r="B448" s="4">
        <v>30.5</v>
      </c>
      <c r="C448" s="4">
        <v>10.27</v>
      </c>
      <c r="D448" s="4">
        <v>0</v>
      </c>
      <c r="E448" s="4">
        <v>4.7</v>
      </c>
      <c r="F448" s="4" t="s">
        <v>48</v>
      </c>
      <c r="G448" s="4">
        <v>566</v>
      </c>
      <c r="H448" s="4">
        <v>0.552605703048181</v>
      </c>
      <c r="I448" s="4">
        <v>2</v>
      </c>
      <c r="J448" s="4">
        <v>5.4096</v>
      </c>
      <c r="K448" s="4">
        <f t="shared" si="29"/>
        <v>5409.6</v>
      </c>
      <c r="L448" s="4">
        <v>3.50661334669116</v>
      </c>
      <c r="M448" s="4">
        <f t="shared" si="26"/>
        <v>3506.61334669116</v>
      </c>
      <c r="N448" s="4">
        <f t="shared" si="27"/>
        <v>1975.48702720735</v>
      </c>
      <c r="O448" s="4">
        <f t="shared" si="28"/>
        <v>1.97548702720735</v>
      </c>
      <c r="P448" s="4">
        <v>673.33342115982</v>
      </c>
      <c r="Q448" s="4">
        <v>350</v>
      </c>
      <c r="R448" s="4">
        <v>349.67304873944</v>
      </c>
      <c r="S448" s="4">
        <v>316.892377016509</v>
      </c>
      <c r="T448" s="4">
        <v>349.155715406106</v>
      </c>
      <c r="U448" s="4">
        <v>216.024166791063</v>
      </c>
      <c r="V448" s="4">
        <v>215.825375130616</v>
      </c>
      <c r="W448" s="4">
        <v>214.260875115689</v>
      </c>
      <c r="X448" s="4">
        <v>213.815391789819</v>
      </c>
      <c r="Y448" s="4">
        <v>316.892377016509</v>
      </c>
      <c r="Z448" s="4">
        <v>255.08</v>
      </c>
      <c r="AA448" s="4">
        <v>316.728901386229</v>
      </c>
      <c r="AB448" s="4">
        <v>54.2050042915427</v>
      </c>
      <c r="AC448" s="4">
        <v>11.0670546164617</v>
      </c>
      <c r="AD448" s="4">
        <v>0.496450988536742</v>
      </c>
      <c r="AE448" s="4">
        <v>56.7827572418139</v>
      </c>
      <c r="AF448" s="4">
        <v>14.0734202434077</v>
      </c>
      <c r="AG448" s="4">
        <v>0.423459624499794</v>
      </c>
      <c r="AH448" s="4">
        <v>47.1199658690763</v>
      </c>
      <c r="AI448" s="4">
        <v>10.2091275452234</v>
      </c>
      <c r="AJ448" s="4">
        <v>0.530532900053816</v>
      </c>
      <c r="AK448" s="4">
        <v>52.3017717019803</v>
      </c>
      <c r="AL448" s="4">
        <v>15.8259629454579</v>
      </c>
      <c r="AM448" s="4">
        <v>0.464372451758838</v>
      </c>
      <c r="AN448" s="4">
        <v>45.1238302171077</v>
      </c>
      <c r="AO448" s="4">
        <v>14.0527246648823</v>
      </c>
      <c r="AP448" s="4">
        <v>0.439573401808357</v>
      </c>
      <c r="AQ448" s="4">
        <v>50.4922797493115</v>
      </c>
      <c r="AR448" s="4">
        <v>17.0669734633986</v>
      </c>
      <c r="AS448" s="4">
        <v>0.575901162883677</v>
      </c>
      <c r="AT448" s="4">
        <v>0</v>
      </c>
    </row>
    <row r="449" spans="1:46">
      <c r="A449" s="7">
        <v>45389.4583333333</v>
      </c>
      <c r="B449" s="4">
        <v>32.1</v>
      </c>
      <c r="C449" s="4">
        <v>28.73</v>
      </c>
      <c r="D449" s="4">
        <v>0</v>
      </c>
      <c r="E449" s="4">
        <v>9.4</v>
      </c>
      <c r="F449" s="4" t="s">
        <v>48</v>
      </c>
      <c r="G449" s="4">
        <v>752</v>
      </c>
      <c r="H449" s="4">
        <v>0.735496558505408</v>
      </c>
      <c r="I449" s="4">
        <v>2.7</v>
      </c>
      <c r="J449" s="4">
        <v>5.9454</v>
      </c>
      <c r="K449" s="4">
        <f t="shared" si="29"/>
        <v>5945.4</v>
      </c>
      <c r="L449" s="4">
        <v>3.38891289586464</v>
      </c>
      <c r="M449" s="4">
        <f t="shared" si="26"/>
        <v>3388.91289586464</v>
      </c>
      <c r="N449" s="4">
        <f t="shared" si="27"/>
        <v>2653.88467158243</v>
      </c>
      <c r="O449" s="4">
        <f t="shared" si="28"/>
        <v>2.65388467158243</v>
      </c>
      <c r="P449" s="4">
        <v>675.987305831402</v>
      </c>
      <c r="Q449" s="4">
        <v>350</v>
      </c>
      <c r="R449" s="4">
        <v>349.519615317363</v>
      </c>
      <c r="S449" s="4">
        <v>322.351716185498</v>
      </c>
      <c r="T449" s="4">
        <v>348.959615317363</v>
      </c>
      <c r="U449" s="4">
        <v>214.361904761905</v>
      </c>
      <c r="V449" s="4">
        <v>214.08</v>
      </c>
      <c r="W449" s="4">
        <v>212.332571428571</v>
      </c>
      <c r="X449" s="4">
        <v>211.770285714286</v>
      </c>
      <c r="Y449" s="4">
        <v>322.351716185498</v>
      </c>
      <c r="Z449" s="4">
        <v>254.98</v>
      </c>
      <c r="AA449" s="4">
        <v>322.11152384418</v>
      </c>
      <c r="AB449" s="4">
        <v>54.514091245173</v>
      </c>
      <c r="AC449" s="4">
        <v>26.2467074342804</v>
      </c>
      <c r="AD449" s="4">
        <v>0.346211916346563</v>
      </c>
      <c r="AE449" s="4">
        <v>60.1478647397292</v>
      </c>
      <c r="AF449" s="4">
        <v>19.6348859719471</v>
      </c>
      <c r="AG449" s="4">
        <v>0.677536615298801</v>
      </c>
      <c r="AH449" s="4">
        <v>52.51573393918</v>
      </c>
      <c r="AI449" s="4">
        <v>18.6224620317526</v>
      </c>
      <c r="AJ449" s="4">
        <v>0.342685238383193</v>
      </c>
      <c r="AK449" s="4">
        <v>45.3288614288829</v>
      </c>
      <c r="AL449" s="4">
        <v>13.7146180349764</v>
      </c>
      <c r="AM449" s="4">
        <v>0.411527986367372</v>
      </c>
      <c r="AN449" s="4">
        <v>38.4212099016488</v>
      </c>
      <c r="AO449" s="4">
        <v>9.52575105548133</v>
      </c>
      <c r="AP449" s="4">
        <v>0.61936963066708</v>
      </c>
      <c r="AQ449" s="4">
        <v>57.3263909714639</v>
      </c>
      <c r="AR449" s="4">
        <v>16.6336606118384</v>
      </c>
      <c r="AS449" s="4">
        <v>0.300730207247347</v>
      </c>
      <c r="AT449" s="4">
        <v>1</v>
      </c>
    </row>
    <row r="450" spans="1:46">
      <c r="A450" s="7">
        <v>45389.5</v>
      </c>
      <c r="B450" s="4">
        <v>34.1</v>
      </c>
      <c r="C450" s="4">
        <v>8.44</v>
      </c>
      <c r="D450" s="4">
        <v>0</v>
      </c>
      <c r="E450" s="4">
        <v>13</v>
      </c>
      <c r="F450" s="4" t="s">
        <v>48</v>
      </c>
      <c r="G450" s="4">
        <v>885</v>
      </c>
      <c r="H450" s="4">
        <v>0.866273352999017</v>
      </c>
      <c r="I450" s="4">
        <v>3.2</v>
      </c>
      <c r="J450" s="4">
        <v>7.0712</v>
      </c>
      <c r="K450" s="4">
        <f t="shared" si="29"/>
        <v>7071.2</v>
      </c>
      <c r="L450" s="4">
        <v>4.71920075694328</v>
      </c>
      <c r="M450" s="4">
        <f t="shared" si="26"/>
        <v>4719.20075694328</v>
      </c>
      <c r="N450" s="4">
        <f t="shared" si="27"/>
        <v>2441.60619023842</v>
      </c>
      <c r="O450" s="4">
        <f t="shared" si="28"/>
        <v>2.44160619023842</v>
      </c>
      <c r="P450" s="4">
        <v>678.428912021641</v>
      </c>
      <c r="Q450" s="4">
        <v>350</v>
      </c>
      <c r="R450" s="4">
        <v>349.584497212083</v>
      </c>
      <c r="S450" s="4">
        <v>323.805514791725</v>
      </c>
      <c r="T450" s="4">
        <v>348.97116387875</v>
      </c>
      <c r="U450" s="4">
        <v>215.520754341444</v>
      </c>
      <c r="V450" s="4">
        <v>215.296792058516</v>
      </c>
      <c r="W450" s="4">
        <v>213.082301537543</v>
      </c>
      <c r="X450" s="4">
        <v>212.568213464696</v>
      </c>
      <c r="Y450" s="4">
        <v>323.805514791725</v>
      </c>
      <c r="Z450" s="4">
        <v>254.88</v>
      </c>
      <c r="AA450" s="4">
        <v>323.597763397767</v>
      </c>
      <c r="AB450" s="4">
        <v>52.5865095686709</v>
      </c>
      <c r="AC450" s="4">
        <v>13.4249075758489</v>
      </c>
      <c r="AD450" s="4">
        <v>0.39161500492269</v>
      </c>
      <c r="AE450" s="4">
        <v>43.474815278342</v>
      </c>
      <c r="AF450" s="4">
        <v>10.551282014918</v>
      </c>
      <c r="AG450" s="4">
        <v>0.372639437196643</v>
      </c>
      <c r="AH450" s="4">
        <v>48.5247381129216</v>
      </c>
      <c r="AI450" s="4">
        <v>20.1912766936176</v>
      </c>
      <c r="AJ450" s="4">
        <v>0.466167728040118</v>
      </c>
      <c r="AK450" s="4">
        <v>55.0074806129633</v>
      </c>
      <c r="AL450" s="4">
        <v>17.0490608675234</v>
      </c>
      <c r="AM450" s="4">
        <v>0.327032451722962</v>
      </c>
      <c r="AN450" s="4">
        <v>37.9933660419624</v>
      </c>
      <c r="AO450" s="4">
        <v>10.9051552614831</v>
      </c>
      <c r="AP450" s="4">
        <v>0.408191799473627</v>
      </c>
      <c r="AQ450" s="4">
        <v>56.6269514159845</v>
      </c>
      <c r="AR450" s="4">
        <v>11.692584569918</v>
      </c>
      <c r="AS450" s="4">
        <v>0.455995856529298</v>
      </c>
      <c r="AT450" s="4">
        <v>0</v>
      </c>
    </row>
    <row r="451" spans="1:46">
      <c r="A451" s="7">
        <v>45389.5416666667</v>
      </c>
      <c r="B451" s="4">
        <v>35.3</v>
      </c>
      <c r="C451" s="4">
        <v>8.14</v>
      </c>
      <c r="D451" s="4">
        <v>0</v>
      </c>
      <c r="E451" s="4">
        <v>15.5</v>
      </c>
      <c r="F451" s="4" t="s">
        <v>48</v>
      </c>
      <c r="G451" s="4">
        <v>954</v>
      </c>
      <c r="H451" s="4">
        <v>0.934119960668633</v>
      </c>
      <c r="I451" s="4">
        <v>3.4</v>
      </c>
      <c r="J451" s="4">
        <v>7.3522</v>
      </c>
      <c r="K451" s="4">
        <f t="shared" si="29"/>
        <v>7352.2</v>
      </c>
      <c r="L451" s="4">
        <v>4.83018339177381</v>
      </c>
      <c r="M451" s="4">
        <f t="shared" ref="M451:M514" si="30">L451*1000</f>
        <v>4830.18339177381</v>
      </c>
      <c r="N451" s="4">
        <f t="shared" si="27"/>
        <v>2618.10091168502</v>
      </c>
      <c r="O451" s="4">
        <f t="shared" si="28"/>
        <v>2.61810091168502</v>
      </c>
      <c r="P451" s="4">
        <v>681.047012933326</v>
      </c>
      <c r="Q451" s="4">
        <v>350</v>
      </c>
      <c r="R451" s="4">
        <v>349.55487668961</v>
      </c>
      <c r="S451" s="4">
        <v>325.300633439636</v>
      </c>
      <c r="T451" s="4">
        <v>348.909543356277</v>
      </c>
      <c r="U451" s="4">
        <v>215.329812409812</v>
      </c>
      <c r="V451" s="4">
        <v>215.096303030303</v>
      </c>
      <c r="W451" s="4">
        <v>212.747925541126</v>
      </c>
      <c r="X451" s="4">
        <v>212.209580952381</v>
      </c>
      <c r="Y451" s="4">
        <v>325.300633439636</v>
      </c>
      <c r="Z451" s="4">
        <v>254.78</v>
      </c>
      <c r="AA451" s="4">
        <v>325.078071784441</v>
      </c>
      <c r="AB451" s="4">
        <v>58.2307637777978</v>
      </c>
      <c r="AC451" s="4">
        <v>20.5462025755317</v>
      </c>
      <c r="AD451" s="4">
        <v>0.680493189795705</v>
      </c>
      <c r="AE451" s="4">
        <v>55.5129026010303</v>
      </c>
      <c r="AF451" s="4">
        <v>10.3603061396732</v>
      </c>
      <c r="AG451" s="4">
        <v>0.503722998633857</v>
      </c>
      <c r="AH451" s="4">
        <v>48.1509357627398</v>
      </c>
      <c r="AI451" s="4">
        <v>11.8125818617116</v>
      </c>
      <c r="AJ451" s="4">
        <v>0.590622183768268</v>
      </c>
      <c r="AK451" s="4">
        <v>54.7024848419948</v>
      </c>
      <c r="AL451" s="4">
        <v>10.230734627639</v>
      </c>
      <c r="AM451" s="4">
        <v>0.464873649023942</v>
      </c>
      <c r="AN451" s="4">
        <v>39.079259830339</v>
      </c>
      <c r="AO451" s="4">
        <v>13.101448836323</v>
      </c>
      <c r="AP451" s="4">
        <v>0.406242269285663</v>
      </c>
      <c r="AQ451" s="4">
        <v>57.0998195913692</v>
      </c>
      <c r="AR451" s="4">
        <v>16.0593482225949</v>
      </c>
      <c r="AS451" s="4">
        <v>0.314120009669316</v>
      </c>
      <c r="AT451" s="4">
        <v>0</v>
      </c>
    </row>
    <row r="452" spans="1:46">
      <c r="A452" s="7">
        <v>45389.5833333333</v>
      </c>
      <c r="B452" s="4">
        <v>33.9</v>
      </c>
      <c r="C452" s="4">
        <v>18.8</v>
      </c>
      <c r="D452" s="4">
        <v>0</v>
      </c>
      <c r="E452" s="4">
        <v>3.6</v>
      </c>
      <c r="F452" s="4" t="s">
        <v>48</v>
      </c>
      <c r="G452" s="4">
        <v>952</v>
      </c>
      <c r="H452" s="4">
        <v>0.932153392330384</v>
      </c>
      <c r="I452" s="4">
        <v>3.4</v>
      </c>
      <c r="J452" s="4">
        <v>7.594</v>
      </c>
      <c r="K452" s="4">
        <f t="shared" si="29"/>
        <v>7594</v>
      </c>
      <c r="L452" s="4">
        <v>4.81779095007514</v>
      </c>
      <c r="M452" s="4">
        <f t="shared" si="30"/>
        <v>4817.79095007514</v>
      </c>
      <c r="N452" s="4">
        <f t="shared" ref="N452:N515" si="31">O452*1000</f>
        <v>2881.9776289057</v>
      </c>
      <c r="O452" s="4">
        <f t="shared" si="28"/>
        <v>2.8819776289057</v>
      </c>
      <c r="P452" s="4">
        <v>683.928990562232</v>
      </c>
      <c r="Q452" s="4">
        <v>350</v>
      </c>
      <c r="R452" s="4">
        <v>349.586697688122</v>
      </c>
      <c r="S452" s="4">
        <v>324.543318461953</v>
      </c>
      <c r="T452" s="4">
        <v>348.978697688122</v>
      </c>
      <c r="U452" s="4">
        <v>214.783060158233</v>
      </c>
      <c r="V452" s="4">
        <v>214.522213166144</v>
      </c>
      <c r="W452" s="4">
        <v>212.329045947156</v>
      </c>
      <c r="X452" s="4">
        <v>211.77282955665</v>
      </c>
      <c r="Y452" s="4">
        <v>324.543318461953</v>
      </c>
      <c r="Z452" s="4">
        <v>254.68</v>
      </c>
      <c r="AA452" s="4">
        <v>324.336667306014</v>
      </c>
      <c r="AB452" s="4">
        <v>42.579807977258</v>
      </c>
      <c r="AC452" s="4">
        <v>16.6263854134136</v>
      </c>
      <c r="AD452" s="4">
        <v>0.59989634983166</v>
      </c>
      <c r="AE452" s="4">
        <v>51.2994787951475</v>
      </c>
      <c r="AF452" s="4">
        <v>13.3631660673881</v>
      </c>
      <c r="AG452" s="4">
        <v>0.41297599621937</v>
      </c>
      <c r="AH452" s="4">
        <v>50.8466542905557</v>
      </c>
      <c r="AI452" s="4">
        <v>12.5979537673223</v>
      </c>
      <c r="AJ452" s="4">
        <v>0.374966955925338</v>
      </c>
      <c r="AK452" s="4">
        <v>41.944815113202</v>
      </c>
      <c r="AL452" s="4">
        <v>11.7412939837061</v>
      </c>
      <c r="AM452" s="4">
        <v>0.33508243759111</v>
      </c>
      <c r="AN452" s="4">
        <v>54.1396249550579</v>
      </c>
      <c r="AO452" s="4">
        <v>17.2775763841727</v>
      </c>
      <c r="AP452" s="4">
        <v>0.449861226212234</v>
      </c>
      <c r="AQ452" s="4">
        <v>43.4087348356072</v>
      </c>
      <c r="AR452" s="4">
        <v>14.2249104131518</v>
      </c>
      <c r="AS452" s="4">
        <v>0.542731435623283</v>
      </c>
      <c r="AT452" s="4">
        <v>0</v>
      </c>
    </row>
    <row r="453" spans="1:46">
      <c r="A453" s="7">
        <v>45389.625</v>
      </c>
      <c r="B453" s="4">
        <v>36.1</v>
      </c>
      <c r="C453" s="4">
        <v>7.61</v>
      </c>
      <c r="D453" s="4">
        <v>0</v>
      </c>
      <c r="E453" s="4">
        <v>18.7</v>
      </c>
      <c r="F453" s="4" t="s">
        <v>48</v>
      </c>
      <c r="G453" s="4">
        <v>880</v>
      </c>
      <c r="H453" s="4">
        <v>0.861356932153392</v>
      </c>
      <c r="I453" s="4">
        <v>3.2</v>
      </c>
      <c r="J453" s="4">
        <v>7.0028</v>
      </c>
      <c r="K453" s="4">
        <f t="shared" si="29"/>
        <v>7002.8</v>
      </c>
      <c r="L453" s="4">
        <v>4.85208757722491</v>
      </c>
      <c r="M453" s="4">
        <f t="shared" si="30"/>
        <v>4852.08757722491</v>
      </c>
      <c r="N453" s="4">
        <f t="shared" si="31"/>
        <v>2232.65070359707</v>
      </c>
      <c r="O453" s="4">
        <f t="shared" si="28"/>
        <v>2.23265070359707</v>
      </c>
      <c r="P453" s="4">
        <v>686.161641265829</v>
      </c>
      <c r="Q453" s="4">
        <v>350</v>
      </c>
      <c r="R453" s="4">
        <v>349.527593040339</v>
      </c>
      <c r="S453" s="4">
        <v>325.059077367882</v>
      </c>
      <c r="T453" s="4">
        <v>348.860926373673</v>
      </c>
      <c r="U453" s="4">
        <v>215.227148330597</v>
      </c>
      <c r="V453" s="4">
        <v>214.988505747126</v>
      </c>
      <c r="W453" s="4">
        <v>212.681247947455</v>
      </c>
      <c r="X453" s="4">
        <v>212.128210180624</v>
      </c>
      <c r="Y453" s="4">
        <v>325.059077367882</v>
      </c>
      <c r="Z453" s="4">
        <v>254.58</v>
      </c>
      <c r="AA453" s="4">
        <v>324.822873888051</v>
      </c>
      <c r="AB453" s="4">
        <v>50.7219762010896</v>
      </c>
      <c r="AC453" s="4">
        <v>18.6106547448098</v>
      </c>
      <c r="AD453" s="4">
        <v>0.330107290014398</v>
      </c>
      <c r="AE453" s="4">
        <v>57.4823698539772</v>
      </c>
      <c r="AF453" s="4">
        <v>20.1981270822434</v>
      </c>
      <c r="AG453" s="4">
        <v>0.532881156434791</v>
      </c>
      <c r="AH453" s="4">
        <v>47.8357949275872</v>
      </c>
      <c r="AI453" s="4">
        <v>14.4543959036654</v>
      </c>
      <c r="AJ453" s="4">
        <v>0.373336030556501</v>
      </c>
      <c r="AK453" s="4">
        <v>57.5280939255527</v>
      </c>
      <c r="AL453" s="4">
        <v>10.9391683016065</v>
      </c>
      <c r="AM453" s="4">
        <v>0.382508449493687</v>
      </c>
      <c r="AN453" s="4">
        <v>47.3584513836597</v>
      </c>
      <c r="AO453" s="4">
        <v>12.6993401728685</v>
      </c>
      <c r="AP453" s="4">
        <v>0.30887602946292</v>
      </c>
      <c r="AQ453" s="4">
        <v>57.5120710909259</v>
      </c>
      <c r="AR453" s="4">
        <v>19.1092850602327</v>
      </c>
      <c r="AS453" s="4">
        <v>0.631319351506719</v>
      </c>
      <c r="AT453" s="4">
        <v>0</v>
      </c>
    </row>
    <row r="454" spans="1:46">
      <c r="A454" s="7">
        <v>45389.6666666667</v>
      </c>
      <c r="B454" s="4">
        <v>36.3</v>
      </c>
      <c r="C454" s="4">
        <v>7.31</v>
      </c>
      <c r="D454" s="4">
        <v>0</v>
      </c>
      <c r="E454" s="4">
        <v>23.8</v>
      </c>
      <c r="F454" s="4" t="s">
        <v>48</v>
      </c>
      <c r="G454" s="4">
        <v>744</v>
      </c>
      <c r="H454" s="4">
        <v>0.727630285152409</v>
      </c>
      <c r="I454" s="4">
        <v>2.7</v>
      </c>
      <c r="J454" s="4">
        <v>6.0738</v>
      </c>
      <c r="K454" s="4">
        <f t="shared" si="29"/>
        <v>6073.8</v>
      </c>
      <c r="L454" s="4">
        <v>4.7251562586965</v>
      </c>
      <c r="M454" s="4">
        <f t="shared" si="30"/>
        <v>4725.1562586965</v>
      </c>
      <c r="N454" s="4">
        <f t="shared" si="31"/>
        <v>1400.02464580448</v>
      </c>
      <c r="O454" s="4">
        <f t="shared" si="28"/>
        <v>1.40002464580448</v>
      </c>
      <c r="P454" s="4">
        <v>687.561665911633</v>
      </c>
      <c r="Q454" s="4">
        <v>350</v>
      </c>
      <c r="R454" s="4">
        <v>349.495393978494</v>
      </c>
      <c r="S454" s="4">
        <v>323.55503626853</v>
      </c>
      <c r="T454" s="4">
        <v>348.823393978494</v>
      </c>
      <c r="U454" s="4">
        <v>215.213984176743</v>
      </c>
      <c r="V454" s="4">
        <v>214.97468338558</v>
      </c>
      <c r="W454" s="4">
        <v>212.856205284371</v>
      </c>
      <c r="X454" s="4">
        <v>212.300244334975</v>
      </c>
      <c r="Y454" s="4">
        <v>323.55503626853</v>
      </c>
      <c r="Z454" s="4">
        <v>254.48</v>
      </c>
      <c r="AA454" s="4">
        <v>323.302733257777</v>
      </c>
      <c r="AB454" s="4">
        <v>42.6134221009765</v>
      </c>
      <c r="AC454" s="4">
        <v>19.2943735884756</v>
      </c>
      <c r="AD454" s="4">
        <v>0.477171341496963</v>
      </c>
      <c r="AE454" s="4">
        <v>48.457853198012</v>
      </c>
      <c r="AF454" s="4">
        <v>12.3380900098495</v>
      </c>
      <c r="AG454" s="4">
        <v>0.649843885685628</v>
      </c>
      <c r="AH454" s="4">
        <v>50.2068441478247</v>
      </c>
      <c r="AI454" s="4">
        <v>12.7322446464653</v>
      </c>
      <c r="AJ454" s="4">
        <v>0.686892796609278</v>
      </c>
      <c r="AK454" s="4">
        <v>47.5362325481053</v>
      </c>
      <c r="AL454" s="4">
        <v>15.1483612743121</v>
      </c>
      <c r="AM454" s="4">
        <v>0.680975154196353</v>
      </c>
      <c r="AN454" s="4">
        <v>40.4622288873207</v>
      </c>
      <c r="AO454" s="4">
        <v>13.0750169236622</v>
      </c>
      <c r="AP454" s="4">
        <v>0.277822782477811</v>
      </c>
      <c r="AQ454" s="4">
        <v>52.902146939587</v>
      </c>
      <c r="AR454" s="4">
        <v>14.0531952090288</v>
      </c>
      <c r="AS454" s="4">
        <v>0.546036547421531</v>
      </c>
      <c r="AT454" s="4">
        <v>0</v>
      </c>
    </row>
    <row r="455" spans="1:46">
      <c r="A455" s="7">
        <v>45389.7083333333</v>
      </c>
      <c r="B455" s="4">
        <v>33.4</v>
      </c>
      <c r="C455" s="4">
        <v>22.28</v>
      </c>
      <c r="D455" s="4">
        <v>0</v>
      </c>
      <c r="E455" s="4">
        <v>5.1</v>
      </c>
      <c r="F455" s="4" t="s">
        <v>47</v>
      </c>
      <c r="G455" s="4">
        <v>556</v>
      </c>
      <c r="H455" s="4">
        <v>0.542772861356932</v>
      </c>
      <c r="I455" s="4">
        <v>2</v>
      </c>
      <c r="J455" s="4">
        <v>5.4394</v>
      </c>
      <c r="K455" s="4">
        <f t="shared" si="29"/>
        <v>5439.4</v>
      </c>
      <c r="L455" s="4">
        <v>4.61125730505927</v>
      </c>
      <c r="M455" s="4">
        <f t="shared" si="30"/>
        <v>4611.25730505927</v>
      </c>
      <c r="N455" s="4">
        <f t="shared" si="31"/>
        <v>859.693444348295</v>
      </c>
      <c r="O455" s="4">
        <f t="shared" si="28"/>
        <v>0.859693444348295</v>
      </c>
      <c r="P455" s="4">
        <v>688.421359355981</v>
      </c>
      <c r="Q455" s="4">
        <v>350</v>
      </c>
      <c r="R455" s="4">
        <v>332.910918443958</v>
      </c>
      <c r="S455" s="4">
        <v>319.097549476894</v>
      </c>
      <c r="T455" s="4">
        <v>348.970037242081</v>
      </c>
      <c r="U455" s="4">
        <v>214.612208787381</v>
      </c>
      <c r="V455" s="4">
        <v>214.34281922675</v>
      </c>
      <c r="W455" s="4">
        <v>212.762154172265</v>
      </c>
      <c r="X455" s="4">
        <v>212.201020032841</v>
      </c>
      <c r="Y455" s="4">
        <v>319.097549476894</v>
      </c>
      <c r="Z455" s="4">
        <v>254.38</v>
      </c>
      <c r="AA455" s="4">
        <v>318.879901431268</v>
      </c>
      <c r="AB455" s="4">
        <v>60.3707693084899</v>
      </c>
      <c r="AC455" s="4">
        <v>15.0425931059302</v>
      </c>
      <c r="AD455" s="4">
        <v>0.315673459121703</v>
      </c>
      <c r="AE455" s="4">
        <v>43.5222106624047</v>
      </c>
      <c r="AF455" s="4">
        <v>12.0136388442418</v>
      </c>
      <c r="AG455" s="4">
        <v>0.357892085504959</v>
      </c>
      <c r="AH455" s="4">
        <v>52.0696442226343</v>
      </c>
      <c r="AI455" s="4">
        <v>14.3964110274694</v>
      </c>
      <c r="AJ455" s="4">
        <v>0.393200447757469</v>
      </c>
      <c r="AK455" s="4">
        <v>57.9487559993545</v>
      </c>
      <c r="AL455" s="4">
        <v>19.6769788780768</v>
      </c>
      <c r="AM455" s="4">
        <v>0.677084487910955</v>
      </c>
      <c r="AN455" s="4">
        <v>41.5336924586348</v>
      </c>
      <c r="AO455" s="4">
        <v>9.18001196780903</v>
      </c>
      <c r="AP455" s="4">
        <v>0.315362446839837</v>
      </c>
      <c r="AQ455" s="4">
        <v>56.6476823811403</v>
      </c>
      <c r="AR455" s="4">
        <v>19.0973349687235</v>
      </c>
      <c r="AS455" s="4">
        <v>0.574457109821771</v>
      </c>
      <c r="AT455" s="4">
        <v>1</v>
      </c>
    </row>
    <row r="456" spans="1:46">
      <c r="A456" s="7">
        <v>45389.75</v>
      </c>
      <c r="B456" s="4">
        <v>34.3</v>
      </c>
      <c r="C456" s="4">
        <v>8.35</v>
      </c>
      <c r="D456" s="4">
        <v>0</v>
      </c>
      <c r="E456" s="4">
        <v>23.4</v>
      </c>
      <c r="F456" s="4" t="s">
        <v>48</v>
      </c>
      <c r="G456" s="4">
        <v>335</v>
      </c>
      <c r="H456" s="4">
        <v>0.325467059980334</v>
      </c>
      <c r="I456" s="4">
        <v>1.2</v>
      </c>
      <c r="J456" s="4">
        <v>3.773</v>
      </c>
      <c r="K456" s="4">
        <f t="shared" si="29"/>
        <v>3773</v>
      </c>
      <c r="L456" s="4">
        <v>4.39321325207325</v>
      </c>
      <c r="M456" s="4">
        <f t="shared" si="30"/>
        <v>4393.21325207325</v>
      </c>
      <c r="N456" s="4">
        <f t="shared" si="31"/>
        <v>-643.842263130182</v>
      </c>
      <c r="O456" s="4">
        <f t="shared" si="28"/>
        <v>-0.643842263130182</v>
      </c>
      <c r="P456" s="4">
        <v>687.777517092851</v>
      </c>
      <c r="Q456" s="4">
        <v>348.06847321061</v>
      </c>
      <c r="R456" s="4">
        <v>347.587160071745</v>
      </c>
      <c r="S456" s="4">
        <v>316.724561947843</v>
      </c>
      <c r="T456" s="4">
        <v>346.968493405078</v>
      </c>
      <c r="U456" s="4">
        <v>215.491916206399</v>
      </c>
      <c r="V456" s="4">
        <v>215.266512016719</v>
      </c>
      <c r="W456" s="4">
        <v>213.842682071951</v>
      </c>
      <c r="X456" s="4">
        <v>213.324730377668</v>
      </c>
      <c r="Y456" s="4">
        <v>316.724561947843</v>
      </c>
      <c r="Z456" s="4">
        <v>254.28</v>
      </c>
      <c r="AA456" s="4">
        <v>316.483905378411</v>
      </c>
      <c r="AB456" s="4">
        <v>51.2463946464722</v>
      </c>
      <c r="AC456" s="4">
        <v>16.4492045500595</v>
      </c>
      <c r="AD456" s="4">
        <v>0.606028778835426</v>
      </c>
      <c r="AE456" s="4">
        <v>39.7438120497364</v>
      </c>
      <c r="AF456" s="4">
        <v>19.4374884676153</v>
      </c>
      <c r="AG456" s="4">
        <v>0.525289069811547</v>
      </c>
      <c r="AH456" s="4">
        <v>55.9288646268366</v>
      </c>
      <c r="AI456" s="4">
        <v>14.7262049524479</v>
      </c>
      <c r="AJ456" s="4">
        <v>0.311322483891068</v>
      </c>
      <c r="AK456" s="4">
        <v>51.9761252084655</v>
      </c>
      <c r="AL456" s="4">
        <v>14.9255506035441</v>
      </c>
      <c r="AM456" s="4">
        <v>0.323757599393986</v>
      </c>
      <c r="AN456" s="4">
        <v>44.4382671576279</v>
      </c>
      <c r="AO456" s="4">
        <v>15.2161240638278</v>
      </c>
      <c r="AP456" s="4">
        <v>0.55421352145052</v>
      </c>
      <c r="AQ456" s="4">
        <v>43.2945068745061</v>
      </c>
      <c r="AR456" s="4">
        <v>17.4103880911594</v>
      </c>
      <c r="AS456" s="4">
        <v>0.644840208234509</v>
      </c>
      <c r="AT456" s="4">
        <v>0</v>
      </c>
    </row>
    <row r="457" spans="1:46">
      <c r="A457" s="7">
        <v>45389.7916666667</v>
      </c>
      <c r="B457" s="4">
        <v>31</v>
      </c>
      <c r="C457" s="4">
        <v>10.44</v>
      </c>
      <c r="D457" s="4">
        <v>0</v>
      </c>
      <c r="E457" s="4">
        <v>14.8</v>
      </c>
      <c r="F457" s="4" t="s">
        <v>48</v>
      </c>
      <c r="G457" s="4">
        <v>113</v>
      </c>
      <c r="H457" s="4">
        <v>0.107177974434612</v>
      </c>
      <c r="I457" s="4">
        <v>0.4</v>
      </c>
      <c r="J457" s="4">
        <v>2.7112</v>
      </c>
      <c r="K457" s="4">
        <f t="shared" si="29"/>
        <v>2711.2</v>
      </c>
      <c r="L457" s="4">
        <v>2.74356060184412</v>
      </c>
      <c r="M457" s="4">
        <f t="shared" si="30"/>
        <v>2743.56060184412</v>
      </c>
      <c r="N457" s="4">
        <f t="shared" si="31"/>
        <v>-33.5934826576931</v>
      </c>
      <c r="O457" s="4">
        <f t="shared" si="28"/>
        <v>-0.0335934826576931</v>
      </c>
      <c r="P457" s="4">
        <v>687.743923610194</v>
      </c>
      <c r="Q457" s="4">
        <v>347.967692762637</v>
      </c>
      <c r="R457" s="4">
        <v>347.57131169533</v>
      </c>
      <c r="S457" s="4">
        <v>311.547337631227</v>
      </c>
      <c r="T457" s="4">
        <v>347.040645028663</v>
      </c>
      <c r="U457" s="4">
        <v>215.92258944121</v>
      </c>
      <c r="V457" s="4">
        <v>215.718718913271</v>
      </c>
      <c r="W457" s="4">
        <v>214.774408180325</v>
      </c>
      <c r="X457" s="4">
        <v>214.317496880131</v>
      </c>
      <c r="Y457" s="4">
        <v>267.226666666667</v>
      </c>
      <c r="Z457" s="4">
        <v>267.226666666667</v>
      </c>
      <c r="AA457" s="4">
        <v>267.028476133013</v>
      </c>
      <c r="AB457" s="4">
        <v>49.709831480419</v>
      </c>
      <c r="AC457" s="4">
        <v>16.9957698549875</v>
      </c>
      <c r="AD457" s="4">
        <v>0.479118656068351</v>
      </c>
      <c r="AE457" s="4">
        <v>43.1365657524457</v>
      </c>
      <c r="AF457" s="4">
        <v>14.3264430250543</v>
      </c>
      <c r="AG457" s="4">
        <v>0.433669300270456</v>
      </c>
      <c r="AH457" s="4">
        <v>57.5875157274804</v>
      </c>
      <c r="AI457" s="4">
        <v>16.6961842826969</v>
      </c>
      <c r="AJ457" s="4">
        <v>0.326944759893018</v>
      </c>
      <c r="AK457" s="4">
        <v>49.9942691746829</v>
      </c>
      <c r="AL457" s="4">
        <v>18.1684820689158</v>
      </c>
      <c r="AM457" s="4">
        <v>0.419432845831141</v>
      </c>
      <c r="AN457" s="4">
        <v>55.6751345271909</v>
      </c>
      <c r="AO457" s="4">
        <v>15.4011160736257</v>
      </c>
      <c r="AP457" s="4">
        <v>0.619225343760322</v>
      </c>
      <c r="AQ457" s="4">
        <v>60.1770008263173</v>
      </c>
      <c r="AR457" s="4">
        <v>15.6704914653785</v>
      </c>
      <c r="AS457" s="4">
        <v>0.444525987842178</v>
      </c>
      <c r="AT457" s="4">
        <v>0</v>
      </c>
    </row>
    <row r="458" spans="1:46">
      <c r="A458" s="7">
        <v>45390.3333333333</v>
      </c>
      <c r="B458" s="4">
        <v>22.5</v>
      </c>
      <c r="C458" s="4">
        <v>56.51</v>
      </c>
      <c r="D458" s="4">
        <v>0</v>
      </c>
      <c r="E458" s="4">
        <v>3.1</v>
      </c>
      <c r="F458" s="4" t="s">
        <v>48</v>
      </c>
      <c r="G458" s="4">
        <v>122</v>
      </c>
      <c r="H458" s="4">
        <v>0.116027531956735</v>
      </c>
      <c r="I458" s="4">
        <v>0.4</v>
      </c>
      <c r="J458" s="4">
        <v>1.5248</v>
      </c>
      <c r="K458" s="4">
        <f t="shared" si="29"/>
        <v>1524.8</v>
      </c>
      <c r="L458" s="4">
        <v>2.07416853119608</v>
      </c>
      <c r="M458" s="4">
        <f t="shared" si="30"/>
        <v>2074.16853119608</v>
      </c>
      <c r="N458" s="4">
        <f t="shared" si="31"/>
        <v>-570.298485618309</v>
      </c>
      <c r="O458" s="4">
        <f t="shared" si="28"/>
        <v>-0.570298485618309</v>
      </c>
      <c r="P458" s="4">
        <v>687.173625124575</v>
      </c>
      <c r="Q458" s="4">
        <v>346.256797305782</v>
      </c>
      <c r="R458" s="4">
        <v>345.787460029881</v>
      </c>
      <c r="S458" s="4">
        <v>310.941680760136</v>
      </c>
      <c r="T458" s="4">
        <v>345.483460029881</v>
      </c>
      <c r="U458" s="4">
        <v>213.99512763099</v>
      </c>
      <c r="V458" s="4">
        <v>213.694884012539</v>
      </c>
      <c r="W458" s="4">
        <v>213.525868696821</v>
      </c>
      <c r="X458" s="4">
        <v>213.04397635468</v>
      </c>
      <c r="Y458" s="4">
        <v>258.16</v>
      </c>
      <c r="Z458" s="4">
        <v>258.16</v>
      </c>
      <c r="AA458" s="4">
        <v>257.92533136205</v>
      </c>
      <c r="AB458" s="4">
        <v>37.8454086169839</v>
      </c>
      <c r="AC458" s="4">
        <v>13.2473257105875</v>
      </c>
      <c r="AD458" s="4">
        <v>0.385434907481159</v>
      </c>
      <c r="AE458" s="4">
        <v>41.0249746580464</v>
      </c>
      <c r="AF458" s="4">
        <v>13.831358026673</v>
      </c>
      <c r="AG458" s="4">
        <v>0.637269510717379</v>
      </c>
      <c r="AH458" s="4">
        <v>55.9570166908111</v>
      </c>
      <c r="AI458" s="4">
        <v>10.1538985795972</v>
      </c>
      <c r="AJ458" s="4">
        <v>0.66666113031891</v>
      </c>
      <c r="AK458" s="4">
        <v>40.3887593834092</v>
      </c>
      <c r="AL458" s="4">
        <v>19.1609604055113</v>
      </c>
      <c r="AM458" s="4">
        <v>0.340742057037552</v>
      </c>
      <c r="AN458" s="4">
        <v>47.0619351756438</v>
      </c>
      <c r="AO458" s="4">
        <v>16.1495132577783</v>
      </c>
      <c r="AP458" s="4">
        <v>0.557243650455288</v>
      </c>
      <c r="AQ458" s="4">
        <v>53.1066963574229</v>
      </c>
      <c r="AR458" s="4">
        <v>12.6556413108709</v>
      </c>
      <c r="AS458" s="4">
        <v>0.491123042995453</v>
      </c>
      <c r="AT458" s="4">
        <v>0</v>
      </c>
    </row>
    <row r="459" spans="1:46">
      <c r="A459" s="7">
        <v>45390.375</v>
      </c>
      <c r="B459" s="4">
        <v>27.7</v>
      </c>
      <c r="C459" s="4">
        <v>16.11</v>
      </c>
      <c r="D459" s="4">
        <v>0</v>
      </c>
      <c r="E459" s="4">
        <v>4</v>
      </c>
      <c r="F459" s="4" t="s">
        <v>48</v>
      </c>
      <c r="G459" s="4">
        <v>348</v>
      </c>
      <c r="H459" s="4">
        <v>0.338249754178958</v>
      </c>
      <c r="I459" s="4">
        <v>1.3</v>
      </c>
      <c r="J459" s="4">
        <v>4.0678</v>
      </c>
      <c r="K459" s="4">
        <f t="shared" si="29"/>
        <v>4067.8</v>
      </c>
      <c r="L459" s="4">
        <v>3.11995469471809</v>
      </c>
      <c r="M459" s="4">
        <f t="shared" si="30"/>
        <v>3119.95469471809</v>
      </c>
      <c r="N459" s="4">
        <f t="shared" si="31"/>
        <v>983.956509168365</v>
      </c>
      <c r="O459" s="4">
        <f t="shared" ref="O459:O522" si="32">P459-P458</f>
        <v>0.983956509168365</v>
      </c>
      <c r="P459" s="4">
        <v>688.157581633744</v>
      </c>
      <c r="Q459" s="4">
        <v>349.208666833287</v>
      </c>
      <c r="R459" s="4">
        <v>348.890641425304</v>
      </c>
      <c r="S459" s="4">
        <v>313.360651390016</v>
      </c>
      <c r="T459" s="4">
        <v>348.447974758637</v>
      </c>
      <c r="U459" s="4">
        <v>216.086058615714</v>
      </c>
      <c r="V459" s="4">
        <v>215.890361546499</v>
      </c>
      <c r="W459" s="4">
        <v>214.777634512614</v>
      </c>
      <c r="X459" s="4">
        <v>214.36573136289</v>
      </c>
      <c r="Y459" s="4">
        <v>313.360651390016</v>
      </c>
      <c r="Z459" s="4">
        <v>258.06</v>
      </c>
      <c r="AA459" s="4">
        <v>313.201638686024</v>
      </c>
      <c r="AB459" s="4">
        <v>59.2414787692718</v>
      </c>
      <c r="AC459" s="4">
        <v>15.6292827587045</v>
      </c>
      <c r="AD459" s="4">
        <v>0.64427906706818</v>
      </c>
      <c r="AE459" s="4">
        <v>55.0287833202009</v>
      </c>
      <c r="AF459" s="4">
        <v>13.4031313369397</v>
      </c>
      <c r="AG459" s="4">
        <v>0.351591792872309</v>
      </c>
      <c r="AH459" s="4">
        <v>57.9114339047588</v>
      </c>
      <c r="AI459" s="4">
        <v>16.3320202315508</v>
      </c>
      <c r="AJ459" s="4">
        <v>0.361183481272938</v>
      </c>
      <c r="AK459" s="4">
        <v>49.8591105817417</v>
      </c>
      <c r="AL459" s="4">
        <v>19.0497066600241</v>
      </c>
      <c r="AM459" s="4">
        <v>0.401825818965766</v>
      </c>
      <c r="AN459" s="4">
        <v>51.5369691777248</v>
      </c>
      <c r="AO459" s="4">
        <v>15.4628523126596</v>
      </c>
      <c r="AP459" s="4">
        <v>0.490859145763892</v>
      </c>
      <c r="AQ459" s="4">
        <v>44.2943583920196</v>
      </c>
      <c r="AR459" s="4">
        <v>14.8899088134026</v>
      </c>
      <c r="AS459" s="4">
        <v>0.531717986129009</v>
      </c>
      <c r="AT459" s="4">
        <v>0</v>
      </c>
    </row>
    <row r="460" spans="1:46">
      <c r="A460" s="7">
        <v>45390.4166666667</v>
      </c>
      <c r="B460" s="4">
        <v>31</v>
      </c>
      <c r="C460" s="4">
        <v>13.61</v>
      </c>
      <c r="D460" s="4">
        <v>0</v>
      </c>
      <c r="E460" s="4">
        <v>6.5</v>
      </c>
      <c r="F460" s="4" t="s">
        <v>48</v>
      </c>
      <c r="G460" s="4">
        <v>571</v>
      </c>
      <c r="H460" s="4">
        <v>0.557522123893805</v>
      </c>
      <c r="I460" s="4">
        <v>2.1</v>
      </c>
      <c r="J460" s="4">
        <v>5.4428</v>
      </c>
      <c r="K460" s="4">
        <f t="shared" si="29"/>
        <v>5442.8</v>
      </c>
      <c r="L460" s="4">
        <v>3.48509634329604</v>
      </c>
      <c r="M460" s="4">
        <f t="shared" si="30"/>
        <v>3485.09634329604</v>
      </c>
      <c r="N460" s="4">
        <f t="shared" si="31"/>
        <v>2032.28865016501</v>
      </c>
      <c r="O460" s="4">
        <f t="shared" si="32"/>
        <v>2.03228865016501</v>
      </c>
      <c r="P460" s="4">
        <v>690.189870283909</v>
      </c>
      <c r="Q460" s="4">
        <v>350</v>
      </c>
      <c r="R460" s="4">
        <v>349.63666934048</v>
      </c>
      <c r="S460" s="4">
        <v>317.94347340632</v>
      </c>
      <c r="T460" s="4">
        <v>349.106002673813</v>
      </c>
      <c r="U460" s="4">
        <v>215.685986963228</v>
      </c>
      <c r="V460" s="4">
        <v>215.47028631139</v>
      </c>
      <c r="W460" s="4">
        <v>213.874367875802</v>
      </c>
      <c r="X460" s="4">
        <v>213.403260426929</v>
      </c>
      <c r="Y460" s="4">
        <v>317.94347340632</v>
      </c>
      <c r="Z460" s="4">
        <v>257.96</v>
      </c>
      <c r="AA460" s="4">
        <v>317.76180807656</v>
      </c>
      <c r="AB460" s="4">
        <v>49.9680892938438</v>
      </c>
      <c r="AC460" s="4">
        <v>12.9630753918292</v>
      </c>
      <c r="AD460" s="4">
        <v>0.58512306763492</v>
      </c>
      <c r="AE460" s="4">
        <v>54.3928709305744</v>
      </c>
      <c r="AF460" s="4">
        <v>19.4444589420053</v>
      </c>
      <c r="AG460" s="4">
        <v>0.663775370292195</v>
      </c>
      <c r="AH460" s="4">
        <v>50.6311270667088</v>
      </c>
      <c r="AI460" s="4">
        <v>19.4985462472887</v>
      </c>
      <c r="AJ460" s="4">
        <v>0.378922165959318</v>
      </c>
      <c r="AK460" s="4">
        <v>44.2772761868931</v>
      </c>
      <c r="AL460" s="4">
        <v>10.8089067773088</v>
      </c>
      <c r="AM460" s="4">
        <v>0.524819736920049</v>
      </c>
      <c r="AN460" s="4">
        <v>51.0874372511078</v>
      </c>
      <c r="AO460" s="4">
        <v>12.6789293894331</v>
      </c>
      <c r="AP460" s="4">
        <v>0.597736644057083</v>
      </c>
      <c r="AQ460" s="4">
        <v>56.275517405621</v>
      </c>
      <c r="AR460" s="4">
        <v>11.5471835809309</v>
      </c>
      <c r="AS460" s="4">
        <v>0.324853387498056</v>
      </c>
      <c r="AT460" s="4">
        <v>0</v>
      </c>
    </row>
    <row r="461" spans="1:46">
      <c r="A461" s="7">
        <v>45390.4583333333</v>
      </c>
      <c r="B461" s="4">
        <v>32.1</v>
      </c>
      <c r="C461" s="4">
        <v>30.48</v>
      </c>
      <c r="D461" s="4">
        <v>0</v>
      </c>
      <c r="E461" s="4">
        <v>11.2</v>
      </c>
      <c r="F461" s="4" t="s">
        <v>48</v>
      </c>
      <c r="G461" s="4">
        <v>759</v>
      </c>
      <c r="H461" s="4">
        <v>0.742379547689282</v>
      </c>
      <c r="I461" s="4">
        <v>2.7</v>
      </c>
      <c r="J461" s="4">
        <v>5.8204</v>
      </c>
      <c r="K461" s="4">
        <f t="shared" si="29"/>
        <v>5820.4</v>
      </c>
      <c r="L461" s="4">
        <v>3.32897022318695</v>
      </c>
      <c r="M461" s="4">
        <f t="shared" si="30"/>
        <v>3328.97022318695</v>
      </c>
      <c r="N461" s="4">
        <f t="shared" si="31"/>
        <v>2586.34877692623</v>
      </c>
      <c r="O461" s="4">
        <f t="shared" si="32"/>
        <v>2.58634877692623</v>
      </c>
      <c r="P461" s="4">
        <v>692.776219060835</v>
      </c>
      <c r="Q461" s="4">
        <v>350</v>
      </c>
      <c r="R461" s="4">
        <v>349.498803167246</v>
      </c>
      <c r="S461" s="4">
        <v>322.663898437257</v>
      </c>
      <c r="T461" s="4">
        <v>348.938803167246</v>
      </c>
      <c r="U461" s="4">
        <v>214.231288251978</v>
      </c>
      <c r="V461" s="4">
        <v>213.942852664577</v>
      </c>
      <c r="W461" s="4">
        <v>212.211098074339</v>
      </c>
      <c r="X461" s="4">
        <v>211.640975369458</v>
      </c>
      <c r="Y461" s="4">
        <v>322.663898437257</v>
      </c>
      <c r="Z461" s="4">
        <v>257.86</v>
      </c>
      <c r="AA461" s="4">
        <v>322.413300020879</v>
      </c>
      <c r="AB461" s="4">
        <v>58.0266115353036</v>
      </c>
      <c r="AC461" s="4">
        <v>15.1999823386186</v>
      </c>
      <c r="AD461" s="4">
        <v>0.456291223585636</v>
      </c>
      <c r="AE461" s="4">
        <v>45.4982002134855</v>
      </c>
      <c r="AF461" s="4">
        <v>19.7740192443017</v>
      </c>
      <c r="AG461" s="4">
        <v>0.445824127466078</v>
      </c>
      <c r="AH461" s="4">
        <v>58.5338549862803</v>
      </c>
      <c r="AI461" s="4">
        <v>10.5058990762929</v>
      </c>
      <c r="AJ461" s="4">
        <v>0.577479679795123</v>
      </c>
      <c r="AK461" s="4">
        <v>58.6615448029959</v>
      </c>
      <c r="AL461" s="4">
        <v>17.3814696623055</v>
      </c>
      <c r="AM461" s="4">
        <v>0.576954903221377</v>
      </c>
      <c r="AN461" s="4">
        <v>39.3834150585181</v>
      </c>
      <c r="AO461" s="4">
        <v>15.8400514867642</v>
      </c>
      <c r="AP461" s="4">
        <v>0.52477580641516</v>
      </c>
      <c r="AQ461" s="4">
        <v>41.3646449828365</v>
      </c>
      <c r="AR461" s="4">
        <v>11.8545004884835</v>
      </c>
      <c r="AS461" s="4">
        <v>0.34507422305427</v>
      </c>
      <c r="AT461" s="4">
        <v>0</v>
      </c>
    </row>
    <row r="462" spans="1:46">
      <c r="A462" s="7">
        <v>45390.5</v>
      </c>
      <c r="B462" s="4">
        <v>34.4</v>
      </c>
      <c r="C462" s="4">
        <v>7.58</v>
      </c>
      <c r="D462" s="4">
        <v>0</v>
      </c>
      <c r="E462" s="4">
        <v>11.5</v>
      </c>
      <c r="F462" s="4" t="s">
        <v>48</v>
      </c>
      <c r="G462" s="4">
        <v>893</v>
      </c>
      <c r="H462" s="4">
        <v>0.874139626352016</v>
      </c>
      <c r="I462" s="4">
        <v>3.2</v>
      </c>
      <c r="J462" s="4">
        <v>7.1934</v>
      </c>
      <c r="K462" s="4">
        <f t="shared" si="29"/>
        <v>7193.4</v>
      </c>
      <c r="L462" s="4">
        <v>4.81716675015306</v>
      </c>
      <c r="M462" s="4">
        <f t="shared" si="30"/>
        <v>4817.16675015306</v>
      </c>
      <c r="N462" s="4">
        <f t="shared" si="31"/>
        <v>2466.76346916536</v>
      </c>
      <c r="O462" s="4">
        <f t="shared" si="32"/>
        <v>2.46676346916536</v>
      </c>
      <c r="P462" s="4">
        <v>695.24298253</v>
      </c>
      <c r="Q462" s="4">
        <v>350</v>
      </c>
      <c r="R462" s="4">
        <v>349.59449129001</v>
      </c>
      <c r="S462" s="4">
        <v>323.715603622828</v>
      </c>
      <c r="T462" s="4">
        <v>348.973157956676</v>
      </c>
      <c r="U462" s="4">
        <v>215.531609692989</v>
      </c>
      <c r="V462" s="4">
        <v>215.308190177638</v>
      </c>
      <c r="W462" s="4">
        <v>213.07319701448</v>
      </c>
      <c r="X462" s="4">
        <v>212.556560262726</v>
      </c>
      <c r="Y462" s="4">
        <v>323.715603622828</v>
      </c>
      <c r="Z462" s="4">
        <v>257.76</v>
      </c>
      <c r="AA462" s="4">
        <v>323.512849267833</v>
      </c>
      <c r="AB462" s="4">
        <v>41.9446404514189</v>
      </c>
      <c r="AC462" s="4">
        <v>18.2306997154497</v>
      </c>
      <c r="AD462" s="4">
        <v>0.534026332271606</v>
      </c>
      <c r="AE462" s="4">
        <v>58.1136960162663</v>
      </c>
      <c r="AF462" s="4">
        <v>10.7033146066499</v>
      </c>
      <c r="AG462" s="4">
        <v>0.657240226171681</v>
      </c>
      <c r="AH462" s="4">
        <v>53.0876716672369</v>
      </c>
      <c r="AI462" s="4">
        <v>17.7865273845277</v>
      </c>
      <c r="AJ462" s="4">
        <v>0.430561540886261</v>
      </c>
      <c r="AK462" s="4">
        <v>54.1904599747622</v>
      </c>
      <c r="AL462" s="4">
        <v>13.6204611866467</v>
      </c>
      <c r="AM462" s="4">
        <v>0.408799123691947</v>
      </c>
      <c r="AN462" s="4">
        <v>40.373471393089</v>
      </c>
      <c r="AO462" s="4">
        <v>11.3559674161308</v>
      </c>
      <c r="AP462" s="4">
        <v>0.559330385648873</v>
      </c>
      <c r="AQ462" s="4">
        <v>44.5962273723466</v>
      </c>
      <c r="AR462" s="4">
        <v>18.5497361938561</v>
      </c>
      <c r="AS462" s="4">
        <v>0.516957973044741</v>
      </c>
      <c r="AT462" s="4">
        <v>0</v>
      </c>
    </row>
    <row r="463" spans="1:46">
      <c r="A463" s="7">
        <v>45390.5416666667</v>
      </c>
      <c r="B463" s="4">
        <v>35.1</v>
      </c>
      <c r="C463" s="4">
        <v>7.02</v>
      </c>
      <c r="D463" s="4">
        <v>0</v>
      </c>
      <c r="E463" s="4">
        <v>13</v>
      </c>
      <c r="F463" s="4" t="s">
        <v>48</v>
      </c>
      <c r="G463" s="4">
        <v>963</v>
      </c>
      <c r="H463" s="4">
        <v>0.942969518190757</v>
      </c>
      <c r="I463" s="4">
        <v>3.5</v>
      </c>
      <c r="J463" s="4">
        <v>7.6196</v>
      </c>
      <c r="K463" s="4">
        <f t="shared" si="29"/>
        <v>7619.6</v>
      </c>
      <c r="L463" s="4">
        <v>4.88948711526688</v>
      </c>
      <c r="M463" s="4">
        <f t="shared" si="30"/>
        <v>4889.48711526688</v>
      </c>
      <c r="N463" s="4">
        <f t="shared" si="31"/>
        <v>2834.12528260476</v>
      </c>
      <c r="O463" s="4">
        <f t="shared" si="32"/>
        <v>2.83412528260476</v>
      </c>
      <c r="P463" s="4">
        <v>698.077107812605</v>
      </c>
      <c r="Q463" s="4">
        <v>350</v>
      </c>
      <c r="R463" s="4">
        <v>349.579112826354</v>
      </c>
      <c r="S463" s="4">
        <v>325.302496793879</v>
      </c>
      <c r="T463" s="4">
        <v>348.939112826354</v>
      </c>
      <c r="U463" s="4">
        <v>215.448962531721</v>
      </c>
      <c r="V463" s="4">
        <v>215.221410658307</v>
      </c>
      <c r="W463" s="4">
        <v>212.831535154501</v>
      </c>
      <c r="X463" s="4">
        <v>212.302472906404</v>
      </c>
      <c r="Y463" s="4">
        <v>325.302496793879</v>
      </c>
      <c r="Z463" s="4">
        <v>257.66</v>
      </c>
      <c r="AA463" s="4">
        <v>325.092053207056</v>
      </c>
      <c r="AB463" s="4">
        <v>51.4520401490845</v>
      </c>
      <c r="AC463" s="4">
        <v>14.2521931278371</v>
      </c>
      <c r="AD463" s="4">
        <v>0.649042858255315</v>
      </c>
      <c r="AE463" s="4">
        <v>48.5854834330081</v>
      </c>
      <c r="AF463" s="4">
        <v>14.4807732593659</v>
      </c>
      <c r="AG463" s="4">
        <v>0.445033308856759</v>
      </c>
      <c r="AH463" s="4">
        <v>51.1334819704679</v>
      </c>
      <c r="AI463" s="4">
        <v>19.5473847630448</v>
      </c>
      <c r="AJ463" s="4">
        <v>0.454382117158977</v>
      </c>
      <c r="AK463" s="4">
        <v>50.7529418801381</v>
      </c>
      <c r="AL463" s="4">
        <v>18.538202221511</v>
      </c>
      <c r="AM463" s="4">
        <v>0.560615529271907</v>
      </c>
      <c r="AN463" s="4">
        <v>42.4502552110768</v>
      </c>
      <c r="AO463" s="4">
        <v>17.1178165227479</v>
      </c>
      <c r="AP463" s="4">
        <v>0.286208070412934</v>
      </c>
      <c r="AQ463" s="4">
        <v>48.8276111187117</v>
      </c>
      <c r="AR463" s="4">
        <v>12.737058261393</v>
      </c>
      <c r="AS463" s="4">
        <v>0.311581611142741</v>
      </c>
      <c r="AT463" s="4">
        <v>0</v>
      </c>
    </row>
    <row r="464" spans="1:46">
      <c r="A464" s="7">
        <v>45390.5833333333</v>
      </c>
      <c r="B464" s="4">
        <v>34.4</v>
      </c>
      <c r="C464" s="4">
        <v>22.4</v>
      </c>
      <c r="D464" s="4">
        <v>0</v>
      </c>
      <c r="E464" s="4">
        <v>9.4</v>
      </c>
      <c r="F464" s="4" t="s">
        <v>48</v>
      </c>
      <c r="G464" s="4">
        <v>961</v>
      </c>
      <c r="H464" s="4">
        <v>0.941002949852507</v>
      </c>
      <c r="I464" s="4">
        <v>3.5</v>
      </c>
      <c r="J464" s="4">
        <v>7.422</v>
      </c>
      <c r="K464" s="4">
        <f t="shared" si="29"/>
        <v>7422</v>
      </c>
      <c r="L464" s="4">
        <v>4.67445316413425</v>
      </c>
      <c r="M464" s="4">
        <f t="shared" si="30"/>
        <v>4674.45316413425</v>
      </c>
      <c r="N464" s="4">
        <f t="shared" si="31"/>
        <v>2852.2234359657</v>
      </c>
      <c r="O464" s="4">
        <f t="shared" si="32"/>
        <v>2.8522234359657</v>
      </c>
      <c r="P464" s="4">
        <v>700.929331248571</v>
      </c>
      <c r="Q464" s="4">
        <v>350</v>
      </c>
      <c r="R464" s="4">
        <v>349.524383043889</v>
      </c>
      <c r="S464" s="4">
        <v>325.983443530846</v>
      </c>
      <c r="T464" s="4">
        <v>348.903049710556</v>
      </c>
      <c r="U464" s="4">
        <v>214.425474448923</v>
      </c>
      <c r="V464" s="4">
        <v>214.146748171369</v>
      </c>
      <c r="W464" s="4">
        <v>211.924491237498</v>
      </c>
      <c r="X464" s="4">
        <v>211.3414863711</v>
      </c>
      <c r="Y464" s="4">
        <v>325.983443530846</v>
      </c>
      <c r="Z464" s="4">
        <v>257.56</v>
      </c>
      <c r="AA464" s="4">
        <v>325.745635052791</v>
      </c>
      <c r="AB464" s="4">
        <v>60.4997931241957</v>
      </c>
      <c r="AC464" s="4">
        <v>15.2447159396012</v>
      </c>
      <c r="AD464" s="4">
        <v>0.65499590181097</v>
      </c>
      <c r="AE464" s="4">
        <v>56.1713919394574</v>
      </c>
      <c r="AF464" s="4">
        <v>17.1320532693311</v>
      </c>
      <c r="AG464" s="4">
        <v>0.640300737885351</v>
      </c>
      <c r="AH464" s="4">
        <v>45.3011936076574</v>
      </c>
      <c r="AI464" s="4">
        <v>16.905936306448</v>
      </c>
      <c r="AJ464" s="4">
        <v>0.536460163646926</v>
      </c>
      <c r="AK464" s="4">
        <v>59.7393186084728</v>
      </c>
      <c r="AL464" s="4">
        <v>15.5769661886826</v>
      </c>
      <c r="AM464" s="4">
        <v>0.314577476780327</v>
      </c>
      <c r="AN464" s="4">
        <v>39.9721117049135</v>
      </c>
      <c r="AO464" s="4">
        <v>15.2815053224417</v>
      </c>
      <c r="AP464" s="4">
        <v>0.31717764901444</v>
      </c>
      <c r="AQ464" s="4">
        <v>56.999909935446</v>
      </c>
      <c r="AR464" s="4">
        <v>15.8888938975393</v>
      </c>
      <c r="AS464" s="4">
        <v>0.346082616516921</v>
      </c>
      <c r="AT464" s="4">
        <v>0</v>
      </c>
    </row>
    <row r="465" spans="1:46">
      <c r="A465" s="7">
        <v>45390.625</v>
      </c>
      <c r="B465" s="4">
        <v>35.7</v>
      </c>
      <c r="C465" s="4">
        <v>6.39</v>
      </c>
      <c r="D465" s="4">
        <v>0</v>
      </c>
      <c r="E465" s="4">
        <v>11.9</v>
      </c>
      <c r="F465" s="4" t="s">
        <v>48</v>
      </c>
      <c r="G465" s="4">
        <v>890</v>
      </c>
      <c r="H465" s="4">
        <v>0.871189773844641</v>
      </c>
      <c r="I465" s="4">
        <v>3.2</v>
      </c>
      <c r="J465" s="4">
        <v>7.3272</v>
      </c>
      <c r="K465" s="4">
        <f t="shared" si="29"/>
        <v>7327.2</v>
      </c>
      <c r="L465" s="4">
        <v>5.00631393666166</v>
      </c>
      <c r="M465" s="4">
        <f t="shared" si="30"/>
        <v>5006.31393666166</v>
      </c>
      <c r="N465" s="4">
        <f t="shared" si="31"/>
        <v>2409.30765424923</v>
      </c>
      <c r="O465" s="4">
        <f t="shared" si="32"/>
        <v>2.40930765424923</v>
      </c>
      <c r="P465" s="4">
        <v>703.33863890282</v>
      </c>
      <c r="Q465" s="4">
        <v>350</v>
      </c>
      <c r="R465" s="4">
        <v>349.581371418266</v>
      </c>
      <c r="S465" s="4">
        <v>324.172401698976</v>
      </c>
      <c r="T465" s="4">
        <v>348.925371418266</v>
      </c>
      <c r="U465" s="4">
        <v>215.389317808628</v>
      </c>
      <c r="V465" s="4">
        <v>215.15878369906</v>
      </c>
      <c r="W465" s="4">
        <v>212.857665562024</v>
      </c>
      <c r="X465" s="4">
        <v>212.318624630542</v>
      </c>
      <c r="Y465" s="4">
        <v>324.172401698976</v>
      </c>
      <c r="Z465" s="4">
        <v>257.46</v>
      </c>
      <c r="AA465" s="4">
        <v>323.96308740811</v>
      </c>
      <c r="AB465" s="4">
        <v>42.0884591475293</v>
      </c>
      <c r="AC465" s="4">
        <v>12.2049167833815</v>
      </c>
      <c r="AD465" s="4">
        <v>0.436696759946325</v>
      </c>
      <c r="AE465" s="4">
        <v>46.4740173281036</v>
      </c>
      <c r="AF465" s="4">
        <v>19.072660416062</v>
      </c>
      <c r="AG465" s="4">
        <v>0.401012316976594</v>
      </c>
      <c r="AH465" s="4">
        <v>45.5959729466602</v>
      </c>
      <c r="AI465" s="4">
        <v>15.0694740393826</v>
      </c>
      <c r="AJ465" s="4">
        <v>0.484197751153215</v>
      </c>
      <c r="AK465" s="4">
        <v>50.9077211932078</v>
      </c>
      <c r="AL465" s="4">
        <v>12.593164925447</v>
      </c>
      <c r="AM465" s="4">
        <v>0.496587106250956</v>
      </c>
      <c r="AN465" s="4">
        <v>41.7153641580049</v>
      </c>
      <c r="AO465" s="4">
        <v>15.3078208299849</v>
      </c>
      <c r="AP465" s="4">
        <v>0.383924133337538</v>
      </c>
      <c r="AQ465" s="4">
        <v>40.3781371451026</v>
      </c>
      <c r="AR465" s="4">
        <v>16.0080959376852</v>
      </c>
      <c r="AS465" s="4">
        <v>0.438939828678125</v>
      </c>
      <c r="AT465" s="4">
        <v>0</v>
      </c>
    </row>
    <row r="466" spans="1:46">
      <c r="A466" s="7">
        <v>45390.6666666667</v>
      </c>
      <c r="B466" s="4">
        <v>35.8</v>
      </c>
      <c r="C466" s="4">
        <v>6.07</v>
      </c>
      <c r="D466" s="4">
        <v>0</v>
      </c>
      <c r="E466" s="4">
        <v>11.9</v>
      </c>
      <c r="F466" s="4" t="s">
        <v>48</v>
      </c>
      <c r="G466" s="4">
        <v>754</v>
      </c>
      <c r="H466" s="4">
        <v>0.737463126843658</v>
      </c>
      <c r="I466" s="4">
        <v>2.7</v>
      </c>
      <c r="J466" s="4">
        <v>6.6436</v>
      </c>
      <c r="K466" s="4">
        <f t="shared" si="29"/>
        <v>6643.6</v>
      </c>
      <c r="L466" s="4">
        <v>5.00985431624645</v>
      </c>
      <c r="M466" s="4">
        <f t="shared" si="30"/>
        <v>5009.85431624645</v>
      </c>
      <c r="N466" s="4">
        <f t="shared" si="31"/>
        <v>1695.98846024451</v>
      </c>
      <c r="O466" s="4">
        <f t="shared" si="32"/>
        <v>1.69598846024451</v>
      </c>
      <c r="P466" s="4">
        <v>705.034627363064</v>
      </c>
      <c r="Q466" s="4">
        <v>350</v>
      </c>
      <c r="R466" s="4">
        <v>349.581829397069</v>
      </c>
      <c r="S466" s="4">
        <v>322.158504989907</v>
      </c>
      <c r="T466" s="4">
        <v>348.923162730403</v>
      </c>
      <c r="U466" s="4">
        <v>215.395424192666</v>
      </c>
      <c r="V466" s="4">
        <v>215.165195402299</v>
      </c>
      <c r="W466" s="4">
        <v>213.056944499179</v>
      </c>
      <c r="X466" s="4">
        <v>212.517203284072</v>
      </c>
      <c r="Y466" s="4">
        <v>322.158504989907</v>
      </c>
      <c r="Z466" s="4">
        <v>257.36</v>
      </c>
      <c r="AA466" s="4">
        <v>321.949419688442</v>
      </c>
      <c r="AB466" s="4">
        <v>56.642706089765</v>
      </c>
      <c r="AC466" s="4">
        <v>13.0070271799967</v>
      </c>
      <c r="AD466" s="4">
        <v>0.689247746964161</v>
      </c>
      <c r="AE466" s="4">
        <v>42.8815789736246</v>
      </c>
      <c r="AF466" s="4">
        <v>17.5433750579383</v>
      </c>
      <c r="AG466" s="4">
        <v>0.663377789363014</v>
      </c>
      <c r="AH466" s="4">
        <v>45.9959915557667</v>
      </c>
      <c r="AI466" s="4">
        <v>16.0621285441365</v>
      </c>
      <c r="AJ466" s="4">
        <v>0.653329980719508</v>
      </c>
      <c r="AK466" s="4">
        <v>57.8582155724168</v>
      </c>
      <c r="AL466" s="4">
        <v>13.00610655907</v>
      </c>
      <c r="AM466" s="4">
        <v>0.678154921648792</v>
      </c>
      <c r="AN466" s="4">
        <v>44.249270291004</v>
      </c>
      <c r="AO466" s="4">
        <v>13.7590720073445</v>
      </c>
      <c r="AP466" s="4">
        <v>0.398149804181515</v>
      </c>
      <c r="AQ466" s="4">
        <v>53.6782780894523</v>
      </c>
      <c r="AR466" s="4">
        <v>19.1416479196735</v>
      </c>
      <c r="AS466" s="4">
        <v>0.403403981466819</v>
      </c>
      <c r="AT466" s="4">
        <v>0</v>
      </c>
    </row>
    <row r="467" spans="1:46">
      <c r="A467" s="7">
        <v>45390.7083333333</v>
      </c>
      <c r="B467" s="4">
        <v>32.6</v>
      </c>
      <c r="C467" s="4">
        <v>26.61</v>
      </c>
      <c r="D467" s="4">
        <v>0</v>
      </c>
      <c r="E467" s="4">
        <v>3.1</v>
      </c>
      <c r="F467" s="4" t="s">
        <v>48</v>
      </c>
      <c r="G467" s="4">
        <v>565</v>
      </c>
      <c r="H467" s="4">
        <v>0.551622418879056</v>
      </c>
      <c r="I467" s="4">
        <v>2</v>
      </c>
      <c r="J467" s="4">
        <v>5.3728</v>
      </c>
      <c r="K467" s="4">
        <f t="shared" si="29"/>
        <v>5372.8</v>
      </c>
      <c r="L467" s="4">
        <v>4.49438178326933</v>
      </c>
      <c r="M467" s="4">
        <f t="shared" si="30"/>
        <v>4494.38178326933</v>
      </c>
      <c r="N467" s="4">
        <f t="shared" si="31"/>
        <v>911.88437322819</v>
      </c>
      <c r="O467" s="4">
        <f t="shared" si="32"/>
        <v>0.91188437322819</v>
      </c>
      <c r="P467" s="4">
        <v>705.946511736293</v>
      </c>
      <c r="Q467" s="4">
        <v>350</v>
      </c>
      <c r="R467" s="4">
        <v>349.563371785153</v>
      </c>
      <c r="S467" s="4">
        <v>318.957531330815</v>
      </c>
      <c r="T467" s="4">
        <v>348.99003845182</v>
      </c>
      <c r="U467" s="4">
        <v>214.431248445041</v>
      </c>
      <c r="V467" s="4">
        <v>214.152810867294</v>
      </c>
      <c r="W467" s="4">
        <v>212.645061053889</v>
      </c>
      <c r="X467" s="4">
        <v>212.081602627258</v>
      </c>
      <c r="Y467" s="4">
        <v>318.957531330815</v>
      </c>
      <c r="Z467" s="4">
        <v>257.26</v>
      </c>
      <c r="AA467" s="4">
        <v>318.739217223391</v>
      </c>
      <c r="AB467" s="4">
        <v>55.2979737026176</v>
      </c>
      <c r="AC467" s="4">
        <v>20.4222171106146</v>
      </c>
      <c r="AD467" s="4">
        <v>0.634709981582185</v>
      </c>
      <c r="AE467" s="4">
        <v>56.9862984943674</v>
      </c>
      <c r="AF467" s="4">
        <v>12.4596890794163</v>
      </c>
      <c r="AG467" s="4">
        <v>0.694376868237773</v>
      </c>
      <c r="AH467" s="4">
        <v>51.7075922863774</v>
      </c>
      <c r="AI467" s="4">
        <v>10.4438813355579</v>
      </c>
      <c r="AJ467" s="4">
        <v>0.701063455277266</v>
      </c>
      <c r="AK467" s="4">
        <v>40.8615550811144</v>
      </c>
      <c r="AL467" s="4">
        <v>12.2599127737378</v>
      </c>
      <c r="AM467" s="4">
        <v>0.626344012031528</v>
      </c>
      <c r="AN467" s="4">
        <v>40.9148390944368</v>
      </c>
      <c r="AO467" s="4">
        <v>17.5095150880527</v>
      </c>
      <c r="AP467" s="4">
        <v>0.60557218245803</v>
      </c>
      <c r="AQ467" s="4">
        <v>53.9013532480342</v>
      </c>
      <c r="AR467" s="4">
        <v>16.0579932004652</v>
      </c>
      <c r="AS467" s="4">
        <v>0.460581366300063</v>
      </c>
      <c r="AT467" s="4">
        <v>0</v>
      </c>
    </row>
    <row r="468" spans="1:46">
      <c r="A468" s="7">
        <v>45390.75</v>
      </c>
      <c r="B468" s="4">
        <v>33.8</v>
      </c>
      <c r="C468" s="4">
        <v>6.89</v>
      </c>
      <c r="D468" s="4">
        <v>0</v>
      </c>
      <c r="E468" s="4">
        <v>9.7</v>
      </c>
      <c r="F468" s="4" t="s">
        <v>48</v>
      </c>
      <c r="G468" s="4">
        <v>341</v>
      </c>
      <c r="H468" s="4">
        <v>0.331366764995084</v>
      </c>
      <c r="I468" s="4">
        <v>1.2</v>
      </c>
      <c r="J468" s="4">
        <v>4.4372</v>
      </c>
      <c r="K468" s="4">
        <f t="shared" si="29"/>
        <v>4437.2</v>
      </c>
      <c r="L468" s="4">
        <v>4.73152265264095</v>
      </c>
      <c r="M468" s="4">
        <f t="shared" si="30"/>
        <v>4731.52265264095</v>
      </c>
      <c r="N468" s="4">
        <f t="shared" si="31"/>
        <v>-305.535817129567</v>
      </c>
      <c r="O468" s="4">
        <f t="shared" si="32"/>
        <v>-0.305535817129567</v>
      </c>
      <c r="P468" s="4">
        <v>705.640975919163</v>
      </c>
      <c r="Q468" s="4">
        <v>349.083392548611</v>
      </c>
      <c r="R468" s="4">
        <v>348.700762267287</v>
      </c>
      <c r="S468" s="4">
        <v>315.144319084726</v>
      </c>
      <c r="T468" s="4">
        <v>348.095428933954</v>
      </c>
      <c r="U468" s="4">
        <v>215.68977658357</v>
      </c>
      <c r="V468" s="4">
        <v>215.474265412748</v>
      </c>
      <c r="W468" s="4">
        <v>214.05869222272</v>
      </c>
      <c r="X468" s="4">
        <v>213.557945484401</v>
      </c>
      <c r="Y468" s="4">
        <v>315.144319084726</v>
      </c>
      <c r="Z468" s="4">
        <v>257.16</v>
      </c>
      <c r="AA468" s="4">
        <v>314.953003944064</v>
      </c>
      <c r="AB468" s="4">
        <v>49.8503359713699</v>
      </c>
      <c r="AC468" s="4">
        <v>11.6780839227466</v>
      </c>
      <c r="AD468" s="4">
        <v>0.68953794584225</v>
      </c>
      <c r="AE468" s="4">
        <v>48.4753365226458</v>
      </c>
      <c r="AF468" s="4">
        <v>16.9673717658595</v>
      </c>
      <c r="AG468" s="4">
        <v>0.661446627605125</v>
      </c>
      <c r="AH468" s="4">
        <v>56.3287582406186</v>
      </c>
      <c r="AI468" s="4">
        <v>13.8728814490248</v>
      </c>
      <c r="AJ468" s="4">
        <v>0.437806376700856</v>
      </c>
      <c r="AK468" s="4">
        <v>55.0489008112387</v>
      </c>
      <c r="AL468" s="4">
        <v>15.7805703893278</v>
      </c>
      <c r="AM468" s="4">
        <v>0.618573262410713</v>
      </c>
      <c r="AN468" s="4">
        <v>52.9828760232032</v>
      </c>
      <c r="AO468" s="4">
        <v>11.3402565165597</v>
      </c>
      <c r="AP468" s="4">
        <v>0.51949235276996</v>
      </c>
      <c r="AQ468" s="4">
        <v>55.4496101903896</v>
      </c>
      <c r="AR468" s="4">
        <v>12.2400799137232</v>
      </c>
      <c r="AS468" s="4">
        <v>0.683840956292224</v>
      </c>
      <c r="AT468" s="4">
        <v>0</v>
      </c>
    </row>
    <row r="469" spans="1:46">
      <c r="A469" s="7">
        <v>45390.7916666667</v>
      </c>
      <c r="B469" s="4">
        <v>29.7</v>
      </c>
      <c r="C469" s="4">
        <v>9.17</v>
      </c>
      <c r="D469" s="4">
        <v>0</v>
      </c>
      <c r="E469" s="4">
        <v>9</v>
      </c>
      <c r="F469" s="4" t="s">
        <v>48</v>
      </c>
      <c r="G469" s="4">
        <v>116</v>
      </c>
      <c r="H469" s="4">
        <v>0.110127826941986</v>
      </c>
      <c r="I469" s="4">
        <v>0.4</v>
      </c>
      <c r="J469" s="4">
        <v>2.8966</v>
      </c>
      <c r="K469" s="4">
        <f t="shared" si="29"/>
        <v>2896.6</v>
      </c>
      <c r="L469" s="4">
        <v>2.7425568171277</v>
      </c>
      <c r="M469" s="4">
        <f t="shared" si="30"/>
        <v>2742.5568171277</v>
      </c>
      <c r="N469" s="4">
        <f t="shared" si="31"/>
        <v>159.911951492063</v>
      </c>
      <c r="O469" s="4">
        <f t="shared" si="32"/>
        <v>0.159911951492063</v>
      </c>
      <c r="P469" s="4">
        <v>705.800887870655</v>
      </c>
      <c r="Q469" s="4">
        <v>349.563128403087</v>
      </c>
      <c r="R469" s="4">
        <v>349.226685655188</v>
      </c>
      <c r="S469" s="4">
        <v>310.388262840109</v>
      </c>
      <c r="T469" s="4">
        <v>348.730685655188</v>
      </c>
      <c r="U469" s="4">
        <v>216.248490819525</v>
      </c>
      <c r="V469" s="4">
        <v>216.060915360502</v>
      </c>
      <c r="W469" s="4">
        <v>215.160696462159</v>
      </c>
      <c r="X469" s="4">
        <v>214.73720591133</v>
      </c>
      <c r="Y469" s="4">
        <v>265.84</v>
      </c>
      <c r="Z469" s="4">
        <v>265.84</v>
      </c>
      <c r="AA469" s="4">
        <v>265.67177862605</v>
      </c>
      <c r="AB469" s="4">
        <v>37.9476680296416</v>
      </c>
      <c r="AC469" s="4">
        <v>16.5902049356118</v>
      </c>
      <c r="AD469" s="4">
        <v>0.284145354310963</v>
      </c>
      <c r="AE469" s="4">
        <v>39.6925991422114</v>
      </c>
      <c r="AF469" s="4">
        <v>11.8667381850363</v>
      </c>
      <c r="AG469" s="4">
        <v>0.40748681369407</v>
      </c>
      <c r="AH469" s="4">
        <v>53.9499322365819</v>
      </c>
      <c r="AI469" s="4">
        <v>18.7196850458113</v>
      </c>
      <c r="AJ469" s="4">
        <v>0.518764556875382</v>
      </c>
      <c r="AK469" s="4">
        <v>43.4956006504029</v>
      </c>
      <c r="AL469" s="4">
        <v>18.8887698516568</v>
      </c>
      <c r="AM469" s="4">
        <v>0.366439449284519</v>
      </c>
      <c r="AN469" s="4">
        <v>50.2601221328365</v>
      </c>
      <c r="AO469" s="4">
        <v>14.5502678157484</v>
      </c>
      <c r="AP469" s="4">
        <v>0.612740837921783</v>
      </c>
      <c r="AQ469" s="4">
        <v>46.1573552371331</v>
      </c>
      <c r="AR469" s="4">
        <v>20.2124932439012</v>
      </c>
      <c r="AS469" s="4">
        <v>0.351111180094741</v>
      </c>
      <c r="AT469" s="4">
        <v>0</v>
      </c>
    </row>
    <row r="470" spans="1:46">
      <c r="A470" s="7">
        <v>45391.3333333333</v>
      </c>
      <c r="B470" s="4">
        <v>21.8</v>
      </c>
      <c r="C470" s="4">
        <v>58.32</v>
      </c>
      <c r="D470" s="4">
        <v>0</v>
      </c>
      <c r="E470" s="4">
        <v>2.1</v>
      </c>
      <c r="F470" s="4" t="s">
        <v>47</v>
      </c>
      <c r="G470" s="4">
        <v>118</v>
      </c>
      <c r="H470" s="4">
        <v>0.112094395280236</v>
      </c>
      <c r="I470" s="4">
        <v>0.4</v>
      </c>
      <c r="J470" s="4">
        <v>1.4686</v>
      </c>
      <c r="K470" s="4">
        <f t="shared" si="29"/>
        <v>1468.6</v>
      </c>
      <c r="L470" s="4">
        <v>1.99671798296878</v>
      </c>
      <c r="M470" s="4">
        <f t="shared" si="30"/>
        <v>1996.71798296878</v>
      </c>
      <c r="N470" s="4">
        <f t="shared" si="31"/>
        <v>-548.238329667583</v>
      </c>
      <c r="O470" s="4">
        <f t="shared" si="32"/>
        <v>-0.548238329667583</v>
      </c>
      <c r="P470" s="4">
        <v>705.252649540987</v>
      </c>
      <c r="Q470" s="4">
        <v>347.918413414085</v>
      </c>
      <c r="R470" s="4">
        <v>347.454397313288</v>
      </c>
      <c r="S470" s="4">
        <v>310.721863133581</v>
      </c>
      <c r="T470" s="4">
        <v>347.169063979954</v>
      </c>
      <c r="U470" s="4">
        <v>213.984477285167</v>
      </c>
      <c r="V470" s="4">
        <v>213.683701149425</v>
      </c>
      <c r="W470" s="4">
        <v>213.560763875205</v>
      </c>
      <c r="X470" s="4">
        <v>213.085699178982</v>
      </c>
      <c r="Y470" s="4">
        <v>257.413333333333</v>
      </c>
      <c r="Z470" s="4">
        <v>257.413333333333</v>
      </c>
      <c r="AA470" s="4">
        <v>257.181325282935</v>
      </c>
      <c r="AB470" s="4">
        <v>33.3853514841027</v>
      </c>
      <c r="AC470" s="4">
        <v>13.9778419496065</v>
      </c>
      <c r="AD470" s="4">
        <v>0.566802766925418</v>
      </c>
      <c r="AE470" s="4">
        <v>45.5203355780483</v>
      </c>
      <c r="AF470" s="4">
        <v>18.613238326389</v>
      </c>
      <c r="AG470" s="4">
        <v>0.639174941038219</v>
      </c>
      <c r="AH470" s="4">
        <v>50.9047808815041</v>
      </c>
      <c r="AI470" s="4">
        <v>16.3578428250591</v>
      </c>
      <c r="AJ470" s="4">
        <v>0.408299935540431</v>
      </c>
      <c r="AK470" s="4">
        <v>56.3050020017058</v>
      </c>
      <c r="AL470" s="4">
        <v>18.2406786703996</v>
      </c>
      <c r="AM470" s="4">
        <v>0.384682562921077</v>
      </c>
      <c r="AN470" s="4">
        <v>47.8278952956266</v>
      </c>
      <c r="AO470" s="4">
        <v>9.80145004019044</v>
      </c>
      <c r="AP470" s="4">
        <v>0.34128107417463</v>
      </c>
      <c r="AQ470" s="4">
        <v>44.3919280091047</v>
      </c>
      <c r="AR470" s="4">
        <v>10.3786413494122</v>
      </c>
      <c r="AS470" s="4">
        <v>0.536715204712266</v>
      </c>
      <c r="AT470" s="4">
        <v>0</v>
      </c>
    </row>
    <row r="471" spans="1:46">
      <c r="A471" s="7">
        <v>45391.375</v>
      </c>
      <c r="B471" s="4">
        <v>28</v>
      </c>
      <c r="C471" s="4">
        <v>13.17</v>
      </c>
      <c r="D471" s="4">
        <v>0</v>
      </c>
      <c r="E471" s="4">
        <v>5.4</v>
      </c>
      <c r="F471" s="4" t="s">
        <v>47</v>
      </c>
      <c r="G471" s="4">
        <v>349</v>
      </c>
      <c r="H471" s="4">
        <v>0.339233038348083</v>
      </c>
      <c r="I471" s="4">
        <v>1.3</v>
      </c>
      <c r="J471" s="4">
        <v>4.0866</v>
      </c>
      <c r="K471" s="4">
        <f t="shared" si="29"/>
        <v>4086.6</v>
      </c>
      <c r="L471" s="4">
        <v>3.15559091668058</v>
      </c>
      <c r="M471" s="4">
        <f t="shared" si="30"/>
        <v>3155.59091668058</v>
      </c>
      <c r="N471" s="4">
        <f t="shared" si="31"/>
        <v>966.478857385482</v>
      </c>
      <c r="O471" s="4">
        <f t="shared" si="32"/>
        <v>0.966478857385482</v>
      </c>
      <c r="P471" s="4">
        <v>706.219128398373</v>
      </c>
      <c r="Q471" s="4">
        <v>350</v>
      </c>
      <c r="R471" s="4">
        <v>349.685864340811</v>
      </c>
      <c r="S471" s="4">
        <v>313.362305158102</v>
      </c>
      <c r="T471" s="4">
        <v>349.235197674145</v>
      </c>
      <c r="U471" s="4">
        <v>216.252161019058</v>
      </c>
      <c r="V471" s="4">
        <v>216.06476907001</v>
      </c>
      <c r="W471" s="4">
        <v>214.912909747724</v>
      </c>
      <c r="X471" s="4">
        <v>214.5077727422</v>
      </c>
      <c r="Y471" s="4">
        <v>313.362305158102</v>
      </c>
      <c r="Z471" s="4">
        <v>257.313333333333</v>
      </c>
      <c r="AA471" s="4">
        <v>313.205237328508</v>
      </c>
      <c r="AB471" s="4">
        <v>47.4102413575943</v>
      </c>
      <c r="AC471" s="4">
        <v>15.2799071117797</v>
      </c>
      <c r="AD471" s="4">
        <v>0.493436240115462</v>
      </c>
      <c r="AE471" s="4">
        <v>49.5313550394809</v>
      </c>
      <c r="AF471" s="4">
        <v>12.0913840856086</v>
      </c>
      <c r="AG471" s="4">
        <v>0.304721213327261</v>
      </c>
      <c r="AH471" s="4">
        <v>59.5183645495903</v>
      </c>
      <c r="AI471" s="4">
        <v>14.3249882546038</v>
      </c>
      <c r="AJ471" s="4">
        <v>0.523466000774935</v>
      </c>
      <c r="AK471" s="4">
        <v>57.3156208041084</v>
      </c>
      <c r="AL471" s="4">
        <v>17.1089832571108</v>
      </c>
      <c r="AM471" s="4">
        <v>0.680618121317152</v>
      </c>
      <c r="AN471" s="4">
        <v>40.7406466403151</v>
      </c>
      <c r="AO471" s="4">
        <v>14.268472364829</v>
      </c>
      <c r="AP471" s="4">
        <v>0.589965676452207</v>
      </c>
      <c r="AQ471" s="4">
        <v>52.604745615547</v>
      </c>
      <c r="AR471" s="4">
        <v>12.6027971181245</v>
      </c>
      <c r="AS471" s="4">
        <v>0.682231489935885</v>
      </c>
      <c r="AT471" s="4">
        <v>0</v>
      </c>
    </row>
    <row r="472" spans="1:46">
      <c r="A472" s="7">
        <v>45391.4166666667</v>
      </c>
      <c r="B472" s="4">
        <v>31.9</v>
      </c>
      <c r="C472" s="4">
        <v>10.37</v>
      </c>
      <c r="D472" s="4">
        <v>0</v>
      </c>
      <c r="E472" s="4">
        <v>5.8</v>
      </c>
      <c r="F472" s="4" t="s">
        <v>47</v>
      </c>
      <c r="G472" s="4">
        <v>566</v>
      </c>
      <c r="H472" s="4">
        <v>0.552605703048181</v>
      </c>
      <c r="I472" s="4">
        <v>2</v>
      </c>
      <c r="J472" s="4">
        <v>5.4926</v>
      </c>
      <c r="K472" s="4">
        <f t="shared" si="29"/>
        <v>5492.6</v>
      </c>
      <c r="L472" s="4">
        <v>3.63906617687983</v>
      </c>
      <c r="M472" s="4">
        <f t="shared" si="30"/>
        <v>3639.06617687983</v>
      </c>
      <c r="N472" s="4">
        <f t="shared" si="31"/>
        <v>1924.15013300126</v>
      </c>
      <c r="O472" s="4">
        <f t="shared" si="32"/>
        <v>1.92415013300126</v>
      </c>
      <c r="P472" s="4">
        <v>708.143278531374</v>
      </c>
      <c r="Q472" s="4">
        <v>350</v>
      </c>
      <c r="R472" s="4">
        <v>349.647090341586</v>
      </c>
      <c r="S472" s="4">
        <v>317.561752984314</v>
      </c>
      <c r="T472" s="4">
        <v>349.092423674919</v>
      </c>
      <c r="U472" s="4">
        <v>215.767814101607</v>
      </c>
      <c r="V472" s="4">
        <v>215.556204806688</v>
      </c>
      <c r="W472" s="4">
        <v>213.932867114495</v>
      </c>
      <c r="X472" s="4">
        <v>213.457069293924</v>
      </c>
      <c r="Y472" s="4">
        <v>317.561752984314</v>
      </c>
      <c r="Z472" s="4">
        <v>257.213333333333</v>
      </c>
      <c r="AA472" s="4">
        <v>317.385298155107</v>
      </c>
      <c r="AB472" s="4">
        <v>60.2243239427205</v>
      </c>
      <c r="AC472" s="4">
        <v>19.3885916985159</v>
      </c>
      <c r="AD472" s="4">
        <v>0.482626189163972</v>
      </c>
      <c r="AE472" s="4">
        <v>58.3349887447531</v>
      </c>
      <c r="AF472" s="4">
        <v>11.9929828977706</v>
      </c>
      <c r="AG472" s="4">
        <v>0.688759144601632</v>
      </c>
      <c r="AH472" s="4">
        <v>46.0142106559255</v>
      </c>
      <c r="AI472" s="4">
        <v>15.8124036981048</v>
      </c>
      <c r="AJ472" s="4">
        <v>0.622465415137943</v>
      </c>
      <c r="AK472" s="4">
        <v>53.4727116937137</v>
      </c>
      <c r="AL472" s="4">
        <v>17.1310663143055</v>
      </c>
      <c r="AM472" s="4">
        <v>0.368391605622482</v>
      </c>
      <c r="AN472" s="4">
        <v>55.1076375732307</v>
      </c>
      <c r="AO472" s="4">
        <v>9.64412747667919</v>
      </c>
      <c r="AP472" s="4">
        <v>0.458480644373993</v>
      </c>
      <c r="AQ472" s="4">
        <v>48.5000845153548</v>
      </c>
      <c r="AR472" s="4">
        <v>10.5479504190239</v>
      </c>
      <c r="AS472" s="4">
        <v>0.506751646709863</v>
      </c>
      <c r="AT472" s="4">
        <v>0</v>
      </c>
    </row>
    <row r="473" spans="1:46">
      <c r="A473" s="7">
        <v>45391.4583333333</v>
      </c>
      <c r="B473" s="4">
        <v>32.9</v>
      </c>
      <c r="C473" s="4">
        <v>31.31</v>
      </c>
      <c r="D473" s="4">
        <v>0</v>
      </c>
      <c r="E473" s="4">
        <v>3.6</v>
      </c>
      <c r="F473" s="4" t="s">
        <v>46</v>
      </c>
      <c r="G473" s="4">
        <v>744</v>
      </c>
      <c r="H473" s="4">
        <v>0.727630285152409</v>
      </c>
      <c r="I473" s="4">
        <v>2.7</v>
      </c>
      <c r="J473" s="4">
        <v>6.2638</v>
      </c>
      <c r="K473" s="4">
        <f t="shared" si="29"/>
        <v>6263.8</v>
      </c>
      <c r="L473" s="4">
        <v>3.58087972393833</v>
      </c>
      <c r="M473" s="4">
        <f t="shared" si="30"/>
        <v>3580.87972393833</v>
      </c>
      <c r="N473" s="4">
        <f t="shared" si="31"/>
        <v>2785.13472029658</v>
      </c>
      <c r="O473" s="4">
        <f t="shared" si="32"/>
        <v>2.78513472029658</v>
      </c>
      <c r="P473" s="4">
        <v>710.928413251671</v>
      </c>
      <c r="Q473" s="4">
        <v>350</v>
      </c>
      <c r="R473" s="4">
        <v>349.530001912633</v>
      </c>
      <c r="S473" s="4">
        <v>322.355917256449</v>
      </c>
      <c r="T473" s="4">
        <v>348.9486685793</v>
      </c>
      <c r="U473" s="4">
        <v>214.027116485047</v>
      </c>
      <c r="V473" s="4">
        <v>213.7284723093</v>
      </c>
      <c r="W473" s="4">
        <v>211.970018331094</v>
      </c>
      <c r="X473" s="4">
        <v>211.379111986864</v>
      </c>
      <c r="Y473" s="4">
        <v>322.355917256449</v>
      </c>
      <c r="Z473" s="4">
        <v>257.113333333333</v>
      </c>
      <c r="AA473" s="4">
        <v>322.120918212765</v>
      </c>
      <c r="AB473" s="4">
        <v>43.9171130281136</v>
      </c>
      <c r="AC473" s="4">
        <v>11.8031290869118</v>
      </c>
      <c r="AD473" s="4">
        <v>0.496085867704348</v>
      </c>
      <c r="AE473" s="4">
        <v>40.5082680681904</v>
      </c>
      <c r="AF473" s="4">
        <v>11.8466062848318</v>
      </c>
      <c r="AG473" s="4">
        <v>0.425235171854582</v>
      </c>
      <c r="AH473" s="4">
        <v>42.8378347874545</v>
      </c>
      <c r="AI473" s="4">
        <v>17.8896583884872</v>
      </c>
      <c r="AJ473" s="4">
        <v>-6.78138473810703</v>
      </c>
      <c r="AK473" s="4">
        <v>44.8517846909931</v>
      </c>
      <c r="AL473" s="4">
        <v>13.6683411447848</v>
      </c>
      <c r="AM473" s="4">
        <v>0.496281690769538</v>
      </c>
      <c r="AN473" s="4">
        <v>53.1523707094104</v>
      </c>
      <c r="AO473" s="4">
        <v>14.2763887002934</v>
      </c>
      <c r="AP473" s="4">
        <v>0.631433995823875</v>
      </c>
      <c r="AQ473" s="4">
        <v>53.4124010576515</v>
      </c>
      <c r="AR473" s="4">
        <v>15.6945696609613</v>
      </c>
      <c r="AS473" s="4">
        <v>0.614680568666909</v>
      </c>
      <c r="AT473" s="4">
        <v>1</v>
      </c>
    </row>
    <row r="474" spans="1:46">
      <c r="A474" s="7">
        <v>45391.5</v>
      </c>
      <c r="B474" s="4">
        <v>36.5</v>
      </c>
      <c r="C474" s="4">
        <v>6.91</v>
      </c>
      <c r="D474" s="4">
        <v>0</v>
      </c>
      <c r="E474" s="4">
        <v>6.1</v>
      </c>
      <c r="F474" s="4" t="s">
        <v>47</v>
      </c>
      <c r="G474" s="4">
        <v>859</v>
      </c>
      <c r="H474" s="4">
        <v>0.84070796460177</v>
      </c>
      <c r="I474" s="4">
        <v>3.1</v>
      </c>
      <c r="J474" s="4">
        <v>7.5468</v>
      </c>
      <c r="K474" s="4">
        <f t="shared" si="29"/>
        <v>7546.8</v>
      </c>
      <c r="L474" s="4">
        <v>5.27286316580397</v>
      </c>
      <c r="M474" s="4">
        <f t="shared" si="30"/>
        <v>5272.86316580397</v>
      </c>
      <c r="N474" s="4">
        <f t="shared" si="31"/>
        <v>2360.56974379323</v>
      </c>
      <c r="O474" s="4">
        <f t="shared" si="32"/>
        <v>2.36056974379323</v>
      </c>
      <c r="P474" s="4">
        <v>713.288982995464</v>
      </c>
      <c r="Q474" s="4">
        <v>350</v>
      </c>
      <c r="R474" s="4">
        <v>349.603289585413</v>
      </c>
      <c r="S474" s="4">
        <v>323.598223786375</v>
      </c>
      <c r="T474" s="4">
        <v>348.92595625208</v>
      </c>
      <c r="U474" s="4">
        <v>215.208283823456</v>
      </c>
      <c r="V474" s="4">
        <v>214.968698014629</v>
      </c>
      <c r="W474" s="4">
        <v>212.678103955814</v>
      </c>
      <c r="X474" s="4">
        <v>212.119667651888</v>
      </c>
      <c r="Y474" s="4">
        <v>323.598223786375</v>
      </c>
      <c r="Z474" s="4">
        <v>257.013333333333</v>
      </c>
      <c r="AA474" s="4">
        <v>323.399868579082</v>
      </c>
      <c r="AB474" s="4">
        <v>56.8942805726954</v>
      </c>
      <c r="AC474" s="4">
        <v>15.5231631030874</v>
      </c>
      <c r="AD474" s="4">
        <v>0.335055577441803</v>
      </c>
      <c r="AE474" s="4">
        <v>50.2064136180554</v>
      </c>
      <c r="AF474" s="4">
        <v>10.1523870072805</v>
      </c>
      <c r="AG474" s="4">
        <v>0.543824381063767</v>
      </c>
      <c r="AH474" s="4">
        <v>57.4123438598189</v>
      </c>
      <c r="AI474" s="4">
        <v>11.6937294696017</v>
      </c>
      <c r="AJ474" s="4">
        <v>0.520704379846786</v>
      </c>
      <c r="AK474" s="4">
        <v>44.6742797995171</v>
      </c>
      <c r="AL474" s="4">
        <v>15.4914057432307</v>
      </c>
      <c r="AM474" s="4">
        <v>0.306677338167195</v>
      </c>
      <c r="AN474" s="4">
        <v>51.3510820666675</v>
      </c>
      <c r="AO474" s="4">
        <v>13.5565073046262</v>
      </c>
      <c r="AP474" s="4">
        <v>0.639937117208523</v>
      </c>
      <c r="AQ474" s="4">
        <v>51.7173203616344</v>
      </c>
      <c r="AR474" s="4">
        <v>10.9313532428389</v>
      </c>
      <c r="AS474" s="4">
        <v>0.507545603817455</v>
      </c>
      <c r="AT474" s="4">
        <v>0</v>
      </c>
    </row>
    <row r="475" spans="1:46">
      <c r="A475" s="7">
        <v>45391.5416666667</v>
      </c>
      <c r="B475" s="4">
        <v>36.7</v>
      </c>
      <c r="C475" s="4">
        <v>5.87</v>
      </c>
      <c r="D475" s="4">
        <v>0</v>
      </c>
      <c r="E475" s="4">
        <v>10.1</v>
      </c>
      <c r="F475" s="4" t="s">
        <v>47</v>
      </c>
      <c r="G475" s="4">
        <v>935</v>
      </c>
      <c r="H475" s="4">
        <v>0.915437561455261</v>
      </c>
      <c r="I475" s="4">
        <v>3.4</v>
      </c>
      <c r="J475" s="4">
        <v>7.8076</v>
      </c>
      <c r="K475" s="4">
        <f t="shared" si="29"/>
        <v>7807.6</v>
      </c>
      <c r="L475" s="4">
        <v>5.21113444091946</v>
      </c>
      <c r="M475" s="4">
        <f t="shared" si="30"/>
        <v>5211.13444091946</v>
      </c>
      <c r="N475" s="4">
        <f t="shared" si="31"/>
        <v>2695.38623386336</v>
      </c>
      <c r="O475" s="4">
        <f t="shared" si="32"/>
        <v>2.69538623386336</v>
      </c>
      <c r="P475" s="4">
        <v>715.984369229327</v>
      </c>
      <c r="Q475" s="4">
        <v>350</v>
      </c>
      <c r="R475" s="4">
        <v>349.581964879027</v>
      </c>
      <c r="S475" s="4">
        <v>325.174310598378</v>
      </c>
      <c r="T475" s="4">
        <v>348.899298212361</v>
      </c>
      <c r="U475" s="4">
        <v>215.2503517938</v>
      </c>
      <c r="V475" s="4">
        <v>215.01286938349</v>
      </c>
      <c r="W475" s="4">
        <v>212.584427168234</v>
      </c>
      <c r="X475" s="4">
        <v>212.026381609195</v>
      </c>
      <c r="Y475" s="4">
        <v>325.174310598378</v>
      </c>
      <c r="Z475" s="4">
        <v>256.913333333333</v>
      </c>
      <c r="AA475" s="4">
        <v>324.965293037892</v>
      </c>
      <c r="AB475" s="4">
        <v>51.5008676499154</v>
      </c>
      <c r="AC475" s="4">
        <v>18.0517594197321</v>
      </c>
      <c r="AD475" s="4">
        <v>0.462995701393534</v>
      </c>
      <c r="AE475" s="4">
        <v>46.8739234433084</v>
      </c>
      <c r="AF475" s="4">
        <v>15.1745995981915</v>
      </c>
      <c r="AG475" s="4">
        <v>0.46287978473168</v>
      </c>
      <c r="AH475" s="4">
        <v>53.8512977569782</v>
      </c>
      <c r="AI475" s="4">
        <v>18.8617682011098</v>
      </c>
      <c r="AJ475" s="4">
        <v>0.40487986363852</v>
      </c>
      <c r="AK475" s="4">
        <v>44.1969115643157</v>
      </c>
      <c r="AL475" s="4">
        <v>15.176604591217</v>
      </c>
      <c r="AM475" s="4">
        <v>0.697912907771987</v>
      </c>
      <c r="AN475" s="4">
        <v>37.7451139190227</v>
      </c>
      <c r="AO475" s="4">
        <v>16.1446500739101</v>
      </c>
      <c r="AP475" s="4">
        <v>0.328017668122038</v>
      </c>
      <c r="AQ475" s="4">
        <v>56.5380711089102</v>
      </c>
      <c r="AR475" s="4">
        <v>19.8279578434969</v>
      </c>
      <c r="AS475" s="4">
        <v>0.555992246444599</v>
      </c>
      <c r="AT475" s="4">
        <v>0</v>
      </c>
    </row>
    <row r="476" spans="1:46">
      <c r="A476" s="7">
        <v>45391.5833333333</v>
      </c>
      <c r="B476" s="4">
        <v>34.4</v>
      </c>
      <c r="C476" s="4">
        <v>26.44</v>
      </c>
      <c r="D476" s="4">
        <v>0</v>
      </c>
      <c r="E476" s="4">
        <v>3.6</v>
      </c>
      <c r="F476" s="4" t="s">
        <v>46</v>
      </c>
      <c r="G476" s="4">
        <v>932</v>
      </c>
      <c r="H476" s="4">
        <v>0.912487708947886</v>
      </c>
      <c r="I476" s="4">
        <v>3.4</v>
      </c>
      <c r="J476" s="4">
        <v>7.4912</v>
      </c>
      <c r="K476" s="4">
        <f t="shared" si="29"/>
        <v>7491.2</v>
      </c>
      <c r="L476" s="4">
        <v>4.77820615572995</v>
      </c>
      <c r="M476" s="4">
        <f t="shared" si="30"/>
        <v>4778.20615572995</v>
      </c>
      <c r="N476" s="4">
        <f t="shared" si="31"/>
        <v>2816.35403744428</v>
      </c>
      <c r="O476" s="4">
        <f t="shared" si="32"/>
        <v>2.81635403744428</v>
      </c>
      <c r="P476" s="4">
        <v>718.800723266772</v>
      </c>
      <c r="Q476" s="4">
        <v>350</v>
      </c>
      <c r="R476" s="4">
        <v>349.537263444205</v>
      </c>
      <c r="S476" s="4">
        <v>325.384832120708</v>
      </c>
      <c r="T476" s="4">
        <v>348.915930110872</v>
      </c>
      <c r="U476" s="4">
        <v>214.123936906006</v>
      </c>
      <c r="V476" s="4">
        <v>213.830133751306</v>
      </c>
      <c r="W476" s="4">
        <v>211.684061322586</v>
      </c>
      <c r="X476" s="4">
        <v>211.082964203613</v>
      </c>
      <c r="Y476" s="4">
        <v>325.384832120708</v>
      </c>
      <c r="Z476" s="4">
        <v>256.813333333333</v>
      </c>
      <c r="AA476" s="4">
        <v>325.153463842811</v>
      </c>
      <c r="AB476" s="4">
        <v>52.6536680870638</v>
      </c>
      <c r="AC476" s="4">
        <v>12.0763920258452</v>
      </c>
      <c r="AD476" s="4">
        <v>0.382167850279633</v>
      </c>
      <c r="AE476" s="4">
        <v>46.8041980168456</v>
      </c>
      <c r="AF476" s="4">
        <v>12.5362900983665</v>
      </c>
      <c r="AG476" s="4">
        <v>0.517064071814096</v>
      </c>
      <c r="AH476" s="4">
        <v>40.8155827506449</v>
      </c>
      <c r="AI476" s="4">
        <v>12.1557226185062</v>
      </c>
      <c r="AJ476" s="4">
        <v>0.64220700066138</v>
      </c>
      <c r="AK476" s="4">
        <v>42.0600700948827</v>
      </c>
      <c r="AL476" s="4">
        <v>13.3143178500734</v>
      </c>
      <c r="AM476" s="4">
        <v>0.562833011020395</v>
      </c>
      <c r="AN476" s="4">
        <v>42.3604902096904</v>
      </c>
      <c r="AO476" s="4">
        <v>9.99902837272455</v>
      </c>
      <c r="AP476" s="4">
        <v>0.422824556740848</v>
      </c>
      <c r="AQ476" s="4">
        <v>45.1641504381028</v>
      </c>
      <c r="AR476" s="4">
        <v>15.9378604394424</v>
      </c>
      <c r="AS476" s="4">
        <v>0.637840132548048</v>
      </c>
      <c r="AT476" s="4">
        <v>0</v>
      </c>
    </row>
    <row r="477" spans="1:46">
      <c r="A477" s="7">
        <v>45391.625</v>
      </c>
      <c r="B477" s="4">
        <v>37.2</v>
      </c>
      <c r="C477" s="4">
        <v>5.24</v>
      </c>
      <c r="D477" s="4">
        <v>0</v>
      </c>
      <c r="E477" s="4">
        <v>16.6</v>
      </c>
      <c r="F477" s="4" t="s">
        <v>46</v>
      </c>
      <c r="G477" s="4">
        <v>861</v>
      </c>
      <c r="H477" s="4">
        <v>0.84267453294002</v>
      </c>
      <c r="I477" s="4">
        <v>3.1</v>
      </c>
      <c r="J477" s="4">
        <v>7.1252</v>
      </c>
      <c r="K477" s="4">
        <f t="shared" si="29"/>
        <v>7125.2</v>
      </c>
      <c r="L477" s="4">
        <v>5.09860466410642</v>
      </c>
      <c r="M477" s="4">
        <f t="shared" si="30"/>
        <v>5098.60466410642</v>
      </c>
      <c r="N477" s="4">
        <f t="shared" si="31"/>
        <v>2103.80497860854</v>
      </c>
      <c r="O477" s="4">
        <f t="shared" si="32"/>
        <v>2.10380497860854</v>
      </c>
      <c r="P477" s="4">
        <v>720.90452824538</v>
      </c>
      <c r="Q477" s="4">
        <v>350</v>
      </c>
      <c r="R477" s="4">
        <v>349.539045176366</v>
      </c>
      <c r="S477" s="4">
        <v>324.70188992208</v>
      </c>
      <c r="T477" s="4">
        <v>348.843045176366</v>
      </c>
      <c r="U477" s="4">
        <v>215.208484848485</v>
      </c>
      <c r="V477" s="4">
        <v>214.968909090909</v>
      </c>
      <c r="W477" s="4">
        <v>212.633490909091</v>
      </c>
      <c r="X477" s="4">
        <v>212.0676</v>
      </c>
      <c r="Y477" s="4">
        <v>324.70188992208</v>
      </c>
      <c r="Z477" s="4">
        <v>256.713333333333</v>
      </c>
      <c r="AA477" s="4">
        <v>324.471412510263</v>
      </c>
      <c r="AB477" s="4">
        <v>45.2508963376137</v>
      </c>
      <c r="AC477" s="4">
        <v>16.9597183280795</v>
      </c>
      <c r="AD477" s="4">
        <v>0.445522527412703</v>
      </c>
      <c r="AE477" s="4">
        <v>58.5937691262352</v>
      </c>
      <c r="AF477" s="4">
        <v>17.1466845494782</v>
      </c>
      <c r="AG477" s="4">
        <v>0.396431945622088</v>
      </c>
      <c r="AH477" s="4">
        <v>43.8861054403637</v>
      </c>
      <c r="AI477" s="4">
        <v>12.2710880576338</v>
      </c>
      <c r="AJ477" s="4">
        <v>0.336579631596766</v>
      </c>
      <c r="AK477" s="4">
        <v>44.2803116404104</v>
      </c>
      <c r="AL477" s="4">
        <v>11.3699521151182</v>
      </c>
      <c r="AM477" s="4">
        <v>0.337536572276994</v>
      </c>
      <c r="AN477" s="4">
        <v>44.5328039302444</v>
      </c>
      <c r="AO477" s="4">
        <v>16.1116154075125</v>
      </c>
      <c r="AP477" s="4">
        <v>0.453678153549607</v>
      </c>
      <c r="AQ477" s="4">
        <v>55.640015303569</v>
      </c>
      <c r="AR477" s="4">
        <v>16.3711342119336</v>
      </c>
      <c r="AS477" s="4">
        <v>0.626183058467656</v>
      </c>
      <c r="AT477" s="4">
        <v>0</v>
      </c>
    </row>
    <row r="478" spans="1:46">
      <c r="A478" s="7">
        <v>45391.6666666667</v>
      </c>
      <c r="B478" s="4">
        <v>37</v>
      </c>
      <c r="C478" s="4">
        <v>5.95</v>
      </c>
      <c r="D478" s="4">
        <v>0</v>
      </c>
      <c r="E478" s="4">
        <v>15.5</v>
      </c>
      <c r="F478" s="4" t="s">
        <v>46</v>
      </c>
      <c r="G478" s="4">
        <v>696</v>
      </c>
      <c r="H478" s="4">
        <v>0.680432645034415</v>
      </c>
      <c r="I478" s="4">
        <v>2.5</v>
      </c>
      <c r="J478" s="4">
        <v>6.306</v>
      </c>
      <c r="K478" s="4">
        <f t="shared" ref="K478:K541" si="33">J478*1000</f>
        <v>6306</v>
      </c>
      <c r="L478" s="4">
        <v>5.07302067679635</v>
      </c>
      <c r="M478" s="4">
        <f t="shared" si="30"/>
        <v>5073.02067679635</v>
      </c>
      <c r="N478" s="4">
        <f t="shared" si="31"/>
        <v>1279.95362109789</v>
      </c>
      <c r="O478" s="4">
        <f t="shared" si="32"/>
        <v>1.27995362109789</v>
      </c>
      <c r="P478" s="4">
        <v>722.184481866478</v>
      </c>
      <c r="Q478" s="4">
        <v>350</v>
      </c>
      <c r="R478" s="4">
        <v>349.544469315375</v>
      </c>
      <c r="S478" s="4">
        <v>322.148095404512</v>
      </c>
      <c r="T478" s="4">
        <v>348.853802648708</v>
      </c>
      <c r="U478" s="4">
        <v>215.191047420013</v>
      </c>
      <c r="V478" s="4">
        <v>214.950599791014</v>
      </c>
      <c r="W478" s="4">
        <v>212.870074100612</v>
      </c>
      <c r="X478" s="4">
        <v>212.305270279146</v>
      </c>
      <c r="Y478" s="4">
        <v>322.148095404512</v>
      </c>
      <c r="Z478" s="4">
        <v>256.613333333333</v>
      </c>
      <c r="AA478" s="4">
        <v>321.920330062199</v>
      </c>
      <c r="AB478" s="4">
        <v>59.9246273067718</v>
      </c>
      <c r="AC478" s="4">
        <v>19.0140290140396</v>
      </c>
      <c r="AD478" s="4">
        <v>0.688450300757191</v>
      </c>
      <c r="AE478" s="4">
        <v>55.2409418179889</v>
      </c>
      <c r="AF478" s="4">
        <v>12.0666516698122</v>
      </c>
      <c r="AG478" s="4">
        <v>0.483353812000591</v>
      </c>
      <c r="AH478" s="4">
        <v>48.3051453237625</v>
      </c>
      <c r="AI478" s="4">
        <v>12.427808718588</v>
      </c>
      <c r="AJ478" s="4">
        <v>0.372589026620886</v>
      </c>
      <c r="AK478" s="4">
        <v>42.4812740168145</v>
      </c>
      <c r="AL478" s="4">
        <v>16.3251264844416</v>
      </c>
      <c r="AM478" s="4">
        <v>0.575257652021011</v>
      </c>
      <c r="AN478" s="4">
        <v>38.5643650739694</v>
      </c>
      <c r="AO478" s="4">
        <v>11.8992868936089</v>
      </c>
      <c r="AP478" s="4">
        <v>0.580131214556403</v>
      </c>
      <c r="AQ478" s="4">
        <v>40.8209450465808</v>
      </c>
      <c r="AR478" s="4">
        <v>16.089738226042</v>
      </c>
      <c r="AS478" s="4">
        <v>0.376687272675511</v>
      </c>
      <c r="AT478" s="4">
        <v>0</v>
      </c>
    </row>
    <row r="479" spans="1:46">
      <c r="A479" s="7">
        <v>45391.7083333333</v>
      </c>
      <c r="B479" s="4">
        <v>33.1</v>
      </c>
      <c r="C479" s="4">
        <v>27.29</v>
      </c>
      <c r="D479" s="4">
        <v>0</v>
      </c>
      <c r="E479" s="4">
        <v>2.1</v>
      </c>
      <c r="F479" s="4" t="s">
        <v>47</v>
      </c>
      <c r="G479" s="4">
        <v>516</v>
      </c>
      <c r="H479" s="4">
        <v>0.503441494591937</v>
      </c>
      <c r="I479" s="4">
        <v>1.9</v>
      </c>
      <c r="J479" s="4">
        <v>5.3192</v>
      </c>
      <c r="K479" s="4">
        <f t="shared" si="33"/>
        <v>5319.2</v>
      </c>
      <c r="L479" s="4">
        <v>4.57836130127456</v>
      </c>
      <c r="M479" s="4">
        <f t="shared" si="30"/>
        <v>4578.36130127456</v>
      </c>
      <c r="N479" s="4">
        <f t="shared" si="31"/>
        <v>769.063322667307</v>
      </c>
      <c r="O479" s="4">
        <f t="shared" si="32"/>
        <v>0.769063322667307</v>
      </c>
      <c r="P479" s="4">
        <v>722.953545189145</v>
      </c>
      <c r="Q479" s="4">
        <v>350</v>
      </c>
      <c r="R479" s="4">
        <v>349.559018531237</v>
      </c>
      <c r="S479" s="4">
        <v>318.717424734143</v>
      </c>
      <c r="T479" s="4">
        <v>348.972351864571</v>
      </c>
      <c r="U479" s="4">
        <v>214.291605712295</v>
      </c>
      <c r="V479" s="4">
        <v>214.00618599791</v>
      </c>
      <c r="W479" s="4">
        <v>212.523193312435</v>
      </c>
      <c r="X479" s="4">
        <v>211.946022988506</v>
      </c>
      <c r="Y479" s="4">
        <v>318.717424734143</v>
      </c>
      <c r="Z479" s="4">
        <v>256.513333333333</v>
      </c>
      <c r="AA479" s="4">
        <v>318.496933999761</v>
      </c>
      <c r="AB479" s="4">
        <v>53.327971352758</v>
      </c>
      <c r="AC479" s="4">
        <v>10.5487231487455</v>
      </c>
      <c r="AD479" s="4">
        <v>0.589403416888768</v>
      </c>
      <c r="AE479" s="4">
        <v>58.8425610679709</v>
      </c>
      <c r="AF479" s="4">
        <v>13.2198756851705</v>
      </c>
      <c r="AG479" s="4">
        <v>0.631649448315725</v>
      </c>
      <c r="AH479" s="4">
        <v>45.4045259452595</v>
      </c>
      <c r="AI479" s="4">
        <v>16.7450026014929</v>
      </c>
      <c r="AJ479" s="4">
        <v>0.363196525632831</v>
      </c>
      <c r="AK479" s="4">
        <v>40.3818762407015</v>
      </c>
      <c r="AL479" s="4">
        <v>19.5828867132313</v>
      </c>
      <c r="AM479" s="4">
        <v>0.514782469164056</v>
      </c>
      <c r="AN479" s="4">
        <v>41.9039997487568</v>
      </c>
      <c r="AO479" s="4">
        <v>16.5714157069304</v>
      </c>
      <c r="AP479" s="4">
        <v>0.438742446115469</v>
      </c>
      <c r="AQ479" s="4">
        <v>44.4806167128958</v>
      </c>
      <c r="AR479" s="4">
        <v>11.4237383708877</v>
      </c>
      <c r="AS479" s="4">
        <v>0.350020334121194</v>
      </c>
      <c r="AT479" s="4">
        <v>1</v>
      </c>
    </row>
    <row r="480" spans="1:46">
      <c r="A480" s="7">
        <v>45391.75</v>
      </c>
      <c r="B480" s="4">
        <v>35.6</v>
      </c>
      <c r="C480" s="4">
        <v>5.81</v>
      </c>
      <c r="D480" s="4">
        <v>0</v>
      </c>
      <c r="E480" s="4">
        <v>18.7</v>
      </c>
      <c r="F480" s="4" t="s">
        <v>46</v>
      </c>
      <c r="G480" s="4">
        <v>315</v>
      </c>
      <c r="H480" s="4">
        <v>0.305801376597837</v>
      </c>
      <c r="I480" s="4">
        <v>1.1</v>
      </c>
      <c r="J480" s="4">
        <v>4.0488</v>
      </c>
      <c r="K480" s="4">
        <f t="shared" si="33"/>
        <v>4048.8</v>
      </c>
      <c r="L480" s="4">
        <v>4.74391147659598</v>
      </c>
      <c r="M480" s="4">
        <f t="shared" si="30"/>
        <v>4743.91147659598</v>
      </c>
      <c r="N480" s="4">
        <f t="shared" si="31"/>
        <v>-721.593975496717</v>
      </c>
      <c r="O480" s="4">
        <f t="shared" si="32"/>
        <v>-0.721593975496717</v>
      </c>
      <c r="P480" s="4">
        <v>722.231951213649</v>
      </c>
      <c r="Q480" s="4">
        <v>347.83521807351</v>
      </c>
      <c r="R480" s="4">
        <v>347.379553911282</v>
      </c>
      <c r="S480" s="4">
        <v>316.194421892881</v>
      </c>
      <c r="T480" s="4">
        <v>346.726220577949</v>
      </c>
      <c r="U480" s="4">
        <v>215.450385629696</v>
      </c>
      <c r="V480" s="4">
        <v>215.222904911181</v>
      </c>
      <c r="W480" s="4">
        <v>213.760858635617</v>
      </c>
      <c r="X480" s="4">
        <v>213.226548440066</v>
      </c>
      <c r="Y480" s="4">
        <v>316.194421892881</v>
      </c>
      <c r="Z480" s="4">
        <v>256.413333333333</v>
      </c>
      <c r="AA480" s="4">
        <v>315.966589811767</v>
      </c>
      <c r="AB480" s="4">
        <v>48.5233242210626</v>
      </c>
      <c r="AC480" s="4">
        <v>12.8303764257287</v>
      </c>
      <c r="AD480" s="4">
        <v>0.396516899704239</v>
      </c>
      <c r="AE480" s="4">
        <v>51.6446942047343</v>
      </c>
      <c r="AF480" s="4">
        <v>13.854612362544</v>
      </c>
      <c r="AG480" s="4">
        <v>0.573823307763584</v>
      </c>
      <c r="AH480" s="4">
        <v>50.4867303661466</v>
      </c>
      <c r="AI480" s="4">
        <v>13.458337431189</v>
      </c>
      <c r="AJ480" s="4">
        <v>0.543825381610098</v>
      </c>
      <c r="AK480" s="4">
        <v>50.2233945261514</v>
      </c>
      <c r="AL480" s="4">
        <v>10.3039055940897</v>
      </c>
      <c r="AM480" s="4">
        <v>0.568243806964825</v>
      </c>
      <c r="AN480" s="4">
        <v>53.1468945210036</v>
      </c>
      <c r="AO480" s="4">
        <v>12.8043911718137</v>
      </c>
      <c r="AP480" s="4">
        <v>0.506685800385255</v>
      </c>
      <c r="AQ480" s="4">
        <v>43.4193238175974</v>
      </c>
      <c r="AR480" s="4">
        <v>13.0445361274417</v>
      </c>
      <c r="AS480" s="4">
        <v>0.345226331919894</v>
      </c>
      <c r="AT480" s="4">
        <v>0</v>
      </c>
    </row>
    <row r="481" spans="1:46">
      <c r="A481" s="7">
        <v>45391.7916666667</v>
      </c>
      <c r="B481" s="4">
        <v>31.3</v>
      </c>
      <c r="C481" s="4">
        <v>7.17</v>
      </c>
      <c r="D481" s="4">
        <v>0</v>
      </c>
      <c r="E481" s="4">
        <v>12.6</v>
      </c>
      <c r="F481" s="4" t="s">
        <v>47</v>
      </c>
      <c r="G481" s="4">
        <v>106</v>
      </c>
      <c r="H481" s="4">
        <v>0.100294985250738</v>
      </c>
      <c r="I481" s="4">
        <v>0.4</v>
      </c>
      <c r="J481" s="4">
        <v>2.9166</v>
      </c>
      <c r="K481" s="4">
        <f t="shared" si="33"/>
        <v>2916.6</v>
      </c>
      <c r="L481" s="4">
        <v>2.84370150832081</v>
      </c>
      <c r="M481" s="4">
        <f t="shared" si="30"/>
        <v>2843.70150832081</v>
      </c>
      <c r="N481" s="4">
        <f t="shared" si="31"/>
        <v>75.6757932930441</v>
      </c>
      <c r="O481" s="4">
        <f t="shared" si="32"/>
        <v>0.0756757932930441</v>
      </c>
      <c r="P481" s="4">
        <v>722.307627006942</v>
      </c>
      <c r="Q481" s="4">
        <v>348.062245453389</v>
      </c>
      <c r="R481" s="4">
        <v>347.693633249262</v>
      </c>
      <c r="S481" s="4">
        <v>311.190804683527</v>
      </c>
      <c r="T481" s="4">
        <v>347.154966582595</v>
      </c>
      <c r="U481" s="4">
        <v>216.113322386426</v>
      </c>
      <c r="V481" s="4">
        <v>215.918988505747</v>
      </c>
      <c r="W481" s="4">
        <v>214.932589819376</v>
      </c>
      <c r="X481" s="4">
        <v>214.483922495895</v>
      </c>
      <c r="Y481" s="4">
        <v>267.546666666667</v>
      </c>
      <c r="Z481" s="4">
        <v>267.546666666667</v>
      </c>
      <c r="AA481" s="4">
        <v>267.362360564603</v>
      </c>
      <c r="AB481" s="4">
        <v>46.8459580924656</v>
      </c>
      <c r="AC481" s="4">
        <v>16.0433082098924</v>
      </c>
      <c r="AD481" s="4">
        <v>0.510006885531209</v>
      </c>
      <c r="AE481" s="4">
        <v>39.0835490950011</v>
      </c>
      <c r="AF481" s="4">
        <v>11.4248962591119</v>
      </c>
      <c r="AG481" s="4">
        <v>0.631084378252077</v>
      </c>
      <c r="AH481" s="4">
        <v>53.1027832833572</v>
      </c>
      <c r="AI481" s="4">
        <v>14.154255151685</v>
      </c>
      <c r="AJ481" s="4">
        <v>0.527983831328434</v>
      </c>
      <c r="AK481" s="4">
        <v>56.2357984308663</v>
      </c>
      <c r="AL481" s="4">
        <v>13.7199454896383</v>
      </c>
      <c r="AM481" s="4">
        <v>0.548806046787426</v>
      </c>
      <c r="AN481" s="4">
        <v>53.2040301389889</v>
      </c>
      <c r="AO481" s="4">
        <v>11.9756585885948</v>
      </c>
      <c r="AP481" s="4">
        <v>0.498638808278696</v>
      </c>
      <c r="AQ481" s="4">
        <v>59.5972268169174</v>
      </c>
      <c r="AR481" s="4">
        <v>19.8258536686916</v>
      </c>
      <c r="AS481" s="4">
        <v>0.557637452720503</v>
      </c>
      <c r="AT481" s="4">
        <v>0</v>
      </c>
    </row>
    <row r="482" spans="1:46">
      <c r="A482" s="7">
        <v>45392.3333333333</v>
      </c>
      <c r="B482" s="4">
        <v>22.7</v>
      </c>
      <c r="C482" s="4">
        <v>57.61</v>
      </c>
      <c r="D482" s="4">
        <v>0</v>
      </c>
      <c r="E482" s="4">
        <v>2.1</v>
      </c>
      <c r="F482" s="4" t="s">
        <v>48</v>
      </c>
      <c r="G482" s="4">
        <v>128</v>
      </c>
      <c r="H482" s="4">
        <v>0.121927236971485</v>
      </c>
      <c r="I482" s="4">
        <v>0.5</v>
      </c>
      <c r="J482" s="4">
        <v>1.7128</v>
      </c>
      <c r="K482" s="4">
        <f t="shared" si="33"/>
        <v>1712.8</v>
      </c>
      <c r="L482" s="4">
        <v>2.10753303278232</v>
      </c>
      <c r="M482" s="4">
        <f t="shared" si="30"/>
        <v>2107.53303278232</v>
      </c>
      <c r="N482" s="4">
        <f t="shared" si="31"/>
        <v>-409.771652426343</v>
      </c>
      <c r="O482" s="4">
        <f t="shared" si="32"/>
        <v>-0.409771652426343</v>
      </c>
      <c r="P482" s="4">
        <v>721.897855354515</v>
      </c>
      <c r="Q482" s="4">
        <v>346.83293049611</v>
      </c>
      <c r="R482" s="4">
        <v>346.360888869115</v>
      </c>
      <c r="S482" s="4">
        <v>311.427651431956</v>
      </c>
      <c r="T482" s="4">
        <v>346.051555535782</v>
      </c>
      <c r="U482" s="4">
        <v>213.877470269194</v>
      </c>
      <c r="V482" s="4">
        <v>213.571343782654</v>
      </c>
      <c r="W482" s="4">
        <v>213.363647350351</v>
      </c>
      <c r="X482" s="4">
        <v>212.872562233169</v>
      </c>
      <c r="Y482" s="4">
        <v>262.373333333333</v>
      </c>
      <c r="Z482" s="4">
        <v>262.373333333333</v>
      </c>
      <c r="AA482" s="4">
        <v>262.137312519836</v>
      </c>
      <c r="AB482" s="4">
        <v>42.1843056903839</v>
      </c>
      <c r="AC482" s="4">
        <v>10.3410247692844</v>
      </c>
      <c r="AD482" s="4">
        <v>0.387904602555535</v>
      </c>
      <c r="AE482" s="4">
        <v>39.3136986302818</v>
      </c>
      <c r="AF482" s="4">
        <v>16.0867783132422</v>
      </c>
      <c r="AG482" s="4">
        <v>0.641536617632542</v>
      </c>
      <c r="AH482" s="4">
        <v>45.2898695011479</v>
      </c>
      <c r="AI482" s="4">
        <v>14.1900490796897</v>
      </c>
      <c r="AJ482" s="4">
        <v>0.456634971477614</v>
      </c>
      <c r="AK482" s="4">
        <v>59.2351797626812</v>
      </c>
      <c r="AL482" s="4">
        <v>15.1631831460347</v>
      </c>
      <c r="AM482" s="4">
        <v>0.661519704027024</v>
      </c>
      <c r="AN482" s="4">
        <v>38.3615448702323</v>
      </c>
      <c r="AO482" s="4">
        <v>12.9251538344394</v>
      </c>
      <c r="AP482" s="4">
        <v>0.452591858994539</v>
      </c>
      <c r="AQ482" s="4">
        <v>42.2547520572515</v>
      </c>
      <c r="AR482" s="4">
        <v>14.0315827485122</v>
      </c>
      <c r="AS482" s="4">
        <v>0.61179759155282</v>
      </c>
      <c r="AT482" s="4">
        <v>0</v>
      </c>
    </row>
    <row r="483" spans="1:46">
      <c r="A483" s="7">
        <v>45392.375</v>
      </c>
      <c r="B483" s="4">
        <v>28.9</v>
      </c>
      <c r="C483" s="4">
        <v>14.28</v>
      </c>
      <c r="D483" s="4">
        <v>0</v>
      </c>
      <c r="E483" s="4">
        <v>9</v>
      </c>
      <c r="F483" s="4" t="s">
        <v>48</v>
      </c>
      <c r="G483" s="4">
        <v>352</v>
      </c>
      <c r="H483" s="4">
        <v>0.342182890855457</v>
      </c>
      <c r="I483" s="4">
        <v>1.3</v>
      </c>
      <c r="J483" s="4">
        <v>3.9744</v>
      </c>
      <c r="K483" s="4">
        <f t="shared" si="33"/>
        <v>3974.4</v>
      </c>
      <c r="L483" s="4">
        <v>3.1636693938888</v>
      </c>
      <c r="M483" s="4">
        <f t="shared" si="30"/>
        <v>3163.6693938888</v>
      </c>
      <c r="N483" s="4">
        <f t="shared" si="31"/>
        <v>841.617986204938</v>
      </c>
      <c r="O483" s="4">
        <f t="shared" si="32"/>
        <v>0.841617986204938</v>
      </c>
      <c r="P483" s="4">
        <v>722.73947334072</v>
      </c>
      <c r="Q483" s="4">
        <v>349.357784454725</v>
      </c>
      <c r="R483" s="4">
        <v>349.003403357819</v>
      </c>
      <c r="S483" s="4">
        <v>314.145986723867</v>
      </c>
      <c r="T483" s="4">
        <v>348.528736691152</v>
      </c>
      <c r="U483" s="4">
        <v>216.009312832761</v>
      </c>
      <c r="V483" s="4">
        <v>215.809778474399</v>
      </c>
      <c r="W483" s="4">
        <v>214.629460934468</v>
      </c>
      <c r="X483" s="4">
        <v>214.200153037767</v>
      </c>
      <c r="Y483" s="4">
        <v>314.145986723867</v>
      </c>
      <c r="Z483" s="4">
        <v>262.273333333333</v>
      </c>
      <c r="AA483" s="4">
        <v>313.968796175414</v>
      </c>
      <c r="AB483" s="4">
        <v>45.6311632762697</v>
      </c>
      <c r="AC483" s="4">
        <v>12.6903590178601</v>
      </c>
      <c r="AD483" s="4">
        <v>0.371079058663526</v>
      </c>
      <c r="AE483" s="4">
        <v>49.2350035815053</v>
      </c>
      <c r="AF483" s="4">
        <v>18.9358879390594</v>
      </c>
      <c r="AG483" s="4">
        <v>0.578177253518845</v>
      </c>
      <c r="AH483" s="4">
        <v>54.6557729896137</v>
      </c>
      <c r="AI483" s="4">
        <v>17.9788520323216</v>
      </c>
      <c r="AJ483" s="4">
        <v>0.549044496292406</v>
      </c>
      <c r="AK483" s="4">
        <v>42.6940528284485</v>
      </c>
      <c r="AL483" s="4">
        <v>17.8249282500823</v>
      </c>
      <c r="AM483" s="4">
        <v>0.577519393425322</v>
      </c>
      <c r="AN483" s="4">
        <v>53.7947267426429</v>
      </c>
      <c r="AO483" s="4">
        <v>10.6644838282649</v>
      </c>
      <c r="AP483" s="4">
        <v>13.6788835431334</v>
      </c>
      <c r="AQ483" s="4">
        <v>42.3286544616154</v>
      </c>
      <c r="AR483" s="4">
        <v>18.8923579733554</v>
      </c>
      <c r="AS483" s="4">
        <v>2.65344373231925</v>
      </c>
      <c r="AT483" s="4">
        <v>1</v>
      </c>
    </row>
    <row r="484" spans="1:46">
      <c r="A484" s="7">
        <v>45392.4166666667</v>
      </c>
      <c r="B484" s="4">
        <v>32.4</v>
      </c>
      <c r="C484" s="4">
        <v>11.18</v>
      </c>
      <c r="D484" s="4">
        <v>0</v>
      </c>
      <c r="E484" s="4">
        <v>9.4</v>
      </c>
      <c r="F484" s="4" t="s">
        <v>48</v>
      </c>
      <c r="G484" s="4">
        <v>572</v>
      </c>
      <c r="H484" s="4">
        <v>0.55850540806293</v>
      </c>
      <c r="I484" s="4">
        <v>2.1</v>
      </c>
      <c r="J484" s="4">
        <v>5.4864</v>
      </c>
      <c r="K484" s="4">
        <f t="shared" si="33"/>
        <v>5486.4</v>
      </c>
      <c r="L484" s="4">
        <v>3.60552501808872</v>
      </c>
      <c r="M484" s="4">
        <f t="shared" si="30"/>
        <v>3605.52501808872</v>
      </c>
      <c r="N484" s="4">
        <f t="shared" si="31"/>
        <v>1952.53294084011</v>
      </c>
      <c r="O484" s="4">
        <f t="shared" si="32"/>
        <v>1.95253294084011</v>
      </c>
      <c r="P484" s="4">
        <v>724.69200628156</v>
      </c>
      <c r="Q484" s="4">
        <v>350</v>
      </c>
      <c r="R484" s="4">
        <v>349.61385759233</v>
      </c>
      <c r="S484" s="4">
        <v>318.56564962857</v>
      </c>
      <c r="T484" s="4">
        <v>349.04585759233</v>
      </c>
      <c r="U484" s="4">
        <v>215.618468428124</v>
      </c>
      <c r="V484" s="4">
        <v>215.39939184953</v>
      </c>
      <c r="W484" s="4">
        <v>205.305284474819</v>
      </c>
      <c r="X484" s="4">
        <v>213.231883743842</v>
      </c>
      <c r="Y484" s="4">
        <v>318.56564962857</v>
      </c>
      <c r="Z484" s="4">
        <v>262.173333333333</v>
      </c>
      <c r="AA484" s="4">
        <v>318.372578424735</v>
      </c>
      <c r="AB484" s="4">
        <v>46.6958001809696</v>
      </c>
      <c r="AC484" s="4">
        <v>16.0110616185729</v>
      </c>
      <c r="AD484" s="4">
        <v>0.415748854671204</v>
      </c>
      <c r="AE484" s="4">
        <v>50.0921325556273</v>
      </c>
      <c r="AF484" s="4">
        <v>25.5995695925591</v>
      </c>
      <c r="AG484" s="4">
        <v>0.561233890611127</v>
      </c>
      <c r="AH484" s="4">
        <v>47.4483155895463</v>
      </c>
      <c r="AI484" s="4">
        <v>16.7738233347944</v>
      </c>
      <c r="AJ484" s="4">
        <v>0.630910924787864</v>
      </c>
      <c r="AK484" s="4">
        <v>51.7994070235738</v>
      </c>
      <c r="AL484" s="4">
        <v>12.3093526064024</v>
      </c>
      <c r="AM484" s="4">
        <v>0.355863548306328</v>
      </c>
      <c r="AN484" s="4">
        <v>42.4742839871318</v>
      </c>
      <c r="AO484" s="4">
        <v>10.8534674399963</v>
      </c>
      <c r="AP484" s="4">
        <v>0.337384540793634</v>
      </c>
      <c r="AQ484" s="4">
        <v>58.4320382613131</v>
      </c>
      <c r="AR484" s="4">
        <v>14.2469407919795</v>
      </c>
      <c r="AS484" s="4">
        <v>0.585612664451816</v>
      </c>
      <c r="AT484" s="4">
        <v>1</v>
      </c>
    </row>
    <row r="485" spans="1:46">
      <c r="A485" s="7">
        <v>45392.4583333333</v>
      </c>
      <c r="B485" s="4">
        <v>33.4</v>
      </c>
      <c r="C485" s="4">
        <v>34.41</v>
      </c>
      <c r="D485" s="4">
        <v>0</v>
      </c>
      <c r="E485" s="4">
        <v>5.4</v>
      </c>
      <c r="F485" s="4" t="s">
        <v>48</v>
      </c>
      <c r="G485" s="4">
        <v>756</v>
      </c>
      <c r="H485" s="4">
        <v>0.739429695181908</v>
      </c>
      <c r="I485" s="4">
        <v>2.7</v>
      </c>
      <c r="J485" s="4">
        <v>6.1618</v>
      </c>
      <c r="K485" s="4">
        <f t="shared" si="33"/>
        <v>6161.8</v>
      </c>
      <c r="L485" s="4">
        <v>3.56270306673346</v>
      </c>
      <c r="M485" s="4">
        <f t="shared" si="30"/>
        <v>3562.70306673346</v>
      </c>
      <c r="N485" s="4">
        <f t="shared" si="31"/>
        <v>2698.11785868012</v>
      </c>
      <c r="O485" s="4">
        <f t="shared" si="32"/>
        <v>2.69811785868012</v>
      </c>
      <c r="P485" s="4">
        <v>727.390124140241</v>
      </c>
      <c r="Q485" s="4">
        <v>350</v>
      </c>
      <c r="R485" s="4">
        <v>349.494965997775</v>
      </c>
      <c r="S485" s="4">
        <v>322.981455979322</v>
      </c>
      <c r="T485" s="4">
        <v>348.900299331108</v>
      </c>
      <c r="U485" s="4">
        <v>213.706849778574</v>
      </c>
      <c r="V485" s="4">
        <v>213.392192267503</v>
      </c>
      <c r="W485" s="4">
        <v>211.640170294074</v>
      </c>
      <c r="X485" s="4">
        <v>211.024714614122</v>
      </c>
      <c r="Y485" s="4">
        <v>322.981455979322</v>
      </c>
      <c r="Z485" s="4">
        <v>262.073333333333</v>
      </c>
      <c r="AA485" s="4">
        <v>322.728938978209</v>
      </c>
      <c r="AB485" s="4">
        <v>58.0387219224065</v>
      </c>
      <c r="AC485" s="4">
        <v>18.1629351910518</v>
      </c>
      <c r="AD485" s="4">
        <v>0.60892675794178</v>
      </c>
      <c r="AE485" s="4">
        <v>55.5053603779952</v>
      </c>
      <c r="AF485" s="4">
        <v>10.8989424650008</v>
      </c>
      <c r="AG485" s="4">
        <v>0.661094112504646</v>
      </c>
      <c r="AH485" s="4">
        <v>52.0440889729451</v>
      </c>
      <c r="AI485" s="4">
        <v>16.1434735226853</v>
      </c>
      <c r="AJ485" s="4">
        <v>0.355025321045273</v>
      </c>
      <c r="AK485" s="4">
        <v>45.4319743944858</v>
      </c>
      <c r="AL485" s="4">
        <v>13.4899728725269</v>
      </c>
      <c r="AM485" s="4">
        <v>0.438756723037046</v>
      </c>
      <c r="AN485" s="4">
        <v>46.9191736593417</v>
      </c>
      <c r="AO485" s="4">
        <v>9.65359346572234</v>
      </c>
      <c r="AP485" s="4">
        <v>0.480446575627619</v>
      </c>
      <c r="AQ485" s="4">
        <v>55.7512385229373</v>
      </c>
      <c r="AR485" s="4">
        <v>12.0046737677371</v>
      </c>
      <c r="AS485" s="4">
        <v>0.551850749623073</v>
      </c>
      <c r="AT485" s="4">
        <v>0</v>
      </c>
    </row>
    <row r="486" spans="1:46">
      <c r="A486" s="7">
        <v>45392.5</v>
      </c>
      <c r="B486" s="4">
        <v>36.5</v>
      </c>
      <c r="C486" s="4">
        <v>7.97</v>
      </c>
      <c r="D486" s="4">
        <v>0</v>
      </c>
      <c r="E486" s="4">
        <v>8.6</v>
      </c>
      <c r="F486" s="4" t="s">
        <v>48</v>
      </c>
      <c r="G486" s="4">
        <v>887</v>
      </c>
      <c r="H486" s="4">
        <v>0.868239921337266</v>
      </c>
      <c r="I486" s="4">
        <v>3.2</v>
      </c>
      <c r="J486" s="4">
        <v>7.5406</v>
      </c>
      <c r="K486" s="4">
        <f t="shared" si="33"/>
        <v>7540.6</v>
      </c>
      <c r="L486" s="4">
        <v>5.19022527411365</v>
      </c>
      <c r="M486" s="4">
        <f t="shared" si="30"/>
        <v>5190.22527411365</v>
      </c>
      <c r="N486" s="4">
        <f t="shared" si="31"/>
        <v>2439.91978188137</v>
      </c>
      <c r="O486" s="4">
        <f t="shared" si="32"/>
        <v>2.43991978188137</v>
      </c>
      <c r="P486" s="4">
        <v>729.830043922122</v>
      </c>
      <c r="Q486" s="4">
        <v>350</v>
      </c>
      <c r="R486" s="4">
        <v>349.582055986361</v>
      </c>
      <c r="S486" s="4">
        <v>324.32213317756</v>
      </c>
      <c r="T486" s="4">
        <v>348.904722653028</v>
      </c>
      <c r="U486" s="4">
        <v>215.129167537443</v>
      </c>
      <c r="V486" s="4">
        <v>214.885625914316</v>
      </c>
      <c r="W486" s="4">
        <v>212.564525809822</v>
      </c>
      <c r="X486" s="4">
        <v>212.001342528736</v>
      </c>
      <c r="Y486" s="4">
        <v>324.32213317756</v>
      </c>
      <c r="Z486" s="4">
        <v>261.973333333333</v>
      </c>
      <c r="AA486" s="4">
        <v>324.11316117074</v>
      </c>
      <c r="AB486" s="4">
        <v>54.2850057134538</v>
      </c>
      <c r="AC486" s="4">
        <v>12.9311448020638</v>
      </c>
      <c r="AD486" s="4">
        <v>0.324581524703076</v>
      </c>
      <c r="AE486" s="4">
        <v>49.4768874764776</v>
      </c>
      <c r="AF486" s="4">
        <v>10.3613952941504</v>
      </c>
      <c r="AG486" s="4">
        <v>0.689456930002527</v>
      </c>
      <c r="AH486" s="4">
        <v>55.9487080329683</v>
      </c>
      <c r="AI486" s="4">
        <v>19.9918147740312</v>
      </c>
      <c r="AJ486" s="4">
        <v>0.35728476290242</v>
      </c>
      <c r="AK486" s="4">
        <v>44.5271314834493</v>
      </c>
      <c r="AL486" s="4">
        <v>14.9626185811104</v>
      </c>
      <c r="AM486" s="4">
        <v>0.539146000053375</v>
      </c>
      <c r="AN486" s="4">
        <v>42.5568261211921</v>
      </c>
      <c r="AO486" s="4">
        <v>17.6493071776076</v>
      </c>
      <c r="AP486" s="4">
        <v>0.495535812637059</v>
      </c>
      <c r="AQ486" s="4">
        <v>55.9872236434002</v>
      </c>
      <c r="AR486" s="4">
        <v>17.6647837955053</v>
      </c>
      <c r="AS486" s="4">
        <v>0.571524667364365</v>
      </c>
      <c r="AT486" s="4">
        <v>0</v>
      </c>
    </row>
    <row r="487" spans="1:46">
      <c r="A487" s="7">
        <v>45392.5416666667</v>
      </c>
      <c r="B487" s="4">
        <v>38.1</v>
      </c>
      <c r="C487" s="4">
        <v>6.93</v>
      </c>
      <c r="D487" s="4">
        <v>0</v>
      </c>
      <c r="E487" s="4">
        <v>5</v>
      </c>
      <c r="F487" s="4" t="s">
        <v>46</v>
      </c>
      <c r="G487" s="4">
        <v>952</v>
      </c>
      <c r="H487" s="4">
        <v>0.932153392330384</v>
      </c>
      <c r="I487" s="4">
        <v>3.4</v>
      </c>
      <c r="J487" s="4">
        <v>8.1814</v>
      </c>
      <c r="K487" s="4">
        <f t="shared" si="33"/>
        <v>8181.4</v>
      </c>
      <c r="L487" s="4">
        <v>5.54047962932042</v>
      </c>
      <c r="M487" s="4">
        <f t="shared" si="30"/>
        <v>5540.47962932042</v>
      </c>
      <c r="N487" s="4">
        <f t="shared" si="31"/>
        <v>2741.53469394741</v>
      </c>
      <c r="O487" s="4">
        <f t="shared" si="32"/>
        <v>2.74153469394741</v>
      </c>
      <c r="P487" s="4">
        <v>732.571578616069</v>
      </c>
      <c r="Q487" s="4">
        <v>350</v>
      </c>
      <c r="R487" s="4">
        <v>349.588576241215</v>
      </c>
      <c r="S487" s="4">
        <v>325.355140165552</v>
      </c>
      <c r="T487" s="4">
        <v>348.868576241215</v>
      </c>
      <c r="U487" s="4">
        <v>214.922346618898</v>
      </c>
      <c r="V487" s="4">
        <v>214.668463949843</v>
      </c>
      <c r="W487" s="4">
        <v>212.189782355575</v>
      </c>
      <c r="X487" s="4">
        <v>211.597123152709</v>
      </c>
      <c r="Y487" s="4">
        <v>325.355140165552</v>
      </c>
      <c r="Z487" s="4">
        <v>261.873333333333</v>
      </c>
      <c r="AA487" s="4">
        <v>325.14942828616</v>
      </c>
      <c r="AB487" s="4">
        <v>42.878393444466</v>
      </c>
      <c r="AC487" s="4">
        <v>19.2246152070284</v>
      </c>
      <c r="AD487" s="4">
        <v>0.41569627582652</v>
      </c>
      <c r="AE487" s="4">
        <v>41.1164607411758</v>
      </c>
      <c r="AF487" s="4">
        <v>10.2405183128961</v>
      </c>
      <c r="AG487" s="4">
        <v>0.530111147972884</v>
      </c>
      <c r="AH487" s="4">
        <v>44.4310514454686</v>
      </c>
      <c r="AI487" s="4">
        <v>17.6706121548662</v>
      </c>
      <c r="AJ487" s="4">
        <v>0.523818653647286</v>
      </c>
      <c r="AK487" s="4">
        <v>43.5175142863247</v>
      </c>
      <c r="AL487" s="4">
        <v>15.5291448236072</v>
      </c>
      <c r="AM487" s="4">
        <v>0.664269702453028</v>
      </c>
      <c r="AN487" s="4">
        <v>52.2133505038343</v>
      </c>
      <c r="AO487" s="4">
        <v>14.4007319683921</v>
      </c>
      <c r="AP487" s="4">
        <v>0.370460308877699</v>
      </c>
      <c r="AQ487" s="4">
        <v>48.4421485547315</v>
      </c>
      <c r="AR487" s="4">
        <v>13.3613809919912</v>
      </c>
      <c r="AS487" s="4">
        <v>0.450069339551611</v>
      </c>
      <c r="AT487" s="4">
        <v>0</v>
      </c>
    </row>
    <row r="488" spans="1:46">
      <c r="A488" s="7">
        <v>45392.5833333333</v>
      </c>
      <c r="B488" s="4">
        <v>35.9</v>
      </c>
      <c r="C488" s="4">
        <v>15.7</v>
      </c>
      <c r="D488" s="4">
        <v>0</v>
      </c>
      <c r="E488" s="4">
        <v>1.8</v>
      </c>
      <c r="F488" s="4" t="s">
        <v>48</v>
      </c>
      <c r="G488" s="4">
        <v>885</v>
      </c>
      <c r="H488" s="4">
        <v>0.866273352999017</v>
      </c>
      <c r="I488" s="4">
        <v>3.2</v>
      </c>
      <c r="J488" s="4">
        <v>7.666</v>
      </c>
      <c r="K488" s="4">
        <f t="shared" si="33"/>
        <v>7666</v>
      </c>
      <c r="L488" s="4">
        <v>5.18816302109423</v>
      </c>
      <c r="M488" s="4">
        <f t="shared" si="30"/>
        <v>5188.16302109423</v>
      </c>
      <c r="N488" s="4">
        <f t="shared" si="31"/>
        <v>2572.23811783012</v>
      </c>
      <c r="O488" s="4">
        <f t="shared" si="32"/>
        <v>2.57223811783012</v>
      </c>
      <c r="P488" s="4">
        <v>735.143816733899</v>
      </c>
      <c r="Q488" s="4">
        <v>350</v>
      </c>
      <c r="R488" s="4">
        <v>349.588400269647</v>
      </c>
      <c r="S488" s="4">
        <v>324.106968928269</v>
      </c>
      <c r="T488" s="4">
        <v>348.927066936314</v>
      </c>
      <c r="U488" s="4">
        <v>214.658882420262</v>
      </c>
      <c r="V488" s="4">
        <v>214.391826541275</v>
      </c>
      <c r="W488" s="4">
        <v>212.165560650843</v>
      </c>
      <c r="X488" s="4">
        <v>211.580560262726</v>
      </c>
      <c r="Y488" s="4">
        <v>324.106968928269</v>
      </c>
      <c r="Z488" s="4">
        <v>261.773333333333</v>
      </c>
      <c r="AA488" s="4">
        <v>323.901169063093</v>
      </c>
      <c r="AB488" s="4">
        <v>59.3033136096103</v>
      </c>
      <c r="AC488" s="4">
        <v>10.4994809925197</v>
      </c>
      <c r="AD488" s="4">
        <v>0.367604919808585</v>
      </c>
      <c r="AE488" s="4">
        <v>48.223136305986</v>
      </c>
      <c r="AF488" s="4">
        <v>14.981188231815</v>
      </c>
      <c r="AG488" s="4">
        <v>0.330286118228986</v>
      </c>
      <c r="AH488" s="4">
        <v>42.344357404695</v>
      </c>
      <c r="AI488" s="4">
        <v>14.3979800803383</v>
      </c>
      <c r="AJ488" s="4">
        <v>0.345393924912721</v>
      </c>
      <c r="AK488" s="4">
        <v>46.0801433126088</v>
      </c>
      <c r="AL488" s="4">
        <v>18.8449756576839</v>
      </c>
      <c r="AM488" s="4">
        <v>0.427297551849004</v>
      </c>
      <c r="AN488" s="4">
        <v>38.2906357410699</v>
      </c>
      <c r="AO488" s="4">
        <v>18.6023740346543</v>
      </c>
      <c r="AP488" s="4">
        <v>0.501922485031354</v>
      </c>
      <c r="AQ488" s="4">
        <v>54.400345163267</v>
      </c>
      <c r="AR488" s="4">
        <v>19.1198577325124</v>
      </c>
      <c r="AS488" s="4">
        <v>0.622423907011301</v>
      </c>
      <c r="AT488" s="4">
        <v>0</v>
      </c>
    </row>
    <row r="489" spans="1:46">
      <c r="A489" s="7">
        <v>45392.625</v>
      </c>
      <c r="B489" s="4">
        <v>37.7</v>
      </c>
      <c r="C489" s="4">
        <v>6.82</v>
      </c>
      <c r="D489" s="4">
        <v>0</v>
      </c>
      <c r="E489" s="4">
        <v>11.5</v>
      </c>
      <c r="F489" s="4" t="s">
        <v>46</v>
      </c>
      <c r="G489" s="4">
        <v>822</v>
      </c>
      <c r="H489" s="4">
        <v>0.80432645034415</v>
      </c>
      <c r="I489" s="4">
        <v>3</v>
      </c>
      <c r="J489" s="4">
        <v>7.2586</v>
      </c>
      <c r="K489" s="4">
        <f t="shared" si="33"/>
        <v>7258.6</v>
      </c>
      <c r="L489" s="4">
        <v>5.28699922079368</v>
      </c>
      <c r="M489" s="4">
        <f t="shared" si="30"/>
        <v>5286.99922079368</v>
      </c>
      <c r="N489" s="4">
        <f t="shared" si="31"/>
        <v>2046.71522807678</v>
      </c>
      <c r="O489" s="4">
        <f t="shared" si="32"/>
        <v>2.04671522807678</v>
      </c>
      <c r="P489" s="4">
        <v>737.190531961976</v>
      </c>
      <c r="Q489" s="4">
        <v>350</v>
      </c>
      <c r="R489" s="4">
        <v>349.554745656333</v>
      </c>
      <c r="S489" s="4">
        <v>324.160977317167</v>
      </c>
      <c r="T489" s="4">
        <v>348.845412323</v>
      </c>
      <c r="U489" s="4">
        <v>215.001667910633</v>
      </c>
      <c r="V489" s="4">
        <v>214.751751306165</v>
      </c>
      <c r="W489" s="4">
        <v>212.449151156889</v>
      </c>
      <c r="X489" s="4">
        <v>211.865517898194</v>
      </c>
      <c r="Y489" s="4">
        <v>324.160977317167</v>
      </c>
      <c r="Z489" s="4">
        <v>261.673333333333</v>
      </c>
      <c r="AA489" s="4">
        <v>323.938350145334</v>
      </c>
      <c r="AB489" s="4">
        <v>55.1591094604992</v>
      </c>
      <c r="AC489" s="4">
        <v>10.7281043239733</v>
      </c>
      <c r="AD489" s="4">
        <v>0.483114959811183</v>
      </c>
      <c r="AE489" s="4">
        <v>41.8957514282539</v>
      </c>
      <c r="AF489" s="4">
        <v>14.7278320819964</v>
      </c>
      <c r="AG489" s="4">
        <v>0.554750786959761</v>
      </c>
      <c r="AH489" s="4">
        <v>50.1055187287311</v>
      </c>
      <c r="AI489" s="4">
        <v>16.132279805068</v>
      </c>
      <c r="AJ489" s="4">
        <v>0.546177663523128</v>
      </c>
      <c r="AK489" s="4">
        <v>42.9461431667687</v>
      </c>
      <c r="AL489" s="4">
        <v>16.7705188947448</v>
      </c>
      <c r="AM489" s="4">
        <v>0.624244875092671</v>
      </c>
      <c r="AN489" s="4">
        <v>50.8352570445524</v>
      </c>
      <c r="AO489" s="4">
        <v>13.6020580884169</v>
      </c>
      <c r="AP489" s="4">
        <v>0.540004794629873</v>
      </c>
      <c r="AQ489" s="4">
        <v>51.6499374828501</v>
      </c>
      <c r="AR489" s="4">
        <v>19.636876800027</v>
      </c>
      <c r="AS489" s="4">
        <v>0.69308144085536</v>
      </c>
      <c r="AT489" s="4">
        <v>0</v>
      </c>
    </row>
    <row r="490" spans="1:46">
      <c r="A490" s="7">
        <v>45392.6666666667</v>
      </c>
      <c r="B490" s="4">
        <v>37.5</v>
      </c>
      <c r="C490" s="4">
        <v>6.79</v>
      </c>
      <c r="D490" s="4">
        <v>0</v>
      </c>
      <c r="E490" s="4">
        <v>13.3</v>
      </c>
      <c r="F490" s="4" t="s">
        <v>47</v>
      </c>
      <c r="G490" s="4">
        <v>684</v>
      </c>
      <c r="H490" s="4">
        <v>0.668633235004916</v>
      </c>
      <c r="I490" s="4">
        <v>2.5</v>
      </c>
      <c r="J490" s="4">
        <v>6.4492</v>
      </c>
      <c r="K490" s="4">
        <f t="shared" si="33"/>
        <v>6449.2</v>
      </c>
      <c r="L490" s="4">
        <v>5.19281697000056</v>
      </c>
      <c r="M490" s="4">
        <f t="shared" si="30"/>
        <v>5192.81697000056</v>
      </c>
      <c r="N490" s="4">
        <f t="shared" si="31"/>
        <v>1304.24896709167</v>
      </c>
      <c r="O490" s="4">
        <f t="shared" si="32"/>
        <v>1.30424896709167</v>
      </c>
      <c r="P490" s="4">
        <v>738.494780929068</v>
      </c>
      <c r="Q490" s="4">
        <v>350</v>
      </c>
      <c r="R490" s="4">
        <v>349.54656434664</v>
      </c>
      <c r="S490" s="4">
        <v>322.216669935539</v>
      </c>
      <c r="T490" s="4">
        <v>348.84256434664</v>
      </c>
      <c r="U490" s="4">
        <v>215.039462606359</v>
      </c>
      <c r="V490" s="4">
        <v>214.791435736677</v>
      </c>
      <c r="W490" s="4">
        <v>212.697100223914</v>
      </c>
      <c r="X490" s="4">
        <v>212.117867980296</v>
      </c>
      <c r="Y490" s="4">
        <v>322.216669935539</v>
      </c>
      <c r="Z490" s="4">
        <v>261.573333333333</v>
      </c>
      <c r="AA490" s="4">
        <v>321.989952108859</v>
      </c>
      <c r="AB490" s="4">
        <v>49.6929306382123</v>
      </c>
      <c r="AC490" s="4">
        <v>20.173443570657</v>
      </c>
      <c r="AD490" s="4">
        <v>0.620713727665897</v>
      </c>
      <c r="AE490" s="4">
        <v>48.5850577344384</v>
      </c>
      <c r="AF490" s="4">
        <v>15.7223263081694</v>
      </c>
      <c r="AG490" s="4">
        <v>0.459633632931008</v>
      </c>
      <c r="AH490" s="4">
        <v>49.015442694019</v>
      </c>
      <c r="AI490" s="4">
        <v>14.1064569758509</v>
      </c>
      <c r="AJ490" s="4">
        <v>0.421470817091149</v>
      </c>
      <c r="AK490" s="4">
        <v>43.1275491893698</v>
      </c>
      <c r="AL490" s="4">
        <v>19.5755966355747</v>
      </c>
      <c r="AM490" s="4">
        <v>0.330079043717605</v>
      </c>
      <c r="AN490" s="4">
        <v>41.691503223297</v>
      </c>
      <c r="AO490" s="4">
        <v>10.1637348167826</v>
      </c>
      <c r="AP490" s="4">
        <v>0.451769694551316</v>
      </c>
      <c r="AQ490" s="4">
        <v>48.8505545059267</v>
      </c>
      <c r="AR490" s="4">
        <v>10.8729823768755</v>
      </c>
      <c r="AS490" s="4">
        <v>0.649088637422142</v>
      </c>
      <c r="AT490" s="4">
        <v>0</v>
      </c>
    </row>
    <row r="491" spans="1:46">
      <c r="A491" s="7">
        <v>45392.7083333333</v>
      </c>
      <c r="B491" s="4">
        <v>33.2</v>
      </c>
      <c r="C491" s="4">
        <v>24.41</v>
      </c>
      <c r="D491" s="4">
        <v>0</v>
      </c>
      <c r="E491" s="4">
        <v>5.4</v>
      </c>
      <c r="F491" s="4" t="s">
        <v>47</v>
      </c>
      <c r="G491" s="4">
        <v>514</v>
      </c>
      <c r="H491" s="4">
        <v>0.501474926253687</v>
      </c>
      <c r="I491" s="4">
        <v>1.9</v>
      </c>
      <c r="J491" s="4">
        <v>5.2218</v>
      </c>
      <c r="K491" s="4">
        <f t="shared" si="33"/>
        <v>5221.8</v>
      </c>
      <c r="L491" s="4">
        <v>4.53964810485891</v>
      </c>
      <c r="M491" s="4">
        <f t="shared" si="30"/>
        <v>4539.64810485891</v>
      </c>
      <c r="N491" s="4">
        <f t="shared" si="31"/>
        <v>708.140657262675</v>
      </c>
      <c r="O491" s="4">
        <f t="shared" si="32"/>
        <v>0.708140657262675</v>
      </c>
      <c r="P491" s="4">
        <v>739.202921586331</v>
      </c>
      <c r="Q491" s="4">
        <v>350</v>
      </c>
      <c r="R491" s="4">
        <v>349.553611168696</v>
      </c>
      <c r="S491" s="4">
        <v>318.818535172263</v>
      </c>
      <c r="T491" s="4">
        <v>348.964277835363</v>
      </c>
      <c r="U491" s="4">
        <v>214.488785390854</v>
      </c>
      <c r="V491" s="4">
        <v>214.213224660397</v>
      </c>
      <c r="W491" s="4">
        <v>212.700170413495</v>
      </c>
      <c r="X491" s="4">
        <v>212.133764203612</v>
      </c>
      <c r="Y491" s="4">
        <v>318.818535172263</v>
      </c>
      <c r="Z491" s="4">
        <v>261.473333333333</v>
      </c>
      <c r="AA491" s="4">
        <v>318.595340756611</v>
      </c>
      <c r="AB491" s="4">
        <v>59.9536349001054</v>
      </c>
      <c r="AC491" s="4">
        <v>15.4356365443684</v>
      </c>
      <c r="AD491" s="4">
        <v>0.493196893699242</v>
      </c>
      <c r="AE491" s="4">
        <v>58.5325614342151</v>
      </c>
      <c r="AF491" s="4">
        <v>17.0791173075721</v>
      </c>
      <c r="AG491" s="4">
        <v>0.453755983784034</v>
      </c>
      <c r="AH491" s="4">
        <v>58.9971969202418</v>
      </c>
      <c r="AI491" s="4">
        <v>18.6554575461951</v>
      </c>
      <c r="AJ491" s="4">
        <v>0.627215399083944</v>
      </c>
      <c r="AK491" s="4">
        <v>48.1013730735262</v>
      </c>
      <c r="AL491" s="4">
        <v>15.0166060945616</v>
      </c>
      <c r="AM491" s="4">
        <v>0.545205292129236</v>
      </c>
      <c r="AN491" s="4">
        <v>43.653950849355</v>
      </c>
      <c r="AO491" s="4">
        <v>11.0757906354386</v>
      </c>
      <c r="AP491" s="4">
        <v>0.589749672939787</v>
      </c>
      <c r="AQ491" s="4">
        <v>45.6670958245083</v>
      </c>
      <c r="AR491" s="4">
        <v>19.7918836313992</v>
      </c>
      <c r="AS491" s="4">
        <v>0.424429415452626</v>
      </c>
      <c r="AT491" s="4">
        <v>0</v>
      </c>
    </row>
    <row r="492" spans="1:46">
      <c r="A492" s="7">
        <v>45392.75</v>
      </c>
      <c r="B492" s="4">
        <v>35.5</v>
      </c>
      <c r="C492" s="4">
        <v>7.69</v>
      </c>
      <c r="D492" s="4">
        <v>0</v>
      </c>
      <c r="E492" s="4">
        <v>10.4</v>
      </c>
      <c r="F492" s="4" t="s">
        <v>46</v>
      </c>
      <c r="G492" s="4">
        <v>274</v>
      </c>
      <c r="H492" s="4">
        <v>0.265486725663717</v>
      </c>
      <c r="I492" s="4">
        <v>1</v>
      </c>
      <c r="J492" s="4">
        <v>4.2762</v>
      </c>
      <c r="K492" s="4">
        <f t="shared" si="33"/>
        <v>4276.2</v>
      </c>
      <c r="L492" s="4">
        <v>4.93349849724495</v>
      </c>
      <c r="M492" s="4">
        <f t="shared" si="30"/>
        <v>4933.49849724495</v>
      </c>
      <c r="N492" s="4">
        <f t="shared" si="31"/>
        <v>-682.340389541082</v>
      </c>
      <c r="O492" s="4">
        <f t="shared" si="32"/>
        <v>-0.682340389541082</v>
      </c>
      <c r="P492" s="4">
        <v>738.52058119679</v>
      </c>
      <c r="Q492" s="4">
        <v>347.952978831377</v>
      </c>
      <c r="R492" s="4">
        <v>347.538919637318</v>
      </c>
      <c r="S492" s="4">
        <v>315.144941964945</v>
      </c>
      <c r="T492" s="4">
        <v>346.888252970651</v>
      </c>
      <c r="U492" s="4">
        <v>215.327843956809</v>
      </c>
      <c r="V492" s="4">
        <v>215.09423615465</v>
      </c>
      <c r="W492" s="4">
        <v>213.693294879833</v>
      </c>
      <c r="X492" s="4">
        <v>213.152698850575</v>
      </c>
      <c r="Y492" s="4">
        <v>296.026666666667</v>
      </c>
      <c r="Z492" s="4">
        <v>296.026666666667</v>
      </c>
      <c r="AA492" s="4">
        <v>295.819637069637</v>
      </c>
      <c r="AB492" s="4">
        <v>48.7006798051076</v>
      </c>
      <c r="AC492" s="4">
        <v>13.0876252166365</v>
      </c>
      <c r="AD492" s="4">
        <v>0.323204887629769</v>
      </c>
      <c r="AE492" s="4">
        <v>44.4706525849672</v>
      </c>
      <c r="AF492" s="4">
        <v>9.89865309256741</v>
      </c>
      <c r="AG492" s="4">
        <v>0.345771301939377</v>
      </c>
      <c r="AH492" s="4">
        <v>44.7706412720649</v>
      </c>
      <c r="AI492" s="4">
        <v>13.4708955494516</v>
      </c>
      <c r="AJ492" s="4">
        <v>0.476769402255198</v>
      </c>
      <c r="AK492" s="4">
        <v>48.5286295152299</v>
      </c>
      <c r="AL492" s="4">
        <v>11.9647256860039</v>
      </c>
      <c r="AM492" s="4">
        <v>0.673838933843351</v>
      </c>
      <c r="AN492" s="4">
        <v>51.5971758898345</v>
      </c>
      <c r="AO492" s="4">
        <v>10.9428981215645</v>
      </c>
      <c r="AP492" s="4">
        <v>0.376513038228951</v>
      </c>
      <c r="AQ492" s="4">
        <v>58.658383570011</v>
      </c>
      <c r="AR492" s="4">
        <v>12.8476619114902</v>
      </c>
      <c r="AS492" s="4">
        <v>0.53193426859011</v>
      </c>
      <c r="AT492" s="4">
        <v>0</v>
      </c>
    </row>
    <row r="493" spans="1:46">
      <c r="A493" s="7">
        <v>45392.7916666667</v>
      </c>
      <c r="B493" s="4">
        <v>32</v>
      </c>
      <c r="C493" s="4">
        <v>9.94</v>
      </c>
      <c r="D493" s="4">
        <v>0</v>
      </c>
      <c r="E493" s="4">
        <v>9.4</v>
      </c>
      <c r="F493" s="4" t="s">
        <v>46</v>
      </c>
      <c r="G493" s="4">
        <v>91</v>
      </c>
      <c r="H493" s="4">
        <v>0.0855457227138643</v>
      </c>
      <c r="I493" s="4">
        <v>0.3</v>
      </c>
      <c r="J493" s="4">
        <v>2.9512</v>
      </c>
      <c r="K493" s="4">
        <f t="shared" si="33"/>
        <v>2951.2</v>
      </c>
      <c r="L493" s="4">
        <v>2.94287137529916</v>
      </c>
      <c r="M493" s="4">
        <f t="shared" si="30"/>
        <v>2942.87137529916</v>
      </c>
      <c r="N493" s="4">
        <f t="shared" si="31"/>
        <v>8.6459303445281</v>
      </c>
      <c r="O493" s="4">
        <f t="shared" si="32"/>
        <v>0.0086459303445281</v>
      </c>
      <c r="P493" s="4">
        <v>738.529227127134</v>
      </c>
      <c r="Q493" s="4">
        <v>347.97891662241</v>
      </c>
      <c r="R493" s="4">
        <v>347.6050488826</v>
      </c>
      <c r="S493" s="4">
        <v>311.004232313359</v>
      </c>
      <c r="T493" s="4">
        <v>347.047715549267</v>
      </c>
      <c r="U493" s="4">
        <v>215.782130666269</v>
      </c>
      <c r="V493" s="4">
        <v>215.571237199582</v>
      </c>
      <c r="W493" s="4">
        <v>214.61978151963</v>
      </c>
      <c r="X493" s="4">
        <v>214.143776026273</v>
      </c>
      <c r="Y493" s="4">
        <v>264.293333333333</v>
      </c>
      <c r="Z493" s="4">
        <v>264.293333333333</v>
      </c>
      <c r="AA493" s="4">
        <v>264.106399463429</v>
      </c>
      <c r="AB493" s="4">
        <v>47.7989370418796</v>
      </c>
      <c r="AC493" s="4">
        <v>11.1590207157855</v>
      </c>
      <c r="AD493" s="4">
        <v>0.44094004854899</v>
      </c>
      <c r="AE493" s="4">
        <v>52.3998930762169</v>
      </c>
      <c r="AF493" s="4">
        <v>17.5932173085316</v>
      </c>
      <c r="AG493" s="4">
        <v>0.524822616773651</v>
      </c>
      <c r="AH493" s="4">
        <v>58.803188731378</v>
      </c>
      <c r="AI493" s="4">
        <v>17.7049224565503</v>
      </c>
      <c r="AJ493" s="4">
        <v>0.328387963944035</v>
      </c>
      <c r="AK493" s="4">
        <v>56.6187834759595</v>
      </c>
      <c r="AL493" s="4">
        <v>10.9959981303294</v>
      </c>
      <c r="AM493" s="4">
        <v>0.404473702638358</v>
      </c>
      <c r="AN493" s="4">
        <v>47.90222787168</v>
      </c>
      <c r="AO493" s="4">
        <v>11.1408307292726</v>
      </c>
      <c r="AP493" s="4">
        <v>0.369528111285841</v>
      </c>
      <c r="AQ493" s="4">
        <v>58.9712164953229</v>
      </c>
      <c r="AR493" s="4">
        <v>13.2634492955119</v>
      </c>
      <c r="AS493" s="4">
        <v>0.43677235004422</v>
      </c>
      <c r="AT493" s="4">
        <v>0</v>
      </c>
    </row>
    <row r="494" spans="1:46">
      <c r="A494" s="7">
        <v>45393.3333333333</v>
      </c>
      <c r="B494" s="4">
        <v>22.7</v>
      </c>
      <c r="C494" s="4">
        <v>54.69</v>
      </c>
      <c r="D494" s="4">
        <v>0</v>
      </c>
      <c r="E494" s="4">
        <v>5.9</v>
      </c>
      <c r="F494" s="4" t="s">
        <v>47</v>
      </c>
      <c r="G494" s="4">
        <v>82</v>
      </c>
      <c r="H494" s="4">
        <v>0.0766961651917404</v>
      </c>
      <c r="I494" s="4">
        <v>0.3</v>
      </c>
      <c r="J494" s="4">
        <v>1.3012</v>
      </c>
      <c r="K494" s="4">
        <f t="shared" si="33"/>
        <v>1301.2</v>
      </c>
      <c r="L494" s="4">
        <v>2.05045550175321</v>
      </c>
      <c r="M494" s="4">
        <f t="shared" si="30"/>
        <v>2050.45550175321</v>
      </c>
      <c r="N494" s="4">
        <f t="shared" si="31"/>
        <v>-777.800790774677</v>
      </c>
      <c r="O494" s="4">
        <f t="shared" si="32"/>
        <v>-0.777800790774677</v>
      </c>
      <c r="P494" s="4">
        <v>737.751426336359</v>
      </c>
      <c r="Q494" s="4">
        <v>345.645514250086</v>
      </c>
      <c r="R494" s="4">
        <v>345.166562532379</v>
      </c>
      <c r="S494" s="4">
        <v>310.720491981813</v>
      </c>
      <c r="T494" s="4">
        <v>344.857229199046</v>
      </c>
      <c r="U494" s="4">
        <v>214.095413245758</v>
      </c>
      <c r="V494" s="4">
        <v>213.800183908046</v>
      </c>
      <c r="W494" s="4">
        <v>213.646334318555</v>
      </c>
      <c r="X494" s="4">
        <v>213.168325779967</v>
      </c>
      <c r="Y494" s="4">
        <v>254.373333333333</v>
      </c>
      <c r="Z494" s="4">
        <v>254.373333333333</v>
      </c>
      <c r="AA494" s="4">
        <v>254.13385747448</v>
      </c>
      <c r="AB494" s="4">
        <v>36.9689271950158</v>
      </c>
      <c r="AC494" s="4">
        <v>14.9203240498868</v>
      </c>
      <c r="AD494" s="4">
        <v>0.490328707886665</v>
      </c>
      <c r="AE494" s="4">
        <v>56.408385791973</v>
      </c>
      <c r="AF494" s="4">
        <v>13.1219900749543</v>
      </c>
      <c r="AG494" s="4">
        <v>0.311362613832407</v>
      </c>
      <c r="AH494" s="4">
        <v>51.5711601900777</v>
      </c>
      <c r="AI494" s="4">
        <v>14.8968586298502</v>
      </c>
      <c r="AJ494" s="4">
        <v>0.588345674497548</v>
      </c>
      <c r="AK494" s="4">
        <v>56.7476809734193</v>
      </c>
      <c r="AL494" s="4">
        <v>12.9254957907132</v>
      </c>
      <c r="AM494" s="4">
        <v>0.62009945000479</v>
      </c>
      <c r="AN494" s="4">
        <v>49.8651060517148</v>
      </c>
      <c r="AO494" s="4">
        <v>15.8048476639141</v>
      </c>
      <c r="AP494" s="4">
        <v>0.474955300321687</v>
      </c>
      <c r="AQ494" s="4">
        <v>57.6641525815774</v>
      </c>
      <c r="AR494" s="4">
        <v>12.6369789811811</v>
      </c>
      <c r="AS494" s="4">
        <v>0.314552312546934</v>
      </c>
      <c r="AT494" s="4">
        <v>0</v>
      </c>
    </row>
    <row r="495" spans="1:46">
      <c r="A495" s="7">
        <v>45393.375</v>
      </c>
      <c r="B495" s="4">
        <v>31</v>
      </c>
      <c r="C495" s="4">
        <v>14.11</v>
      </c>
      <c r="D495" s="4">
        <v>0</v>
      </c>
      <c r="E495" s="4">
        <v>2.9</v>
      </c>
      <c r="F495" s="4" t="s">
        <v>46</v>
      </c>
      <c r="G495" s="4">
        <v>211</v>
      </c>
      <c r="H495" s="4">
        <v>0.20353982300885</v>
      </c>
      <c r="I495" s="4">
        <v>0.8</v>
      </c>
      <c r="J495" s="4">
        <v>3.7928</v>
      </c>
      <c r="K495" s="4">
        <f t="shared" si="33"/>
        <v>3792.8</v>
      </c>
      <c r="L495" s="4">
        <v>3.52888662548005</v>
      </c>
      <c r="M495" s="4">
        <f t="shared" si="30"/>
        <v>3528.88662548005</v>
      </c>
      <c r="N495" s="4">
        <f t="shared" si="31"/>
        <v>273.968000124569</v>
      </c>
      <c r="O495" s="4">
        <f t="shared" si="32"/>
        <v>0.273968000124569</v>
      </c>
      <c r="P495" s="4">
        <v>738.025394336484</v>
      </c>
      <c r="Q495" s="4">
        <v>346.46741825046</v>
      </c>
      <c r="R495" s="4">
        <v>346.123320489472</v>
      </c>
      <c r="S495" s="4">
        <v>312.384709658059</v>
      </c>
      <c r="T495" s="4">
        <v>345.592653822806</v>
      </c>
      <c r="U495" s="4">
        <v>227.484031639227</v>
      </c>
      <c r="V495" s="4">
        <v>215.431101358412</v>
      </c>
      <c r="W495" s="4">
        <v>214.359661203165</v>
      </c>
      <c r="X495" s="4">
        <v>213.886314614121</v>
      </c>
      <c r="Y495" s="4">
        <v>283.226666666667</v>
      </c>
      <c r="Z495" s="4">
        <v>283.226666666667</v>
      </c>
      <c r="AA495" s="4">
        <v>283.054617786173</v>
      </c>
      <c r="AB495" s="4">
        <v>41.5717208071508</v>
      </c>
      <c r="AC495" s="4">
        <v>9.86012948211272</v>
      </c>
      <c r="AD495" s="4">
        <v>0.627463033312856</v>
      </c>
      <c r="AE495" s="4">
        <v>50.4588040485079</v>
      </c>
      <c r="AF495" s="4">
        <v>10.777829477907</v>
      </c>
      <c r="AG495" s="4">
        <v>0.354955297536599</v>
      </c>
      <c r="AH495" s="4">
        <v>40.2545908555032</v>
      </c>
      <c r="AI495" s="4">
        <v>14.4882864712294</v>
      </c>
      <c r="AJ495" s="4">
        <v>0.311751262314296</v>
      </c>
      <c r="AK495" s="4">
        <v>51.2433401789118</v>
      </c>
      <c r="AL495" s="4">
        <v>18.1336176361173</v>
      </c>
      <c r="AM495" s="4">
        <v>0.369319639623258</v>
      </c>
      <c r="AN495" s="4">
        <v>60.8837455234645</v>
      </c>
      <c r="AO495" s="4">
        <v>22.6564507144235</v>
      </c>
      <c r="AP495" s="4">
        <v>0.459869048335596</v>
      </c>
      <c r="AQ495" s="4">
        <v>49.7960488454101</v>
      </c>
      <c r="AR495" s="4">
        <v>15.4962540152649</v>
      </c>
      <c r="AS495" s="4">
        <v>8.16996424843927</v>
      </c>
      <c r="AT495" s="4">
        <v>1</v>
      </c>
    </row>
    <row r="496" spans="1:46">
      <c r="A496" s="7">
        <v>45393.4166666667</v>
      </c>
      <c r="B496" s="4">
        <v>32.3</v>
      </c>
      <c r="C496" s="4">
        <v>13.3</v>
      </c>
      <c r="D496" s="4">
        <v>0</v>
      </c>
      <c r="E496" s="4">
        <v>9.4</v>
      </c>
      <c r="F496" s="4" t="s">
        <v>46</v>
      </c>
      <c r="G496" s="4">
        <v>358</v>
      </c>
      <c r="H496" s="4">
        <v>0.348082595870207</v>
      </c>
      <c r="I496" s="4">
        <v>1.3</v>
      </c>
      <c r="J496" s="4">
        <v>4.314</v>
      </c>
      <c r="K496" s="4">
        <f t="shared" si="33"/>
        <v>4314</v>
      </c>
      <c r="L496" s="4">
        <v>3.55114710302221</v>
      </c>
      <c r="M496" s="4">
        <f t="shared" si="30"/>
        <v>3551.14710302221</v>
      </c>
      <c r="N496" s="4">
        <f t="shared" si="31"/>
        <v>791.916222337591</v>
      </c>
      <c r="O496" s="4">
        <f t="shared" si="32"/>
        <v>0.791916222337591</v>
      </c>
      <c r="P496" s="4">
        <v>738.817310558822</v>
      </c>
      <c r="Q496" s="4">
        <v>348.843166917473</v>
      </c>
      <c r="R496" s="4">
        <v>348.446490400234</v>
      </c>
      <c r="S496" s="4">
        <v>315.460418028855</v>
      </c>
      <c r="T496" s="4">
        <v>347.881157066901</v>
      </c>
      <c r="U496" s="4">
        <v>215.478013633876</v>
      </c>
      <c r="V496" s="4">
        <v>215.25191431557</v>
      </c>
      <c r="W496" s="4">
        <v>213.917752679504</v>
      </c>
      <c r="X496" s="4">
        <v>213.420300164204</v>
      </c>
      <c r="Y496" s="4">
        <v>315.460418028855</v>
      </c>
      <c r="Z496" s="4">
        <v>283.126666666667</v>
      </c>
      <c r="AA496" s="4">
        <v>315.262079770236</v>
      </c>
      <c r="AB496" s="4">
        <v>49.544755630786</v>
      </c>
      <c r="AC496" s="4">
        <v>16.2009934258909</v>
      </c>
      <c r="AD496" s="4">
        <v>0.582845783794176</v>
      </c>
      <c r="AE496" s="4">
        <v>51.6579212374358</v>
      </c>
      <c r="AF496" s="4">
        <v>13.3773491038356</v>
      </c>
      <c r="AG496" s="4">
        <v>0.568001867734442</v>
      </c>
      <c r="AH496" s="4">
        <v>44.9094416055845</v>
      </c>
      <c r="AI496" s="4">
        <v>28.3034115659414</v>
      </c>
      <c r="AJ496" s="4">
        <v>0.397163891560594</v>
      </c>
      <c r="AK496" s="4">
        <v>54.4438734667828</v>
      </c>
      <c r="AL496" s="4">
        <v>13.4134517469105</v>
      </c>
      <c r="AM496" s="4">
        <v>0.588956043165614</v>
      </c>
      <c r="AN496" s="4">
        <v>51.7210202114763</v>
      </c>
      <c r="AO496" s="4">
        <v>12.7863924058446</v>
      </c>
      <c r="AP496" s="4">
        <v>0.462291935382994</v>
      </c>
      <c r="AQ496" s="4">
        <v>48.0198504079622</v>
      </c>
      <c r="AR496" s="4">
        <v>13.8244174701365</v>
      </c>
      <c r="AS496" s="4">
        <v>0.423261522157928</v>
      </c>
      <c r="AT496" s="4">
        <v>1</v>
      </c>
    </row>
    <row r="497" spans="1:46">
      <c r="A497" s="7">
        <v>45393.4583333333</v>
      </c>
      <c r="B497" s="4">
        <v>33.2</v>
      </c>
      <c r="C497" s="4">
        <v>24.77</v>
      </c>
      <c r="D497" s="4">
        <v>0</v>
      </c>
      <c r="E497" s="4">
        <v>11.2</v>
      </c>
      <c r="F497" s="4" t="s">
        <v>47</v>
      </c>
      <c r="G497" s="4">
        <v>546</v>
      </c>
      <c r="H497" s="4">
        <v>0.532940019665683</v>
      </c>
      <c r="I497" s="4">
        <v>2</v>
      </c>
      <c r="J497" s="4">
        <v>5.0646</v>
      </c>
      <c r="K497" s="4">
        <f t="shared" si="33"/>
        <v>5064.6</v>
      </c>
      <c r="L497" s="4">
        <v>3.49917192630935</v>
      </c>
      <c r="M497" s="4">
        <f t="shared" si="30"/>
        <v>3499.17192630935</v>
      </c>
      <c r="N497" s="4">
        <f t="shared" si="31"/>
        <v>1625.06807193051</v>
      </c>
      <c r="O497" s="4">
        <f t="shared" si="32"/>
        <v>1.62506807193051</v>
      </c>
      <c r="P497" s="4">
        <v>740.442378630752</v>
      </c>
      <c r="Q497" s="4">
        <v>350</v>
      </c>
      <c r="R497" s="4">
        <v>349.516100226509</v>
      </c>
      <c r="S497" s="4">
        <v>319.78660471048</v>
      </c>
      <c r="T497" s="4">
        <v>348.926766893175</v>
      </c>
      <c r="U497" s="4">
        <v>214.461915708812</v>
      </c>
      <c r="V497" s="4">
        <v>214.185011494253</v>
      </c>
      <c r="W497" s="4">
        <v>212.635181609195</v>
      </c>
      <c r="X497" s="4">
        <v>212.067163218391</v>
      </c>
      <c r="Y497" s="4">
        <v>319.78660471048</v>
      </c>
      <c r="Z497" s="4">
        <v>283.026666666667</v>
      </c>
      <c r="AA497" s="4">
        <v>319.544654823734</v>
      </c>
      <c r="AB497" s="4">
        <v>58.4957129509459</v>
      </c>
      <c r="AC497" s="4">
        <v>12.8754826326287</v>
      </c>
      <c r="AD497" s="4">
        <v>0.40071432041678</v>
      </c>
      <c r="AE497" s="4">
        <v>40.6015171009689</v>
      </c>
      <c r="AF497" s="4">
        <v>12.0052812526694</v>
      </c>
      <c r="AG497" s="4">
        <v>0.359497250390895</v>
      </c>
      <c r="AH497" s="4">
        <v>52.0736622843485</v>
      </c>
      <c r="AI497" s="4">
        <v>15.2472455343178</v>
      </c>
      <c r="AJ497" s="4">
        <v>0.460399014804074</v>
      </c>
      <c r="AK497" s="4">
        <v>46.4897052417303</v>
      </c>
      <c r="AL497" s="4">
        <v>10.8508983719199</v>
      </c>
      <c r="AM497" s="4">
        <v>0.694230663330254</v>
      </c>
      <c r="AN497" s="4">
        <v>60.2110677112867</v>
      </c>
      <c r="AO497" s="4">
        <v>10.9954762028041</v>
      </c>
      <c r="AP497" s="4">
        <v>0.345690546790359</v>
      </c>
      <c r="AQ497" s="4">
        <v>45.0816413610998</v>
      </c>
      <c r="AR497" s="4">
        <v>12.8281295362416</v>
      </c>
      <c r="AS497" s="4">
        <v>0.60313731468321</v>
      </c>
      <c r="AT497" s="4">
        <v>0</v>
      </c>
    </row>
    <row r="498" spans="1:46">
      <c r="A498" s="7">
        <v>45393.5</v>
      </c>
      <c r="B498" s="4">
        <v>36</v>
      </c>
      <c r="C498" s="4">
        <v>11.87</v>
      </c>
      <c r="D498" s="4">
        <v>0</v>
      </c>
      <c r="E498" s="4">
        <v>15.5</v>
      </c>
      <c r="F498" s="4" t="s">
        <v>47</v>
      </c>
      <c r="G498" s="4">
        <v>865</v>
      </c>
      <c r="H498" s="4">
        <v>0.846607669616519</v>
      </c>
      <c r="I498" s="4">
        <v>3.1</v>
      </c>
      <c r="J498" s="4">
        <v>6.9276</v>
      </c>
      <c r="K498" s="4">
        <f t="shared" si="33"/>
        <v>6927.6</v>
      </c>
      <c r="L498" s="4">
        <v>4.86654992486225</v>
      </c>
      <c r="M498" s="4">
        <f t="shared" si="30"/>
        <v>4866.54992486225</v>
      </c>
      <c r="N498" s="4">
        <f t="shared" si="31"/>
        <v>2139.57238154023</v>
      </c>
      <c r="O498" s="4">
        <f t="shared" si="32"/>
        <v>2.13957238154023</v>
      </c>
      <c r="P498" s="4">
        <v>742.581951012292</v>
      </c>
      <c r="Q498" s="4">
        <v>350</v>
      </c>
      <c r="R498" s="4">
        <v>349.52466337419</v>
      </c>
      <c r="S498" s="4">
        <v>324.677616954723</v>
      </c>
      <c r="T498" s="4">
        <v>348.86066337419</v>
      </c>
      <c r="U498" s="4">
        <v>214.92696820421</v>
      </c>
      <c r="V498" s="4">
        <v>214.67331661442</v>
      </c>
      <c r="W498" s="4">
        <v>212.448480429915</v>
      </c>
      <c r="X498" s="4">
        <v>211.878498522167</v>
      </c>
      <c r="Y498" s="4">
        <v>324.677616954723</v>
      </c>
      <c r="Z498" s="4">
        <v>282.926666666667</v>
      </c>
      <c r="AA498" s="4">
        <v>324.439948641818</v>
      </c>
      <c r="AB498" s="4">
        <v>57.3175570779296</v>
      </c>
      <c r="AC498" s="4">
        <v>18.8040169307476</v>
      </c>
      <c r="AD498" s="4">
        <v>0.43534166587104</v>
      </c>
      <c r="AE498" s="4">
        <v>53.1141983793141</v>
      </c>
      <c r="AF498" s="4">
        <v>12.1514060052532</v>
      </c>
      <c r="AG498" s="4">
        <v>0.682693610134778</v>
      </c>
      <c r="AH498" s="4">
        <v>60.0280561514908</v>
      </c>
      <c r="AI498" s="4">
        <v>17.5683841955715</v>
      </c>
      <c r="AJ498" s="4">
        <v>0.325435432397104</v>
      </c>
      <c r="AK498" s="4">
        <v>42.1974269044372</v>
      </c>
      <c r="AL498" s="4">
        <v>11.0295774411557</v>
      </c>
      <c r="AM498" s="4">
        <v>0.547978516252979</v>
      </c>
      <c r="AN498" s="4">
        <v>48.1366517729921</v>
      </c>
      <c r="AO498" s="4">
        <v>13.5063177651009</v>
      </c>
      <c r="AP498" s="4">
        <v>0.569768646232477</v>
      </c>
      <c r="AQ498" s="4">
        <v>49.6094670810285</v>
      </c>
      <c r="AR498" s="4">
        <v>15.0309398303639</v>
      </c>
      <c r="AS498" s="4">
        <v>0.525680058010452</v>
      </c>
      <c r="AT498" s="4">
        <v>0</v>
      </c>
    </row>
    <row r="499" spans="1:46">
      <c r="A499" s="7">
        <v>45393.5416666667</v>
      </c>
      <c r="B499" s="4">
        <v>36.6</v>
      </c>
      <c r="C499" s="4">
        <v>11.65</v>
      </c>
      <c r="D499" s="4">
        <v>0</v>
      </c>
      <c r="E499" s="4">
        <v>17.3</v>
      </c>
      <c r="F499" s="4" t="s">
        <v>48</v>
      </c>
      <c r="G499" s="4">
        <v>900</v>
      </c>
      <c r="H499" s="4">
        <v>0.88102261553589</v>
      </c>
      <c r="I499" s="4">
        <v>3.2</v>
      </c>
      <c r="J499" s="4">
        <v>7.042</v>
      </c>
      <c r="K499" s="4">
        <f t="shared" si="33"/>
        <v>7042</v>
      </c>
      <c r="L499" s="4">
        <v>4.90752142817387</v>
      </c>
      <c r="M499" s="4">
        <f t="shared" si="30"/>
        <v>4907.52142817387</v>
      </c>
      <c r="N499" s="4">
        <f t="shared" si="31"/>
        <v>2215.79837208151</v>
      </c>
      <c r="O499" s="4">
        <f t="shared" si="32"/>
        <v>2.21579837208151</v>
      </c>
      <c r="P499" s="4">
        <v>744.797749384374</v>
      </c>
      <c r="Q499" s="4">
        <v>350</v>
      </c>
      <c r="R499" s="4">
        <v>349.506878989411</v>
      </c>
      <c r="S499" s="4">
        <v>325.469788131815</v>
      </c>
      <c r="T499" s="4">
        <v>348.826878989411</v>
      </c>
      <c r="U499" s="4">
        <v>214.836721898791</v>
      </c>
      <c r="V499" s="4">
        <v>214.57855799373</v>
      </c>
      <c r="W499" s="4">
        <v>212.286151365875</v>
      </c>
      <c r="X499" s="4">
        <v>211.704354679803</v>
      </c>
      <c r="Y499" s="4">
        <v>325.469788131815</v>
      </c>
      <c r="Z499" s="4">
        <v>282.826666666667</v>
      </c>
      <c r="AA499" s="4">
        <v>325.22322762652</v>
      </c>
      <c r="AB499" s="4">
        <v>53.2925252643838</v>
      </c>
      <c r="AC499" s="4">
        <v>11.5571972751898</v>
      </c>
      <c r="AD499" s="4">
        <v>0.496648898378535</v>
      </c>
      <c r="AE499" s="4">
        <v>52.5941727925008</v>
      </c>
      <c r="AF499" s="4">
        <v>13.5476380234198</v>
      </c>
      <c r="AG499" s="4">
        <v>0.450639258515183</v>
      </c>
      <c r="AH499" s="4">
        <v>48.9297797683147</v>
      </c>
      <c r="AI499" s="4">
        <v>13.4444331946756</v>
      </c>
      <c r="AJ499" s="4">
        <v>0.52797378804063</v>
      </c>
      <c r="AK499" s="4">
        <v>53.8172849565333</v>
      </c>
      <c r="AL499" s="4">
        <v>15.2776816136438</v>
      </c>
      <c r="AM499" s="4">
        <v>0.666558354040966</v>
      </c>
      <c r="AN499" s="4">
        <v>45.0966172330386</v>
      </c>
      <c r="AO499" s="4">
        <v>15.0835888608062</v>
      </c>
      <c r="AP499" s="4">
        <v>0.52592356827432</v>
      </c>
      <c r="AQ499" s="4">
        <v>40.0128209288764</v>
      </c>
      <c r="AR499" s="4">
        <v>17.5738085613928</v>
      </c>
      <c r="AS499" s="4">
        <v>0.657466946041732</v>
      </c>
      <c r="AT499" s="4">
        <v>0</v>
      </c>
    </row>
    <row r="500" spans="1:46">
      <c r="A500" s="7">
        <v>45393.5833333333</v>
      </c>
      <c r="B500" s="4">
        <v>34.9</v>
      </c>
      <c r="C500" s="4">
        <v>20.37</v>
      </c>
      <c r="D500" s="4">
        <v>0</v>
      </c>
      <c r="E500" s="4">
        <v>11.2</v>
      </c>
      <c r="F500" s="4" t="s">
        <v>47</v>
      </c>
      <c r="G500" s="4">
        <v>931</v>
      </c>
      <c r="H500" s="4">
        <v>0.911504424778761</v>
      </c>
      <c r="I500" s="4">
        <v>3.4</v>
      </c>
      <c r="J500" s="4">
        <v>7.2826</v>
      </c>
      <c r="K500" s="4">
        <f t="shared" si="33"/>
        <v>7282.6</v>
      </c>
      <c r="L500" s="4">
        <v>4.71965144431458</v>
      </c>
      <c r="M500" s="4">
        <f t="shared" si="30"/>
        <v>4719.65144431458</v>
      </c>
      <c r="N500" s="4">
        <f t="shared" si="31"/>
        <v>2660.59229283235</v>
      </c>
      <c r="O500" s="4">
        <f t="shared" si="32"/>
        <v>2.66059229283235</v>
      </c>
      <c r="P500" s="4">
        <v>747.458341677206</v>
      </c>
      <c r="Q500" s="4">
        <v>350</v>
      </c>
      <c r="R500" s="4">
        <v>349.518064101714</v>
      </c>
      <c r="S500" s="4">
        <v>325.772822258077</v>
      </c>
      <c r="T500" s="4">
        <v>348.883397435047</v>
      </c>
      <c r="U500" s="4">
        <v>214.488100711549</v>
      </c>
      <c r="V500" s="4">
        <v>214.212505747126</v>
      </c>
      <c r="W500" s="4">
        <v>211.990733661741</v>
      </c>
      <c r="X500" s="4">
        <v>211.406153037767</v>
      </c>
      <c r="Y500" s="4">
        <v>325.772822258077</v>
      </c>
      <c r="Z500" s="4">
        <v>282.726666666667</v>
      </c>
      <c r="AA500" s="4">
        <v>325.531854308934</v>
      </c>
      <c r="AB500" s="4">
        <v>56.6646340323028</v>
      </c>
      <c r="AC500" s="4">
        <v>19.7367577325312</v>
      </c>
      <c r="AD500" s="4">
        <v>0.357433661920004</v>
      </c>
      <c r="AE500" s="4">
        <v>53.8760798737677</v>
      </c>
      <c r="AF500" s="4">
        <v>16.135028444639</v>
      </c>
      <c r="AG500" s="4">
        <v>0.339257054142677</v>
      </c>
      <c r="AH500" s="4">
        <v>54.0309656621299</v>
      </c>
      <c r="AI500" s="4">
        <v>17.6764736974375</v>
      </c>
      <c r="AJ500" s="4">
        <v>0.410066672582776</v>
      </c>
      <c r="AK500" s="4">
        <v>59.9822034047419</v>
      </c>
      <c r="AL500" s="4">
        <v>14.296059744865</v>
      </c>
      <c r="AM500" s="4">
        <v>0.546834408462118</v>
      </c>
      <c r="AN500" s="4">
        <v>45.8479636015141</v>
      </c>
      <c r="AO500" s="4">
        <v>16.4749353279645</v>
      </c>
      <c r="AP500" s="4">
        <v>0.615406165443334</v>
      </c>
      <c r="AQ500" s="4">
        <v>54.0513937331163</v>
      </c>
      <c r="AR500" s="4">
        <v>10.3870916815092</v>
      </c>
      <c r="AS500" s="4">
        <v>0.409140312607322</v>
      </c>
      <c r="AT500" s="4">
        <v>0</v>
      </c>
    </row>
    <row r="501" spans="1:46">
      <c r="A501" s="7">
        <v>45393.625</v>
      </c>
      <c r="B501" s="4">
        <v>37.5</v>
      </c>
      <c r="C501" s="4">
        <v>10.86</v>
      </c>
      <c r="D501" s="4">
        <v>0</v>
      </c>
      <c r="E501" s="4">
        <v>17.3</v>
      </c>
      <c r="F501" s="4" t="s">
        <v>47</v>
      </c>
      <c r="G501" s="4">
        <v>831</v>
      </c>
      <c r="H501" s="4">
        <v>0.813176007866273</v>
      </c>
      <c r="I501" s="4">
        <v>3</v>
      </c>
      <c r="J501" s="4">
        <v>6.8678</v>
      </c>
      <c r="K501" s="4">
        <f t="shared" si="33"/>
        <v>6867.8</v>
      </c>
      <c r="L501" s="4">
        <v>5.03837841598486</v>
      </c>
      <c r="M501" s="4">
        <f t="shared" si="30"/>
        <v>5038.37841598486</v>
      </c>
      <c r="N501" s="4">
        <f t="shared" si="31"/>
        <v>1899.11926088985</v>
      </c>
      <c r="O501" s="4">
        <f t="shared" si="32"/>
        <v>1.89911926088985</v>
      </c>
      <c r="P501" s="4">
        <v>749.357460938096</v>
      </c>
      <c r="Q501" s="4">
        <v>350</v>
      </c>
      <c r="R501" s="4">
        <v>349.499301291247</v>
      </c>
      <c r="S501" s="4">
        <v>324.952642793463</v>
      </c>
      <c r="T501" s="4">
        <v>348.795301291247</v>
      </c>
      <c r="U501" s="4">
        <v>214.735685923272</v>
      </c>
      <c r="V501" s="4">
        <v>214.472470219436</v>
      </c>
      <c r="W501" s="4">
        <v>212.214587908643</v>
      </c>
      <c r="X501" s="4">
        <v>211.617129064039</v>
      </c>
      <c r="Y501" s="4">
        <v>324.952642793463</v>
      </c>
      <c r="Z501" s="4">
        <v>282.626666666667</v>
      </c>
      <c r="AA501" s="4">
        <v>324.702293439086</v>
      </c>
      <c r="AB501" s="4">
        <v>58.0486693355155</v>
      </c>
      <c r="AC501" s="4">
        <v>18.0060721860185</v>
      </c>
      <c r="AD501" s="4">
        <v>0.413973128435886</v>
      </c>
      <c r="AE501" s="4">
        <v>57.6359531071796</v>
      </c>
      <c r="AF501" s="4">
        <v>13.1766982428038</v>
      </c>
      <c r="AG501" s="4">
        <v>0.504116676353248</v>
      </c>
      <c r="AH501" s="4">
        <v>50.9518316547181</v>
      </c>
      <c r="AI501" s="4">
        <v>14.1156470490216</v>
      </c>
      <c r="AJ501" s="4">
        <v>0.68699046779411</v>
      </c>
      <c r="AK501" s="4">
        <v>56.8057909632722</v>
      </c>
      <c r="AL501" s="4">
        <v>17.1996813286963</v>
      </c>
      <c r="AM501" s="4">
        <v>0.32087611872305</v>
      </c>
      <c r="AN501" s="4">
        <v>52.9031166146047</v>
      </c>
      <c r="AO501" s="4">
        <v>13.3799650979633</v>
      </c>
      <c r="AP501" s="4">
        <v>0.50521040244481</v>
      </c>
      <c r="AQ501" s="4">
        <v>54.5596414464351</v>
      </c>
      <c r="AR501" s="4">
        <v>16.9970942418849</v>
      </c>
      <c r="AS501" s="4">
        <v>0.60335050913126</v>
      </c>
      <c r="AT501" s="4">
        <v>0</v>
      </c>
    </row>
    <row r="502" spans="1:46">
      <c r="A502" s="7">
        <v>45393.6666666667</v>
      </c>
      <c r="B502" s="4">
        <v>37.7</v>
      </c>
      <c r="C502" s="4">
        <v>10.51</v>
      </c>
      <c r="D502" s="4">
        <v>0</v>
      </c>
      <c r="E502" s="4">
        <v>21.6</v>
      </c>
      <c r="F502" s="4" t="s">
        <v>47</v>
      </c>
      <c r="G502" s="4">
        <v>711</v>
      </c>
      <c r="H502" s="4">
        <v>0.695181907571288</v>
      </c>
      <c r="I502" s="4">
        <v>2.6</v>
      </c>
      <c r="J502" s="4">
        <v>6.1198</v>
      </c>
      <c r="K502" s="4">
        <f t="shared" si="33"/>
        <v>6119.8</v>
      </c>
      <c r="L502" s="4">
        <v>4.93657719708354</v>
      </c>
      <c r="M502" s="4">
        <f t="shared" si="30"/>
        <v>4936.57719708354</v>
      </c>
      <c r="N502" s="4">
        <f t="shared" si="31"/>
        <v>1228.30146674607</v>
      </c>
      <c r="O502" s="4">
        <f t="shared" si="32"/>
        <v>1.22830146674607</v>
      </c>
      <c r="P502" s="4">
        <v>750.585762404842</v>
      </c>
      <c r="Q502" s="4">
        <v>350</v>
      </c>
      <c r="R502" s="4">
        <v>349.472278082755</v>
      </c>
      <c r="S502" s="4">
        <v>323.776369299213</v>
      </c>
      <c r="T502" s="4">
        <v>348.762944749422</v>
      </c>
      <c r="U502" s="4">
        <v>214.726253669702</v>
      </c>
      <c r="V502" s="4">
        <v>214.462566353187</v>
      </c>
      <c r="W502" s="4">
        <v>212.353015912823</v>
      </c>
      <c r="X502" s="4">
        <v>211.752857799671</v>
      </c>
      <c r="Y502" s="4">
        <v>323.776369299213</v>
      </c>
      <c r="Z502" s="4">
        <v>282.526666666666</v>
      </c>
      <c r="AA502" s="4">
        <v>323.51250834059</v>
      </c>
      <c r="AB502" s="4">
        <v>48.7406465651311</v>
      </c>
      <c r="AC502" s="4">
        <v>14.5933507055596</v>
      </c>
      <c r="AD502" s="4">
        <v>0.721550587272444</v>
      </c>
      <c r="AE502" s="4">
        <v>44.7678554108669</v>
      </c>
      <c r="AF502" s="4">
        <v>18.5578481765915</v>
      </c>
      <c r="AG502" s="4">
        <v>0.372630499428091</v>
      </c>
      <c r="AH502" s="4">
        <v>55.1773175679467</v>
      </c>
      <c r="AI502" s="4">
        <v>16.2205125232172</v>
      </c>
      <c r="AJ502" s="4">
        <v>0.392182312487113</v>
      </c>
      <c r="AK502" s="4">
        <v>46.768280791128</v>
      </c>
      <c r="AL502" s="4">
        <v>12.4387373981293</v>
      </c>
      <c r="AM502" s="4">
        <v>0.53024240654627</v>
      </c>
      <c r="AN502" s="4">
        <v>57.1991848040526</v>
      </c>
      <c r="AO502" s="4">
        <v>12.9634837368382</v>
      </c>
      <c r="AP502" s="4">
        <v>0.432711853547422</v>
      </c>
      <c r="AQ502" s="4">
        <v>51.4966892407975</v>
      </c>
      <c r="AR502" s="4">
        <v>12.0641568042523</v>
      </c>
      <c r="AS502" s="4">
        <v>0.404365648178356</v>
      </c>
      <c r="AT502" s="4">
        <v>0</v>
      </c>
    </row>
    <row r="503" spans="1:46">
      <c r="A503" s="7">
        <v>45393.7083333333</v>
      </c>
      <c r="B503" s="4">
        <v>32.3</v>
      </c>
      <c r="C503" s="4">
        <v>26.09</v>
      </c>
      <c r="D503" s="4">
        <v>0</v>
      </c>
      <c r="E503" s="4">
        <v>4.3</v>
      </c>
      <c r="F503" s="4" t="s">
        <v>47</v>
      </c>
      <c r="G503" s="4">
        <v>519</v>
      </c>
      <c r="H503" s="4">
        <v>0.506391347099312</v>
      </c>
      <c r="I503" s="4">
        <v>1.9</v>
      </c>
      <c r="J503" s="4">
        <v>5.1532</v>
      </c>
      <c r="K503" s="4">
        <f t="shared" si="33"/>
        <v>5153.2</v>
      </c>
      <c r="L503" s="4">
        <v>4.4202046808037</v>
      </c>
      <c r="M503" s="4">
        <f t="shared" si="30"/>
        <v>4420.2046808037</v>
      </c>
      <c r="N503" s="4">
        <f t="shared" si="31"/>
        <v>760.921124464176</v>
      </c>
      <c r="O503" s="4">
        <f t="shared" si="32"/>
        <v>0.760921124464176</v>
      </c>
      <c r="P503" s="4">
        <v>751.346683529306</v>
      </c>
      <c r="Q503" s="4">
        <v>350</v>
      </c>
      <c r="R503" s="4">
        <v>349.562938726126</v>
      </c>
      <c r="S503" s="4">
        <v>318.498621810818</v>
      </c>
      <c r="T503" s="4">
        <v>348.997605392792</v>
      </c>
      <c r="U503" s="4">
        <v>214.523393541325</v>
      </c>
      <c r="V503" s="4">
        <v>214.249563218391</v>
      </c>
      <c r="W503" s="4">
        <v>212.789955993432</v>
      </c>
      <c r="X503" s="4">
        <v>212.235226272578</v>
      </c>
      <c r="Y503" s="4">
        <v>318.498621810818</v>
      </c>
      <c r="Z503" s="4">
        <v>282.426666666667</v>
      </c>
      <c r="AA503" s="4">
        <v>318.280091173881</v>
      </c>
      <c r="AB503" s="4">
        <v>60.1031671222697</v>
      </c>
      <c r="AC503" s="4">
        <v>11.9907127125571</v>
      </c>
      <c r="AD503" s="4">
        <v>0.611319245066467</v>
      </c>
      <c r="AE503" s="4">
        <v>44.7070333599826</v>
      </c>
      <c r="AF503" s="4">
        <v>13.3756528728853</v>
      </c>
      <c r="AG503" s="4">
        <v>0.353976882377251</v>
      </c>
      <c r="AH503" s="4">
        <v>51.2975066865695</v>
      </c>
      <c r="AI503" s="4">
        <v>20.1268297596415</v>
      </c>
      <c r="AJ503" s="4">
        <v>0.670732988003594</v>
      </c>
      <c r="AK503" s="4">
        <v>59.9532822943857</v>
      </c>
      <c r="AL503" s="4">
        <v>10.9389809414178</v>
      </c>
      <c r="AM503" s="4">
        <v>0.407477179202969</v>
      </c>
      <c r="AN503" s="4">
        <v>58.7585679287662</v>
      </c>
      <c r="AO503" s="4">
        <v>19.90928872741</v>
      </c>
      <c r="AP503" s="4">
        <v>0.572497541732447</v>
      </c>
      <c r="AQ503" s="4">
        <v>47.7537765323181</v>
      </c>
      <c r="AR503" s="4">
        <v>13.8336727256358</v>
      </c>
      <c r="AS503" s="4">
        <v>0.350346120572305</v>
      </c>
      <c r="AT503" s="4">
        <v>0</v>
      </c>
    </row>
    <row r="504" spans="1:46">
      <c r="A504" s="7">
        <v>45393.75</v>
      </c>
      <c r="B504" s="4">
        <v>35.4</v>
      </c>
      <c r="C504" s="4">
        <v>11.84</v>
      </c>
      <c r="D504" s="4">
        <v>0</v>
      </c>
      <c r="E504" s="4">
        <v>18</v>
      </c>
      <c r="F504" s="4" t="s">
        <v>48</v>
      </c>
      <c r="G504" s="4">
        <v>331</v>
      </c>
      <c r="H504" s="4">
        <v>0.321533923303835</v>
      </c>
      <c r="I504" s="4">
        <v>1.2</v>
      </c>
      <c r="J504" s="4">
        <v>4.0832</v>
      </c>
      <c r="K504" s="4">
        <f t="shared" si="33"/>
        <v>4083.2</v>
      </c>
      <c r="L504" s="4">
        <v>4.65187176490232</v>
      </c>
      <c r="M504" s="4">
        <f t="shared" si="30"/>
        <v>4651.87176490232</v>
      </c>
      <c r="N504" s="4">
        <f t="shared" si="31"/>
        <v>-590.337137861866</v>
      </c>
      <c r="O504" s="4">
        <f t="shared" si="32"/>
        <v>-0.590337137861866</v>
      </c>
      <c r="P504" s="4">
        <v>750.756346391444</v>
      </c>
      <c r="Q504" s="4">
        <v>348.228988586415</v>
      </c>
      <c r="R504" s="4">
        <v>347.746520018516</v>
      </c>
      <c r="S504" s="4">
        <v>316.961893383343</v>
      </c>
      <c r="T504" s="4">
        <v>347.098520018516</v>
      </c>
      <c r="U504" s="4">
        <v>215.035874011046</v>
      </c>
      <c r="V504" s="4">
        <v>214.787667711599</v>
      </c>
      <c r="W504" s="4">
        <v>213.348162830273</v>
      </c>
      <c r="X504" s="4">
        <v>212.791115270936</v>
      </c>
      <c r="Y504" s="4">
        <v>316.961893383343</v>
      </c>
      <c r="Z504" s="4">
        <v>282.326666666666</v>
      </c>
      <c r="AA504" s="4">
        <v>316.720659099394</v>
      </c>
      <c r="AB504" s="4">
        <v>42.1174458112918</v>
      </c>
      <c r="AC504" s="4">
        <v>11.420420600462</v>
      </c>
      <c r="AD504" s="4">
        <v>0.330377518547586</v>
      </c>
      <c r="AE504" s="4">
        <v>41.7787972379714</v>
      </c>
      <c r="AF504" s="4">
        <v>16.1221994359697</v>
      </c>
      <c r="AG504" s="4">
        <v>0.61156408670504</v>
      </c>
      <c r="AH504" s="4">
        <v>56.8865267310081</v>
      </c>
      <c r="AI504" s="4">
        <v>11.4240805317014</v>
      </c>
      <c r="AJ504" s="4">
        <v>0.564129460392187</v>
      </c>
      <c r="AK504" s="4">
        <v>57.5836557874002</v>
      </c>
      <c r="AL504" s="4">
        <v>10.241625089067</v>
      </c>
      <c r="AM504" s="4">
        <v>0.427590642303533</v>
      </c>
      <c r="AN504" s="4">
        <v>53.3236695024872</v>
      </c>
      <c r="AO504" s="4">
        <v>19.2913049572457</v>
      </c>
      <c r="AP504" s="4">
        <v>0.681657372412815</v>
      </c>
      <c r="AQ504" s="4">
        <v>52.2569243013999</v>
      </c>
      <c r="AR504" s="4">
        <v>13.9638530849345</v>
      </c>
      <c r="AS504" s="4">
        <v>0.49648929460686</v>
      </c>
      <c r="AT504" s="4">
        <v>0</v>
      </c>
    </row>
    <row r="505" spans="1:46">
      <c r="A505" s="7">
        <v>45393.7916666667</v>
      </c>
      <c r="B505" s="4">
        <v>32.4</v>
      </c>
      <c r="C505" s="4">
        <v>14.31</v>
      </c>
      <c r="D505" s="4">
        <v>0</v>
      </c>
      <c r="E505" s="4">
        <v>13.3</v>
      </c>
      <c r="F505" s="4" t="s">
        <v>48</v>
      </c>
      <c r="G505" s="4">
        <v>115</v>
      </c>
      <c r="H505" s="4">
        <v>0.109144542772861</v>
      </c>
      <c r="I505" s="4">
        <v>0.4</v>
      </c>
      <c r="J505" s="4">
        <v>2.8488</v>
      </c>
      <c r="K505" s="4">
        <f t="shared" si="33"/>
        <v>2848.8</v>
      </c>
      <c r="L505" s="4">
        <v>2.86757694662437</v>
      </c>
      <c r="M505" s="4">
        <f t="shared" si="30"/>
        <v>2867.57694662437</v>
      </c>
      <c r="N505" s="4">
        <f t="shared" si="31"/>
        <v>-19.4923145691064</v>
      </c>
      <c r="O505" s="4">
        <f t="shared" si="32"/>
        <v>-0.0194923145691064</v>
      </c>
      <c r="P505" s="4">
        <v>750.736854076875</v>
      </c>
      <c r="Q505" s="4">
        <v>348.170511642707</v>
      </c>
      <c r="R505" s="4">
        <v>347.742980154148</v>
      </c>
      <c r="S505" s="4">
        <v>312.294593950015</v>
      </c>
      <c r="T505" s="4">
        <v>347.174980154147</v>
      </c>
      <c r="U505" s="4">
        <v>215.384851470369</v>
      </c>
      <c r="V505" s="4">
        <v>215.154094043887</v>
      </c>
      <c r="W505" s="4">
        <v>214.184711867443</v>
      </c>
      <c r="X505" s="4">
        <v>213.680602955665</v>
      </c>
      <c r="Y505" s="4">
        <v>268.72</v>
      </c>
      <c r="Z505" s="4">
        <v>268.72</v>
      </c>
      <c r="AA505" s="4">
        <v>268.50623425572</v>
      </c>
      <c r="AB505" s="4">
        <v>39.4045866173703</v>
      </c>
      <c r="AC505" s="4">
        <v>14.1426347789513</v>
      </c>
      <c r="AD505" s="4">
        <v>0.522114912966801</v>
      </c>
      <c r="AE505" s="4">
        <v>54.9716049451466</v>
      </c>
      <c r="AF505" s="4">
        <v>18.9177660277161</v>
      </c>
      <c r="AG505" s="4">
        <v>0.416634643243143</v>
      </c>
      <c r="AH505" s="4">
        <v>44.3445757913775</v>
      </c>
      <c r="AI505" s="4">
        <v>11.559168645143</v>
      </c>
      <c r="AJ505" s="4">
        <v>0.415603544747919</v>
      </c>
      <c r="AK505" s="4">
        <v>53.7621881940968</v>
      </c>
      <c r="AL505" s="4">
        <v>20.0386331589859</v>
      </c>
      <c r="AM505" s="4">
        <v>0.304790193163653</v>
      </c>
      <c r="AN505" s="4">
        <v>57.7289226410987</v>
      </c>
      <c r="AO505" s="4">
        <v>15.2935168740612</v>
      </c>
      <c r="AP505" s="4">
        <v>0.295455746755517</v>
      </c>
      <c r="AQ505" s="4">
        <v>51.0270611659601</v>
      </c>
      <c r="AR505" s="4">
        <v>18.250042468687</v>
      </c>
      <c r="AS505" s="4">
        <v>0.314674231393306</v>
      </c>
      <c r="AT505" s="4">
        <v>0</v>
      </c>
    </row>
    <row r="506" spans="1:46">
      <c r="A506" s="7">
        <v>45394.3333333333</v>
      </c>
      <c r="B506" s="4">
        <v>22.6</v>
      </c>
      <c r="C506" s="4">
        <v>55.98</v>
      </c>
      <c r="D506" s="4">
        <v>0</v>
      </c>
      <c r="E506" s="4">
        <v>2.1</v>
      </c>
      <c r="F506" s="4" t="s">
        <v>47</v>
      </c>
      <c r="G506" s="4">
        <v>134</v>
      </c>
      <c r="H506" s="4">
        <v>0.127826941986234</v>
      </c>
      <c r="I506" s="4">
        <v>0.5</v>
      </c>
      <c r="J506" s="4">
        <v>1.7354</v>
      </c>
      <c r="K506" s="4">
        <f t="shared" si="33"/>
        <v>1735.4</v>
      </c>
      <c r="L506" s="4">
        <v>2.11519942116102</v>
      </c>
      <c r="M506" s="4">
        <f t="shared" si="30"/>
        <v>2115.19942116102</v>
      </c>
      <c r="N506" s="4">
        <f t="shared" si="31"/>
        <v>-394.26909702172</v>
      </c>
      <c r="O506" s="4">
        <f t="shared" si="32"/>
        <v>-0.39426909702172</v>
      </c>
      <c r="P506" s="4">
        <v>750.342584979854</v>
      </c>
      <c r="Q506" s="4">
        <v>346.987704351642</v>
      </c>
      <c r="R506" s="4">
        <v>346.526120554173</v>
      </c>
      <c r="S506" s="4">
        <v>311.250783989054</v>
      </c>
      <c r="T506" s="4">
        <v>346.219453887507</v>
      </c>
      <c r="U506" s="4">
        <v>214.016907996218</v>
      </c>
      <c r="V506" s="4">
        <v>213.717753396029</v>
      </c>
      <c r="W506" s="4">
        <v>213.499724436483</v>
      </c>
      <c r="X506" s="4">
        <v>213.018072249589</v>
      </c>
      <c r="Y506" s="4">
        <v>262.266666666667</v>
      </c>
      <c r="Z506" s="4">
        <v>262.266666666667</v>
      </c>
      <c r="AA506" s="4">
        <v>262.035874767933</v>
      </c>
      <c r="AB506" s="4">
        <v>48.0743328561252</v>
      </c>
      <c r="AC506" s="4">
        <v>9.67664161860294</v>
      </c>
      <c r="AD506" s="4">
        <v>0.354279980712646</v>
      </c>
      <c r="AE506" s="4">
        <v>51.5319379318052</v>
      </c>
      <c r="AF506" s="4">
        <v>16.1597529762003</v>
      </c>
      <c r="AG506" s="4">
        <v>0.403506421425395</v>
      </c>
      <c r="AH506" s="4">
        <v>47.5975395422113</v>
      </c>
      <c r="AI506" s="4">
        <v>10.686551618957</v>
      </c>
      <c r="AJ506" s="4">
        <v>0.411878415264987</v>
      </c>
      <c r="AK506" s="4">
        <v>57.5631888889049</v>
      </c>
      <c r="AL506" s="4">
        <v>10.2888921209777</v>
      </c>
      <c r="AM506" s="4">
        <v>0.691084385499136</v>
      </c>
      <c r="AN506" s="4">
        <v>43.6512194841626</v>
      </c>
      <c r="AO506" s="4">
        <v>18.4382061178915</v>
      </c>
      <c r="AP506" s="4">
        <v>0.476505913137057</v>
      </c>
      <c r="AQ506" s="4">
        <v>59.7543713593383</v>
      </c>
      <c r="AR506" s="4">
        <v>12.5464934749522</v>
      </c>
      <c r="AS506" s="4">
        <v>0.309844173868371</v>
      </c>
      <c r="AT506" s="4">
        <v>0</v>
      </c>
    </row>
    <row r="507" spans="1:46">
      <c r="A507" s="7">
        <v>45394.375</v>
      </c>
      <c r="B507" s="4">
        <v>29.4</v>
      </c>
      <c r="C507" s="4">
        <v>17.98</v>
      </c>
      <c r="D507" s="4">
        <v>0</v>
      </c>
      <c r="E507" s="4">
        <v>4.3</v>
      </c>
      <c r="F507" s="4" t="s">
        <v>46</v>
      </c>
      <c r="G507" s="4">
        <v>353</v>
      </c>
      <c r="H507" s="4">
        <v>0.343166175024582</v>
      </c>
      <c r="I507" s="4">
        <v>1.3</v>
      </c>
      <c r="J507" s="4">
        <v>4.1854</v>
      </c>
      <c r="K507" s="4">
        <f t="shared" si="33"/>
        <v>4185.4</v>
      </c>
      <c r="L507" s="4">
        <v>3.28489052151166</v>
      </c>
      <c r="M507" s="4">
        <f t="shared" si="30"/>
        <v>3284.89052151166</v>
      </c>
      <c r="N507" s="4">
        <f t="shared" si="31"/>
        <v>934.817272384862</v>
      </c>
      <c r="O507" s="4">
        <f t="shared" si="32"/>
        <v>0.934817272384862</v>
      </c>
      <c r="P507" s="4">
        <v>751.277402252238</v>
      </c>
      <c r="Q507" s="4">
        <v>349.792156168797</v>
      </c>
      <c r="R507" s="4">
        <v>349.43916012854</v>
      </c>
      <c r="S507" s="4">
        <v>314.225210874131</v>
      </c>
      <c r="T507" s="4">
        <v>348.95116012854</v>
      </c>
      <c r="U507" s="4">
        <v>215.644263322884</v>
      </c>
      <c r="V507" s="4">
        <v>215.426476489028</v>
      </c>
      <c r="W507" s="4">
        <v>214.257964890282</v>
      </c>
      <c r="X507" s="4">
        <v>213.801420689655</v>
      </c>
      <c r="Y507" s="4">
        <v>314.225210874131</v>
      </c>
      <c r="Z507" s="4">
        <v>262.166666666667</v>
      </c>
      <c r="AA507" s="4">
        <v>314.048712854002</v>
      </c>
      <c r="AB507" s="4">
        <v>59.412594326034</v>
      </c>
      <c r="AC507" s="4">
        <v>19.5751479624666</v>
      </c>
      <c r="AD507" s="4">
        <v>0.312059476948695</v>
      </c>
      <c r="AE507" s="4">
        <v>55.5615689199521</v>
      </c>
      <c r="AF507" s="4">
        <v>15.5775559767903</v>
      </c>
      <c r="AG507" s="4">
        <v>0.420335358598601</v>
      </c>
      <c r="AH507" s="4">
        <v>40.9234807025063</v>
      </c>
      <c r="AI507" s="4">
        <v>13.8416294112099</v>
      </c>
      <c r="AJ507" s="4">
        <v>0.579557832392136</v>
      </c>
      <c r="AK507" s="4">
        <v>41.231474654611</v>
      </c>
      <c r="AL507" s="4">
        <v>14.975521576066</v>
      </c>
      <c r="AM507" s="4">
        <v>0.502710122593634</v>
      </c>
      <c r="AN507" s="4">
        <v>44.2870759272167</v>
      </c>
      <c r="AO507" s="4">
        <v>13.909411256763</v>
      </c>
      <c r="AP507" s="4">
        <v>0.578416640323999</v>
      </c>
      <c r="AQ507" s="4">
        <v>53.2772169035832</v>
      </c>
      <c r="AR507" s="4">
        <v>16.4165787405993</v>
      </c>
      <c r="AS507" s="4">
        <v>0.34939969315165</v>
      </c>
      <c r="AT507" s="4">
        <v>0</v>
      </c>
    </row>
    <row r="508" spans="1:46">
      <c r="A508" s="7">
        <v>45394.4166666667</v>
      </c>
      <c r="B508" s="4">
        <v>33</v>
      </c>
      <c r="C508" s="4">
        <v>14.33</v>
      </c>
      <c r="D508" s="4">
        <v>0</v>
      </c>
      <c r="E508" s="4">
        <v>5.8</v>
      </c>
      <c r="F508" s="4" t="s">
        <v>46</v>
      </c>
      <c r="G508" s="4">
        <v>565</v>
      </c>
      <c r="H508" s="4">
        <v>0.551622418879056</v>
      </c>
      <c r="I508" s="4">
        <v>2</v>
      </c>
      <c r="J508" s="4">
        <v>5.5234</v>
      </c>
      <c r="K508" s="4">
        <f t="shared" si="33"/>
        <v>5523.4</v>
      </c>
      <c r="L508" s="4">
        <v>3.71867523793622</v>
      </c>
      <c r="M508" s="4">
        <f t="shared" si="30"/>
        <v>3718.67523793622</v>
      </c>
      <c r="N508" s="4">
        <f t="shared" si="31"/>
        <v>1873.4815343754</v>
      </c>
      <c r="O508" s="4">
        <f t="shared" si="32"/>
        <v>1.8734815343754</v>
      </c>
      <c r="P508" s="4">
        <v>753.150883786614</v>
      </c>
      <c r="Q508" s="4">
        <v>350</v>
      </c>
      <c r="R508" s="4">
        <v>349.610256187235</v>
      </c>
      <c r="S508" s="4">
        <v>318.334265299585</v>
      </c>
      <c r="T508" s="4">
        <v>349.026256187235</v>
      </c>
      <c r="U508" s="4">
        <v>215.276692043589</v>
      </c>
      <c r="V508" s="4">
        <v>215.040526645768</v>
      </c>
      <c r="W508" s="4">
        <v>213.405723600537</v>
      </c>
      <c r="X508" s="4">
        <v>212.888725123153</v>
      </c>
      <c r="Y508" s="4">
        <v>318.334265299585</v>
      </c>
      <c r="Z508" s="4">
        <v>262.066666666667</v>
      </c>
      <c r="AA508" s="4">
        <v>318.139393393203</v>
      </c>
      <c r="AB508" s="4">
        <v>56.5949334668809</v>
      </c>
      <c r="AC508" s="4">
        <v>11.1379853932185</v>
      </c>
      <c r="AD508" s="4">
        <v>0.380862497071362</v>
      </c>
      <c r="AE508" s="4">
        <v>53.632690345901</v>
      </c>
      <c r="AF508" s="4">
        <v>11.8715404950627</v>
      </c>
      <c r="AG508" s="4">
        <v>0.429492336170636</v>
      </c>
      <c r="AH508" s="4">
        <v>43.0782609572605</v>
      </c>
      <c r="AI508" s="4">
        <v>19.6898428735462</v>
      </c>
      <c r="AJ508" s="4">
        <v>0.616317723141104</v>
      </c>
      <c r="AK508" s="4">
        <v>48.2426997487475</v>
      </c>
      <c r="AL508" s="4">
        <v>15.3434319277259</v>
      </c>
      <c r="AM508" s="4">
        <v>0.395261642111494</v>
      </c>
      <c r="AN508" s="4">
        <v>55.763934452248</v>
      </c>
      <c r="AO508" s="4">
        <v>14.2275243519352</v>
      </c>
      <c r="AP508" s="4">
        <v>0.323391573753217</v>
      </c>
      <c r="AQ508" s="4">
        <v>59.5049208873462</v>
      </c>
      <c r="AR508" s="4">
        <v>13.8856961243403</v>
      </c>
      <c r="AS508" s="4">
        <v>0.673579810806485</v>
      </c>
      <c r="AT508" s="4">
        <v>1</v>
      </c>
    </row>
    <row r="509" spans="1:46">
      <c r="A509" s="7">
        <v>45394.4583333333</v>
      </c>
      <c r="B509" s="4">
        <v>34.1</v>
      </c>
      <c r="C509" s="4">
        <v>21.73</v>
      </c>
      <c r="D509" s="4">
        <v>0</v>
      </c>
      <c r="E509" s="4">
        <v>5.4</v>
      </c>
      <c r="F509" s="4" t="s">
        <v>47</v>
      </c>
      <c r="G509" s="4">
        <v>745</v>
      </c>
      <c r="H509" s="4">
        <v>0.728613569321534</v>
      </c>
      <c r="I509" s="4">
        <v>2.7</v>
      </c>
      <c r="J509" s="4">
        <v>6.4854</v>
      </c>
      <c r="K509" s="4">
        <f t="shared" si="33"/>
        <v>6485.4</v>
      </c>
      <c r="L509" s="4">
        <v>3.78451594590082</v>
      </c>
      <c r="M509" s="4">
        <f t="shared" si="30"/>
        <v>3784.51594590082</v>
      </c>
      <c r="N509" s="4">
        <f t="shared" si="31"/>
        <v>2803.78288601594</v>
      </c>
      <c r="O509" s="4">
        <f t="shared" si="32"/>
        <v>2.80378288601594</v>
      </c>
      <c r="P509" s="4">
        <v>755.95466667263</v>
      </c>
      <c r="Q509" s="4">
        <v>350</v>
      </c>
      <c r="R509" s="4">
        <v>349.556613407836</v>
      </c>
      <c r="S509" s="4">
        <v>322.196744828404</v>
      </c>
      <c r="T509" s="4">
        <v>348.943280074503</v>
      </c>
      <c r="U509" s="4">
        <v>214.528815246057</v>
      </c>
      <c r="V509" s="4">
        <v>214.25525600836</v>
      </c>
      <c r="W509" s="4">
        <v>212.359798178833</v>
      </c>
      <c r="X509" s="4">
        <v>211.786193760263</v>
      </c>
      <c r="Y509" s="4">
        <v>322.196744828404</v>
      </c>
      <c r="Z509" s="4">
        <v>261.966666666667</v>
      </c>
      <c r="AA509" s="4">
        <v>321.975051532322</v>
      </c>
      <c r="AB509" s="4">
        <v>50.534641960958</v>
      </c>
      <c r="AC509" s="4">
        <v>17.9472228686948</v>
      </c>
      <c r="AD509" s="4">
        <v>0.663657515745425</v>
      </c>
      <c r="AE509" s="4">
        <v>53.8254547527869</v>
      </c>
      <c r="AF509" s="4">
        <v>10.6229343750272</v>
      </c>
      <c r="AG509" s="4">
        <v>0.304882601720018</v>
      </c>
      <c r="AH509" s="4">
        <v>53.6751722666723</v>
      </c>
      <c r="AI509" s="4">
        <v>19.6376548258789</v>
      </c>
      <c r="AJ509" s="4">
        <v>0.507772535378158</v>
      </c>
      <c r="AK509" s="4">
        <v>43.7674605971914</v>
      </c>
      <c r="AL509" s="4">
        <v>15.8204518152518</v>
      </c>
      <c r="AM509" s="4">
        <v>0.556464674380645</v>
      </c>
      <c r="AN509" s="4">
        <v>44.6216753786368</v>
      </c>
      <c r="AO509" s="4">
        <v>13.0644145921813</v>
      </c>
      <c r="AP509" s="4">
        <v>0.313815174857143</v>
      </c>
      <c r="AQ509" s="4">
        <v>51.780992891744</v>
      </c>
      <c r="AR509" s="4">
        <v>12.1317659948677</v>
      </c>
      <c r="AS509" s="4">
        <v>0.684026528232158</v>
      </c>
      <c r="AT509" s="4">
        <v>0</v>
      </c>
    </row>
    <row r="510" spans="1:46">
      <c r="A510" s="7">
        <v>45394.5</v>
      </c>
      <c r="B510" s="4">
        <v>37.4</v>
      </c>
      <c r="C510" s="4">
        <v>10.54</v>
      </c>
      <c r="D510" s="4">
        <v>0</v>
      </c>
      <c r="E510" s="4">
        <v>4</v>
      </c>
      <c r="F510" s="4" t="s">
        <v>47</v>
      </c>
      <c r="G510" s="4">
        <v>878</v>
      </c>
      <c r="H510" s="4">
        <v>0.859390363815143</v>
      </c>
      <c r="I510" s="4">
        <v>3.2</v>
      </c>
      <c r="J510" s="4">
        <v>7.8092</v>
      </c>
      <c r="K510" s="4">
        <f t="shared" si="33"/>
        <v>7809.2</v>
      </c>
      <c r="L510" s="4">
        <v>5.41040268269605</v>
      </c>
      <c r="M510" s="4">
        <f t="shared" si="30"/>
        <v>5410.40268269605</v>
      </c>
      <c r="N510" s="4">
        <f t="shared" si="31"/>
        <v>2490.18718706941</v>
      </c>
      <c r="O510" s="4">
        <f t="shared" si="32"/>
        <v>2.49018718706941</v>
      </c>
      <c r="P510" s="4">
        <v>758.444853859699</v>
      </c>
      <c r="Q510" s="4">
        <v>350</v>
      </c>
      <c r="R510" s="4">
        <v>349.583821285553</v>
      </c>
      <c r="S510" s="4">
        <v>324.475653689673</v>
      </c>
      <c r="T510" s="4">
        <v>348.88248795222</v>
      </c>
      <c r="U510" s="4">
        <v>214.777347862865</v>
      </c>
      <c r="V510" s="4">
        <v>214.516215256008</v>
      </c>
      <c r="W510" s="4">
        <v>212.179733512465</v>
      </c>
      <c r="X510" s="4">
        <v>211.585841050903</v>
      </c>
      <c r="Y510" s="4">
        <v>324.475653689673</v>
      </c>
      <c r="Z510" s="4">
        <v>261.866666666667</v>
      </c>
      <c r="AA510" s="4">
        <v>324.26756433245</v>
      </c>
      <c r="AB510" s="4">
        <v>54.3286055848375</v>
      </c>
      <c r="AC510" s="4">
        <v>10.5633974586371</v>
      </c>
      <c r="AD510" s="4">
        <v>0.411110417070884</v>
      </c>
      <c r="AE510" s="4">
        <v>56.3290896105597</v>
      </c>
      <c r="AF510" s="4">
        <v>18.5779886112886</v>
      </c>
      <c r="AG510" s="4">
        <v>0.566626672740989</v>
      </c>
      <c r="AH510" s="4">
        <v>52.3450664600436</v>
      </c>
      <c r="AI510" s="4">
        <v>18.7603198905015</v>
      </c>
      <c r="AJ510" s="4">
        <v>0.41020998213089</v>
      </c>
      <c r="AK510" s="4">
        <v>44.8610283387356</v>
      </c>
      <c r="AL510" s="4">
        <v>19.091482745813</v>
      </c>
      <c r="AM510" s="4">
        <v>0.609978993915575</v>
      </c>
      <c r="AN510" s="4">
        <v>39.9091740603081</v>
      </c>
      <c r="AO510" s="4">
        <v>12.9319628549801</v>
      </c>
      <c r="AP510" s="4">
        <v>0.299983294169475</v>
      </c>
      <c r="AQ510" s="4">
        <v>58.4337909929734</v>
      </c>
      <c r="AR510" s="4">
        <v>13.5326764216642</v>
      </c>
      <c r="AS510" s="4">
        <v>0.677650727968106</v>
      </c>
      <c r="AT510" s="4">
        <v>0</v>
      </c>
    </row>
    <row r="511" spans="1:46">
      <c r="A511" s="7">
        <v>45394.5416666667</v>
      </c>
      <c r="B511" s="4">
        <v>37.5</v>
      </c>
      <c r="C511" s="4">
        <v>9.89</v>
      </c>
      <c r="D511" s="4">
        <v>0</v>
      </c>
      <c r="E511" s="4">
        <v>9</v>
      </c>
      <c r="F511" s="4" t="s">
        <v>47</v>
      </c>
      <c r="G511" s="4">
        <v>942</v>
      </c>
      <c r="H511" s="4">
        <v>0.922320550639135</v>
      </c>
      <c r="I511" s="4">
        <v>3.4</v>
      </c>
      <c r="J511" s="4">
        <v>7.8622</v>
      </c>
      <c r="K511" s="4">
        <f t="shared" si="33"/>
        <v>7862.2</v>
      </c>
      <c r="L511" s="4">
        <v>5.29936647743085</v>
      </c>
      <c r="M511" s="4">
        <f t="shared" si="30"/>
        <v>5299.36647743085</v>
      </c>
      <c r="N511" s="4">
        <f t="shared" si="31"/>
        <v>2660.47287716094</v>
      </c>
      <c r="O511" s="4">
        <f t="shared" si="32"/>
        <v>2.66047287716094</v>
      </c>
      <c r="P511" s="4">
        <v>761.10532673686</v>
      </c>
      <c r="Q511" s="4">
        <v>350</v>
      </c>
      <c r="R511" s="4">
        <v>349.555526799795</v>
      </c>
      <c r="S511" s="4">
        <v>325.730881786865</v>
      </c>
      <c r="T511" s="4">
        <v>348.851526799795</v>
      </c>
      <c r="U511" s="4">
        <v>214.808084788774</v>
      </c>
      <c r="V511" s="4">
        <v>214.548489028213</v>
      </c>
      <c r="W511" s="4">
        <v>212.12191885356</v>
      </c>
      <c r="X511" s="4">
        <v>211.528803940887</v>
      </c>
      <c r="Y511" s="4">
        <v>325.730881786865</v>
      </c>
      <c r="Z511" s="4">
        <v>261.766666666667</v>
      </c>
      <c r="AA511" s="4">
        <v>325.508645186763</v>
      </c>
      <c r="AB511" s="4">
        <v>43.6684444975168</v>
      </c>
      <c r="AC511" s="4">
        <v>20.2957397364383</v>
      </c>
      <c r="AD511" s="4">
        <v>0.519100418619422</v>
      </c>
      <c r="AE511" s="4">
        <v>43.4819307862523</v>
      </c>
      <c r="AF511" s="4">
        <v>15.6999536654607</v>
      </c>
      <c r="AG511" s="4">
        <v>0.331875228565765</v>
      </c>
      <c r="AH511" s="4">
        <v>53.0623250115949</v>
      </c>
      <c r="AI511" s="4">
        <v>17.2553554029384</v>
      </c>
      <c r="AJ511" s="4">
        <v>0.382261733785862</v>
      </c>
      <c r="AK511" s="4">
        <v>56.2541140647973</v>
      </c>
      <c r="AL511" s="4">
        <v>10.5072127643429</v>
      </c>
      <c r="AM511" s="4">
        <v>0.471689460545393</v>
      </c>
      <c r="AN511" s="4">
        <v>51.5330778391337</v>
      </c>
      <c r="AO511" s="4">
        <v>10.7259306856246</v>
      </c>
      <c r="AP511" s="4">
        <v>0.569383277837577</v>
      </c>
      <c r="AQ511" s="4">
        <v>44.8207184210971</v>
      </c>
      <c r="AR511" s="4">
        <v>12.8000905805846</v>
      </c>
      <c r="AS511" s="4">
        <v>0.557689020846695</v>
      </c>
      <c r="AT511" s="4">
        <v>0</v>
      </c>
    </row>
    <row r="512" spans="1:46">
      <c r="A512" s="7">
        <v>45394.5833333333</v>
      </c>
      <c r="B512" s="4">
        <v>36.4</v>
      </c>
      <c r="C512" s="4">
        <v>20.33</v>
      </c>
      <c r="D512" s="4">
        <v>0</v>
      </c>
      <c r="E512" s="4">
        <v>5.4</v>
      </c>
      <c r="F512" s="4" t="s">
        <v>48</v>
      </c>
      <c r="G512" s="4">
        <v>941</v>
      </c>
      <c r="H512" s="4">
        <v>0.92133726647001</v>
      </c>
      <c r="I512" s="4">
        <v>3.4</v>
      </c>
      <c r="J512" s="4">
        <v>7.7234</v>
      </c>
      <c r="K512" s="4">
        <f t="shared" si="33"/>
        <v>7723.4</v>
      </c>
      <c r="L512" s="4">
        <v>5.09774572827962</v>
      </c>
      <c r="M512" s="4">
        <f t="shared" si="30"/>
        <v>5097.74572827962</v>
      </c>
      <c r="N512" s="4">
        <f t="shared" si="31"/>
        <v>2725.6869840345</v>
      </c>
      <c r="O512" s="4">
        <f t="shared" si="32"/>
        <v>2.7256869840345</v>
      </c>
      <c r="P512" s="4">
        <v>763.831013720895</v>
      </c>
      <c r="Q512" s="4">
        <v>350</v>
      </c>
      <c r="R512" s="4">
        <v>349.533783731765</v>
      </c>
      <c r="S512" s="4">
        <v>325.837027807308</v>
      </c>
      <c r="T512" s="4">
        <v>348.859117065098</v>
      </c>
      <c r="U512" s="4">
        <v>214.224419565109</v>
      </c>
      <c r="V512" s="4">
        <v>213.935640543365</v>
      </c>
      <c r="W512" s="4">
        <v>211.649510195552</v>
      </c>
      <c r="X512" s="4">
        <v>211.033108702792</v>
      </c>
      <c r="Y512" s="4">
        <v>325.837027807308</v>
      </c>
      <c r="Z512" s="4">
        <v>261.666666666667</v>
      </c>
      <c r="AA512" s="4">
        <v>325.60391967319</v>
      </c>
      <c r="AB512" s="4">
        <v>55.8370861334227</v>
      </c>
      <c r="AC512" s="4">
        <v>16.680927516547</v>
      </c>
      <c r="AD512" s="4">
        <v>0.62085833897901</v>
      </c>
      <c r="AE512" s="4">
        <v>59.5293049164183</v>
      </c>
      <c r="AF512" s="4">
        <v>15.1234025499007</v>
      </c>
      <c r="AG512" s="4">
        <v>0.657090046923212</v>
      </c>
      <c r="AH512" s="4">
        <v>47.0170769160622</v>
      </c>
      <c r="AI512" s="4">
        <v>14.0857984547869</v>
      </c>
      <c r="AJ512" s="4">
        <v>0.65032768032283</v>
      </c>
      <c r="AK512" s="4">
        <v>46.7015858886717</v>
      </c>
      <c r="AL512" s="4">
        <v>10.3523011922417</v>
      </c>
      <c r="AM512" s="4">
        <v>0.57851766973778</v>
      </c>
      <c r="AN512" s="4">
        <v>52.9785690607612</v>
      </c>
      <c r="AO512" s="4">
        <v>12.6300030070116</v>
      </c>
      <c r="AP512" s="4">
        <v>0.600709910461789</v>
      </c>
      <c r="AQ512" s="4">
        <v>45.0933392465385</v>
      </c>
      <c r="AR512" s="4">
        <v>16.5621735805503</v>
      </c>
      <c r="AS512" s="4">
        <v>0.3451040601965</v>
      </c>
      <c r="AT512" s="4">
        <v>0</v>
      </c>
    </row>
    <row r="513" spans="1:46">
      <c r="A513" s="7">
        <v>45394.625</v>
      </c>
      <c r="B513" s="4">
        <v>37.7</v>
      </c>
      <c r="C513" s="4">
        <v>9.79</v>
      </c>
      <c r="D513" s="4">
        <v>0</v>
      </c>
      <c r="E513" s="4">
        <v>13.3</v>
      </c>
      <c r="F513" s="4" t="s">
        <v>48</v>
      </c>
      <c r="G513" s="4">
        <v>871</v>
      </c>
      <c r="H513" s="4">
        <v>0.852507374631268</v>
      </c>
      <c r="I513" s="4">
        <v>3.1</v>
      </c>
      <c r="J513" s="4">
        <v>7.2492</v>
      </c>
      <c r="K513" s="4">
        <f t="shared" si="33"/>
        <v>7249.2</v>
      </c>
      <c r="L513" s="4">
        <v>5.19948196693939</v>
      </c>
      <c r="M513" s="4">
        <f t="shared" si="30"/>
        <v>5199.48196693939</v>
      </c>
      <c r="N513" s="4">
        <f t="shared" si="31"/>
        <v>2127.80860901137</v>
      </c>
      <c r="O513" s="4">
        <f t="shared" si="32"/>
        <v>2.12780860901137</v>
      </c>
      <c r="P513" s="4">
        <v>765.958822329906</v>
      </c>
      <c r="Q513" s="4">
        <v>350</v>
      </c>
      <c r="R513" s="4">
        <v>349.527104128697</v>
      </c>
      <c r="S513" s="4">
        <v>324.981005637116</v>
      </c>
      <c r="T513" s="4">
        <v>348.817770795363</v>
      </c>
      <c r="U513" s="4">
        <v>214.779993033786</v>
      </c>
      <c r="V513" s="4">
        <v>214.518992685475</v>
      </c>
      <c r="W513" s="4">
        <v>212.202993521421</v>
      </c>
      <c r="X513" s="4">
        <v>211.606059770115</v>
      </c>
      <c r="Y513" s="4">
        <v>324.981005637116</v>
      </c>
      <c r="Z513" s="4">
        <v>261.566666666666</v>
      </c>
      <c r="AA513" s="4">
        <v>324.744557701465</v>
      </c>
      <c r="AB513" s="4">
        <v>54.1729785506113</v>
      </c>
      <c r="AC513" s="4">
        <v>14.7508750381902</v>
      </c>
      <c r="AD513" s="4">
        <v>0.506183904816404</v>
      </c>
      <c r="AE513" s="4">
        <v>46.5380208855136</v>
      </c>
      <c r="AF513" s="4">
        <v>17.6655754626405</v>
      </c>
      <c r="AG513" s="4">
        <v>0.447189774440062</v>
      </c>
      <c r="AH513" s="4">
        <v>48.494775795588</v>
      </c>
      <c r="AI513" s="4">
        <v>13.5310069351505</v>
      </c>
      <c r="AJ513" s="4">
        <v>0.522005020549025</v>
      </c>
      <c r="AK513" s="4">
        <v>47.4964671758856</v>
      </c>
      <c r="AL513" s="4">
        <v>15.3821327106664</v>
      </c>
      <c r="AM513" s="4">
        <v>0.440018053919194</v>
      </c>
      <c r="AN513" s="4">
        <v>46.462758593332</v>
      </c>
      <c r="AO513" s="4">
        <v>11.1847907667286</v>
      </c>
      <c r="AP513" s="4">
        <v>0.469651676620275</v>
      </c>
      <c r="AQ513" s="4">
        <v>55.3901166345972</v>
      </c>
      <c r="AR513" s="4">
        <v>11.0612328900157</v>
      </c>
      <c r="AS513" s="4">
        <v>0.360054406956642</v>
      </c>
      <c r="AT513" s="4">
        <v>0</v>
      </c>
    </row>
    <row r="514" spans="1:46">
      <c r="A514" s="7">
        <v>45394.6666666667</v>
      </c>
      <c r="B514" s="4">
        <v>37.6</v>
      </c>
      <c r="C514" s="4">
        <v>9.63</v>
      </c>
      <c r="D514" s="4">
        <v>0</v>
      </c>
      <c r="E514" s="4">
        <v>14</v>
      </c>
      <c r="F514" s="4" t="s">
        <v>47</v>
      </c>
      <c r="G514" s="4">
        <v>737</v>
      </c>
      <c r="H514" s="4">
        <v>0.720747295968535</v>
      </c>
      <c r="I514" s="4">
        <v>2.7</v>
      </c>
      <c r="J514" s="4">
        <v>6.6474</v>
      </c>
      <c r="K514" s="4">
        <f t="shared" si="33"/>
        <v>6647.4</v>
      </c>
      <c r="L514" s="4">
        <v>5.15286761841153</v>
      </c>
      <c r="M514" s="4">
        <f t="shared" si="30"/>
        <v>5152.86761841153</v>
      </c>
      <c r="N514" s="4">
        <f t="shared" si="31"/>
        <v>1551.47138128154</v>
      </c>
      <c r="O514" s="4">
        <f t="shared" si="32"/>
        <v>1.55147138128154</v>
      </c>
      <c r="P514" s="4">
        <v>767.510293711188</v>
      </c>
      <c r="Q514" s="4">
        <v>350</v>
      </c>
      <c r="R514" s="4">
        <v>349.52504915237</v>
      </c>
      <c r="S514" s="4">
        <v>323.370208660398</v>
      </c>
      <c r="T514" s="4">
        <v>348.818382485703</v>
      </c>
      <c r="U514" s="4">
        <v>214.809712892472</v>
      </c>
      <c r="V514" s="4">
        <v>214.550198537095</v>
      </c>
      <c r="W514" s="4">
        <v>212.397032989999</v>
      </c>
      <c r="X514" s="4">
        <v>211.80294909688</v>
      </c>
      <c r="Y514" s="4">
        <v>323.370208660398</v>
      </c>
      <c r="Z514" s="4">
        <v>261.466666666667</v>
      </c>
      <c r="AA514" s="4">
        <v>323.132733236583</v>
      </c>
      <c r="AB514" s="4">
        <v>51.98501679582</v>
      </c>
      <c r="AC514" s="4">
        <v>15.7674406824191</v>
      </c>
      <c r="AD514" s="4">
        <v>0.43377115263589</v>
      </c>
      <c r="AE514" s="4">
        <v>56.7475346092059</v>
      </c>
      <c r="AF514" s="4">
        <v>12.0494616460249</v>
      </c>
      <c r="AG514" s="4">
        <v>0.562524701450598</v>
      </c>
      <c r="AH514" s="4">
        <v>41.6230682799619</v>
      </c>
      <c r="AI514" s="4">
        <v>15.9384168336701</v>
      </c>
      <c r="AJ514" s="4">
        <v>0.560810669393311</v>
      </c>
      <c r="AK514" s="4">
        <v>48.0554602518411</v>
      </c>
      <c r="AL514" s="4">
        <v>11.3587343457768</v>
      </c>
      <c r="AM514" s="4">
        <v>0.613226722230064</v>
      </c>
      <c r="AN514" s="4">
        <v>53.6353358691529</v>
      </c>
      <c r="AO514" s="4">
        <v>15.1716826042872</v>
      </c>
      <c r="AP514" s="4">
        <v>0.631740720886085</v>
      </c>
      <c r="AQ514" s="4">
        <v>59.468862000119</v>
      </c>
      <c r="AR514" s="4">
        <v>16.0555183334486</v>
      </c>
      <c r="AS514" s="4">
        <v>0.55070004583359</v>
      </c>
      <c r="AT514" s="4">
        <v>0</v>
      </c>
    </row>
    <row r="515" spans="1:46">
      <c r="A515" s="7">
        <v>45394.7083333333</v>
      </c>
      <c r="B515" s="4">
        <v>33.8</v>
      </c>
      <c r="C515" s="4">
        <v>27.46</v>
      </c>
      <c r="D515" s="4">
        <v>0</v>
      </c>
      <c r="E515" s="4">
        <v>5.4</v>
      </c>
      <c r="F515" s="4" t="s">
        <v>47</v>
      </c>
      <c r="G515" s="4">
        <v>550</v>
      </c>
      <c r="H515" s="4">
        <v>0.536873156342183</v>
      </c>
      <c r="I515" s="4">
        <v>2</v>
      </c>
      <c r="J515" s="4">
        <v>5.3608</v>
      </c>
      <c r="K515" s="4">
        <f t="shared" si="33"/>
        <v>5360.8</v>
      </c>
      <c r="L515" s="4">
        <v>4.58540073468025</v>
      </c>
      <c r="M515" s="4">
        <f t="shared" ref="M515:M578" si="34">L515*1000</f>
        <v>4585.40073468025</v>
      </c>
      <c r="N515" s="4">
        <f t="shared" si="31"/>
        <v>804.940584781207</v>
      </c>
      <c r="O515" s="4">
        <f t="shared" si="32"/>
        <v>0.804940584781207</v>
      </c>
      <c r="P515" s="4">
        <v>768.315234295969</v>
      </c>
      <c r="Q515" s="4">
        <v>350</v>
      </c>
      <c r="R515" s="4">
        <v>349.528537724898</v>
      </c>
      <c r="S515" s="4">
        <v>319.720042234632</v>
      </c>
      <c r="T515" s="4">
        <v>348.923204391565</v>
      </c>
      <c r="U515" s="4">
        <v>214.154472806887</v>
      </c>
      <c r="V515" s="4">
        <v>213.862196447231</v>
      </c>
      <c r="W515" s="4">
        <v>212.310859710404</v>
      </c>
      <c r="X515" s="4">
        <v>211.717994745484</v>
      </c>
      <c r="Y515" s="4">
        <v>319.720042234632</v>
      </c>
      <c r="Z515" s="4">
        <v>261.366666666667</v>
      </c>
      <c r="AA515" s="4">
        <v>319.484311097082</v>
      </c>
      <c r="AB515" s="4">
        <v>61.7383484445302</v>
      </c>
      <c r="AC515" s="4">
        <v>10.8745115551884</v>
      </c>
      <c r="AD515" s="4">
        <v>0.548477746968229</v>
      </c>
      <c r="AE515" s="4">
        <v>51.3278240925431</v>
      </c>
      <c r="AF515" s="4">
        <v>17.2247138944427</v>
      </c>
      <c r="AG515" s="4">
        <v>0.477815710310344</v>
      </c>
      <c r="AH515" s="4">
        <v>32.3774507299249</v>
      </c>
      <c r="AI515" s="4">
        <v>13.7272288051756</v>
      </c>
      <c r="AJ515" s="4">
        <v>0.447065308457658</v>
      </c>
      <c r="AK515" s="4">
        <v>41.5365774964848</v>
      </c>
      <c r="AL515" s="4">
        <v>17.0650054459584</v>
      </c>
      <c r="AM515" s="4">
        <v>0.683372276972323</v>
      </c>
      <c r="AN515" s="4">
        <v>53.7487037038765</v>
      </c>
      <c r="AO515" s="4">
        <v>18.3534470261794</v>
      </c>
      <c r="AP515" s="4">
        <v>0.420703083158157</v>
      </c>
      <c r="AQ515" s="4">
        <v>42.2120214473887</v>
      </c>
      <c r="AR515" s="4">
        <v>19.2926757918421</v>
      </c>
      <c r="AS515" s="4">
        <v>0.45210697871965</v>
      </c>
      <c r="AT515" s="4">
        <v>1</v>
      </c>
    </row>
    <row r="516" spans="1:46">
      <c r="A516" s="7">
        <v>45394.75</v>
      </c>
      <c r="B516" s="4">
        <v>36.2</v>
      </c>
      <c r="C516" s="4">
        <v>10.02</v>
      </c>
      <c r="D516" s="4">
        <v>0</v>
      </c>
      <c r="E516" s="4">
        <v>8.3</v>
      </c>
      <c r="F516" s="4" t="s">
        <v>47</v>
      </c>
      <c r="G516" s="4">
        <v>333</v>
      </c>
      <c r="H516" s="4">
        <v>0.323500491642085</v>
      </c>
      <c r="I516" s="4">
        <v>1.2</v>
      </c>
      <c r="J516" s="4">
        <v>4.6846</v>
      </c>
      <c r="K516" s="4">
        <f t="shared" si="33"/>
        <v>4684.6</v>
      </c>
      <c r="L516" s="4">
        <v>5.06558496131797</v>
      </c>
      <c r="M516" s="4">
        <f t="shared" si="34"/>
        <v>5065.58496131797</v>
      </c>
      <c r="N516" s="4">
        <f t="shared" ref="N516:N579" si="35">O516*1000</f>
        <v>-395.499804129486</v>
      </c>
      <c r="O516" s="4">
        <f t="shared" si="32"/>
        <v>-0.395499804129486</v>
      </c>
      <c r="P516" s="4">
        <v>767.919734491839</v>
      </c>
      <c r="Q516" s="4">
        <v>348.813500587611</v>
      </c>
      <c r="R516" s="4">
        <v>348.389916965912</v>
      </c>
      <c r="S516" s="4">
        <v>316.238619190352</v>
      </c>
      <c r="T516" s="4">
        <v>347.720583632578</v>
      </c>
      <c r="U516" s="4">
        <v>215.029492959148</v>
      </c>
      <c r="V516" s="4">
        <v>214.780967607106</v>
      </c>
      <c r="W516" s="4">
        <v>213.291028452008</v>
      </c>
      <c r="X516" s="4">
        <v>212.725064696223</v>
      </c>
      <c r="Y516" s="4">
        <v>316.238619190352</v>
      </c>
      <c r="Z516" s="4">
        <v>261.266666666666</v>
      </c>
      <c r="AA516" s="4">
        <v>316.026827379502</v>
      </c>
      <c r="AB516" s="4">
        <v>55.7004514374143</v>
      </c>
      <c r="AC516" s="4">
        <v>10.4124832419474</v>
      </c>
      <c r="AD516" s="4">
        <v>2.23263501281282</v>
      </c>
      <c r="AE516" s="4">
        <v>52.0158920050924</v>
      </c>
      <c r="AF516" s="4">
        <v>19.4308703303624</v>
      </c>
      <c r="AG516" s="4">
        <v>0.641440602872503</v>
      </c>
      <c r="AH516" s="4">
        <v>57.5329282074729</v>
      </c>
      <c r="AI516" s="4">
        <v>12.5787647946049</v>
      </c>
      <c r="AJ516" s="4">
        <v>0.511949428679951</v>
      </c>
      <c r="AK516" s="4">
        <v>40.5556259152384</v>
      </c>
      <c r="AL516" s="4">
        <v>19.6856434257586</v>
      </c>
      <c r="AM516" s="4">
        <v>0.523246106683599</v>
      </c>
      <c r="AN516" s="4">
        <v>50.6541790481994</v>
      </c>
      <c r="AO516" s="4">
        <v>17.8165488461802</v>
      </c>
      <c r="AP516" s="4">
        <v>0.568995350524857</v>
      </c>
      <c r="AQ516" s="4">
        <v>50.2352863220118</v>
      </c>
      <c r="AR516" s="4">
        <v>14.8951913629024</v>
      </c>
      <c r="AS516" s="4">
        <v>-5.88990306878672</v>
      </c>
      <c r="AT516" s="4">
        <v>1</v>
      </c>
    </row>
    <row r="517" spans="1:46">
      <c r="A517" s="7">
        <v>45394.7916666667</v>
      </c>
      <c r="B517" s="4">
        <v>32.7</v>
      </c>
      <c r="C517" s="4">
        <v>12.45</v>
      </c>
      <c r="D517" s="4">
        <v>0</v>
      </c>
      <c r="E517" s="4">
        <v>6.8</v>
      </c>
      <c r="F517" s="4" t="s">
        <v>46</v>
      </c>
      <c r="G517" s="4">
        <v>100</v>
      </c>
      <c r="H517" s="4">
        <v>0.0943952802359882</v>
      </c>
      <c r="I517" s="4">
        <v>0.4</v>
      </c>
      <c r="J517" s="4">
        <v>3.241</v>
      </c>
      <c r="K517" s="4">
        <f t="shared" si="33"/>
        <v>3241</v>
      </c>
      <c r="L517" s="4">
        <v>3.03495436077253</v>
      </c>
      <c r="M517" s="4">
        <f t="shared" si="34"/>
        <v>3034.95436077253</v>
      </c>
      <c r="N517" s="4">
        <f t="shared" si="35"/>
        <v>213.895608042662</v>
      </c>
      <c r="O517" s="4">
        <f t="shared" si="32"/>
        <v>0.213895608042662</v>
      </c>
      <c r="P517" s="4">
        <v>768.133630099882</v>
      </c>
      <c r="Q517" s="4">
        <v>349.455187411739</v>
      </c>
      <c r="R517" s="4">
        <v>349.073847606733</v>
      </c>
      <c r="S517" s="4">
        <v>311.661718696707</v>
      </c>
      <c r="T517" s="4">
        <v>348.497847606733</v>
      </c>
      <c r="U517" s="4">
        <v>215.470344827586</v>
      </c>
      <c r="V517" s="4">
        <v>215.243862068966</v>
      </c>
      <c r="W517" s="4">
        <v>214.245020689655</v>
      </c>
      <c r="X517" s="4">
        <v>213.74284137931</v>
      </c>
      <c r="Y517" s="4">
        <v>269.04</v>
      </c>
      <c r="Z517" s="4">
        <v>269.04</v>
      </c>
      <c r="AA517" s="4">
        <v>268.849330097497</v>
      </c>
      <c r="AB517" s="4">
        <v>39.565950326327</v>
      </c>
      <c r="AC517" s="4">
        <v>13.2904723443298</v>
      </c>
      <c r="AD517" s="4">
        <v>0.26675213379243</v>
      </c>
      <c r="AE517" s="4">
        <v>40.8826489913138</v>
      </c>
      <c r="AF517" s="4">
        <v>12.2719882142682</v>
      </c>
      <c r="AG517" s="4">
        <v>0.435336342726595</v>
      </c>
      <c r="AH517" s="4">
        <v>42.2464696747303</v>
      </c>
      <c r="AI517" s="4">
        <v>15.1506016618689</v>
      </c>
      <c r="AJ517" s="4">
        <v>0.594109144012329</v>
      </c>
      <c r="AK517" s="4">
        <v>59.5044878572384</v>
      </c>
      <c r="AL517" s="4">
        <v>13.6748754344441</v>
      </c>
      <c r="AM517" s="4">
        <v>0.614824149925819</v>
      </c>
      <c r="AN517" s="4">
        <v>50.4094012548435</v>
      </c>
      <c r="AO517" s="4">
        <v>10.7529643337827</v>
      </c>
      <c r="AP517" s="4">
        <v>0.485173836700653</v>
      </c>
      <c r="AQ517" s="4">
        <v>47.2993893488497</v>
      </c>
      <c r="AR517" s="4">
        <v>18.8150907359284</v>
      </c>
      <c r="AS517" s="4">
        <v>0.666857161322852</v>
      </c>
      <c r="AT517" s="4">
        <v>0</v>
      </c>
    </row>
    <row r="518" spans="1:46">
      <c r="A518" s="7">
        <v>45395.3333333333</v>
      </c>
      <c r="B518" s="4">
        <v>23.4</v>
      </c>
      <c r="C518" s="4">
        <v>58.77</v>
      </c>
      <c r="D518" s="4">
        <v>0</v>
      </c>
      <c r="E518" s="4">
        <v>3.1</v>
      </c>
      <c r="F518" s="4" t="s">
        <v>47</v>
      </c>
      <c r="G518" s="4">
        <v>112</v>
      </c>
      <c r="H518" s="4">
        <v>0.106194690265487</v>
      </c>
      <c r="I518" s="4">
        <v>0.4</v>
      </c>
      <c r="J518" s="4">
        <v>1.5696</v>
      </c>
      <c r="K518" s="4">
        <f t="shared" si="33"/>
        <v>1569.6</v>
      </c>
      <c r="L518" s="4">
        <v>2.14957989647687</v>
      </c>
      <c r="M518" s="4">
        <f t="shared" si="34"/>
        <v>2149.57989647687</v>
      </c>
      <c r="N518" s="4">
        <f t="shared" si="35"/>
        <v>-602.076088940976</v>
      </c>
      <c r="O518" s="4">
        <f t="shared" si="32"/>
        <v>-0.602076088940976</v>
      </c>
      <c r="P518" s="4">
        <v>767.531554010941</v>
      </c>
      <c r="Q518" s="4">
        <v>347.648959144916</v>
      </c>
      <c r="R518" s="4">
        <v>347.154970727054</v>
      </c>
      <c r="S518" s="4">
        <v>311.491447889559</v>
      </c>
      <c r="T518" s="4">
        <v>346.826970727053</v>
      </c>
      <c r="U518" s="4">
        <v>213.66644573817</v>
      </c>
      <c r="V518" s="4">
        <v>213.349768025078</v>
      </c>
      <c r="W518" s="4">
        <v>213.162594536498</v>
      </c>
      <c r="X518" s="4">
        <v>212.651381280788</v>
      </c>
      <c r="Y518" s="4">
        <v>259.12</v>
      </c>
      <c r="Z518" s="4">
        <v>259.12</v>
      </c>
      <c r="AA518" s="4">
        <v>258.873005791069</v>
      </c>
      <c r="AB518" s="4">
        <v>34.5117508498619</v>
      </c>
      <c r="AC518" s="4">
        <v>9.99733633087268</v>
      </c>
      <c r="AD518" s="4">
        <v>0.284158547710189</v>
      </c>
      <c r="AE518" s="4">
        <v>42.6599392039877</v>
      </c>
      <c r="AF518" s="4">
        <v>16.9092450023118</v>
      </c>
      <c r="AG518" s="4">
        <v>0.426141151614789</v>
      </c>
      <c r="AH518" s="4">
        <v>48.9219028125197</v>
      </c>
      <c r="AI518" s="4">
        <v>19.4278404922763</v>
      </c>
      <c r="AJ518" s="4">
        <v>0.486946657983995</v>
      </c>
      <c r="AK518" s="4">
        <v>45.5013277214758</v>
      </c>
      <c r="AL518" s="4">
        <v>11.7865389656124</v>
      </c>
      <c r="AM518" s="4">
        <v>0.483793017105518</v>
      </c>
      <c r="AN518" s="4">
        <v>49.6776197503531</v>
      </c>
      <c r="AO518" s="4">
        <v>16.9848632678825</v>
      </c>
      <c r="AP518" s="4">
        <v>0.301364230494009</v>
      </c>
      <c r="AQ518" s="4">
        <v>47.2976596625075</v>
      </c>
      <c r="AR518" s="4">
        <v>11.7426900340253</v>
      </c>
      <c r="AS518" s="4">
        <v>0.642959246145801</v>
      </c>
      <c r="AT518" s="4">
        <v>0</v>
      </c>
    </row>
    <row r="519" spans="1:46">
      <c r="A519" s="7">
        <v>45395.375</v>
      </c>
      <c r="B519" s="4">
        <v>30.4</v>
      </c>
      <c r="C519" s="4">
        <v>13.98</v>
      </c>
      <c r="D519" s="4">
        <v>0</v>
      </c>
      <c r="E519" s="4">
        <v>6.8</v>
      </c>
      <c r="F519" s="4" t="s">
        <v>46</v>
      </c>
      <c r="G519" s="4">
        <v>317</v>
      </c>
      <c r="H519" s="4">
        <v>0.307767944936087</v>
      </c>
      <c r="I519" s="4">
        <v>1.1</v>
      </c>
      <c r="J519" s="4">
        <v>3.9604</v>
      </c>
      <c r="K519" s="4">
        <f t="shared" si="33"/>
        <v>3960.4</v>
      </c>
      <c r="L519" s="4">
        <v>3.38357143652251</v>
      </c>
      <c r="M519" s="4">
        <f t="shared" si="34"/>
        <v>3383.57143652251</v>
      </c>
      <c r="N519" s="4">
        <f t="shared" si="35"/>
        <v>598.804695813897</v>
      </c>
      <c r="O519" s="4">
        <f t="shared" si="32"/>
        <v>0.598804695813897</v>
      </c>
      <c r="P519" s="4">
        <v>768.130358706755</v>
      </c>
      <c r="Q519" s="4">
        <v>349.445373232358</v>
      </c>
      <c r="R519" s="4">
        <v>349.086135382868</v>
      </c>
      <c r="S519" s="4">
        <v>313.708027201809</v>
      </c>
      <c r="T519" s="4">
        <v>348.571468716201</v>
      </c>
      <c r="U519" s="4">
        <v>215.765037567796</v>
      </c>
      <c r="V519" s="4">
        <v>215.553289446186</v>
      </c>
      <c r="W519" s="4">
        <v>214.38628493805</v>
      </c>
      <c r="X519" s="4">
        <v>213.926320525452</v>
      </c>
      <c r="Y519" s="4">
        <v>313.708027201809</v>
      </c>
      <c r="Z519" s="4">
        <v>259.02</v>
      </c>
      <c r="AA519" s="4">
        <v>313.528408277064</v>
      </c>
      <c r="AB519" s="4">
        <v>58.3670863571193</v>
      </c>
      <c r="AC519" s="4">
        <v>14.7549672660544</v>
      </c>
      <c r="AD519" s="4">
        <v>0.679821097420421</v>
      </c>
      <c r="AE519" s="4">
        <v>41.8726950387591</v>
      </c>
      <c r="AF519" s="4">
        <v>13.5278127030365</v>
      </c>
      <c r="AG519" s="4">
        <v>0.4311710458143</v>
      </c>
      <c r="AH519" s="4">
        <v>44.7203417748363</v>
      </c>
      <c r="AI519" s="4">
        <v>15.1498137679983</v>
      </c>
      <c r="AJ519" s="4">
        <v>0.355307676930559</v>
      </c>
      <c r="AK519" s="4">
        <v>42.3614060391941</v>
      </c>
      <c r="AL519" s="4">
        <v>19.011451149891</v>
      </c>
      <c r="AM519" s="4">
        <v>0.579811847460975</v>
      </c>
      <c r="AN519" s="4">
        <v>52.9920411011066</v>
      </c>
      <c r="AO519" s="4">
        <v>17.6791281132675</v>
      </c>
      <c r="AP519" s="4">
        <v>0.53443947359565</v>
      </c>
      <c r="AQ519" s="4">
        <v>53.3477206037675</v>
      </c>
      <c r="AR519" s="4">
        <v>12.1485989582754</v>
      </c>
      <c r="AS519" s="4">
        <v>0.591600851494341</v>
      </c>
      <c r="AT519" s="4">
        <v>0</v>
      </c>
    </row>
    <row r="520" spans="1:46">
      <c r="A520" s="7">
        <v>45395.4166666667</v>
      </c>
      <c r="B520" s="4">
        <v>33.7</v>
      </c>
      <c r="C520" s="4">
        <v>11.35</v>
      </c>
      <c r="D520" s="4">
        <v>0</v>
      </c>
      <c r="E520" s="4">
        <v>13.7</v>
      </c>
      <c r="F520" s="4" t="s">
        <v>46</v>
      </c>
      <c r="G520" s="4">
        <v>506</v>
      </c>
      <c r="H520" s="4">
        <v>0.493608652900688</v>
      </c>
      <c r="I520" s="4">
        <v>1.8</v>
      </c>
      <c r="J520" s="4">
        <v>4.978</v>
      </c>
      <c r="K520" s="4">
        <f t="shared" si="33"/>
        <v>4978</v>
      </c>
      <c r="L520" s="4">
        <v>3.64753436856459</v>
      </c>
      <c r="M520" s="4">
        <f t="shared" si="34"/>
        <v>3647.53436856459</v>
      </c>
      <c r="N520" s="4">
        <f t="shared" si="35"/>
        <v>1381.15398259674</v>
      </c>
      <c r="O520" s="4">
        <f t="shared" si="32"/>
        <v>1.38115398259674</v>
      </c>
      <c r="P520" s="4">
        <v>769.511512689352</v>
      </c>
      <c r="Q520" s="4">
        <v>350</v>
      </c>
      <c r="R520" s="4">
        <v>349.56925683495</v>
      </c>
      <c r="S520" s="4">
        <v>318.278444773044</v>
      </c>
      <c r="T520" s="4">
        <v>348.966590168284</v>
      </c>
      <c r="U520" s="4">
        <v>215.374668856048</v>
      </c>
      <c r="V520" s="4">
        <v>215.143402298851</v>
      </c>
      <c r="W520" s="4">
        <v>213.532042036125</v>
      </c>
      <c r="X520" s="4">
        <v>213.013455500821</v>
      </c>
      <c r="Y520" s="4">
        <v>318.278444773044</v>
      </c>
      <c r="Z520" s="4">
        <v>258.92</v>
      </c>
      <c r="AA520" s="4">
        <v>318.063073190519</v>
      </c>
      <c r="AB520" s="4">
        <v>55.0114805062565</v>
      </c>
      <c r="AC520" s="4">
        <v>17.0796208674654</v>
      </c>
      <c r="AD520" s="4">
        <v>0.543298923892185</v>
      </c>
      <c r="AE520" s="4">
        <v>55.284864490187</v>
      </c>
      <c r="AF520" s="4">
        <v>11.8989145040197</v>
      </c>
      <c r="AG520" s="4">
        <v>0.36417607680124</v>
      </c>
      <c r="AH520" s="4">
        <v>41.9587465577462</v>
      </c>
      <c r="AI520" s="4">
        <v>10.6003555562897</v>
      </c>
      <c r="AJ520" s="4">
        <v>0.331773914580259</v>
      </c>
      <c r="AK520" s="4">
        <v>53.5631407196755</v>
      </c>
      <c r="AL520" s="4">
        <v>18.2205638439089</v>
      </c>
      <c r="AM520" s="4">
        <v>0.430789958503891</v>
      </c>
      <c r="AN520" s="4">
        <v>40.5381479493279</v>
      </c>
      <c r="AO520" s="4">
        <v>9.38770885732025</v>
      </c>
      <c r="AP520" s="4">
        <v>0.488560416818191</v>
      </c>
      <c r="AQ520" s="4">
        <v>45.244957514013</v>
      </c>
      <c r="AR520" s="4">
        <v>15.7614960273703</v>
      </c>
      <c r="AS520" s="4">
        <v>0.525913927673142</v>
      </c>
      <c r="AT520" s="4">
        <v>0</v>
      </c>
    </row>
    <row r="521" spans="1:46">
      <c r="A521" s="7">
        <v>45395.4583333333</v>
      </c>
      <c r="B521" s="4">
        <v>30.9</v>
      </c>
      <c r="C521" s="4">
        <v>39.89</v>
      </c>
      <c r="D521" s="4">
        <v>0</v>
      </c>
      <c r="E521" s="4">
        <v>1.8</v>
      </c>
      <c r="F521" s="4" t="s">
        <v>47</v>
      </c>
      <c r="G521" s="4">
        <v>695</v>
      </c>
      <c r="H521" s="4">
        <v>0.67944936086529</v>
      </c>
      <c r="I521" s="4">
        <v>2.5</v>
      </c>
      <c r="J521" s="4">
        <v>5.7022</v>
      </c>
      <c r="K521" s="4">
        <f t="shared" si="33"/>
        <v>5702.2</v>
      </c>
      <c r="L521" s="4">
        <v>3.29372371570101</v>
      </c>
      <c r="M521" s="4">
        <f t="shared" si="34"/>
        <v>3293.72371570101</v>
      </c>
      <c r="N521" s="4">
        <f t="shared" si="35"/>
        <v>2500.23490532442</v>
      </c>
      <c r="O521" s="4">
        <f t="shared" si="32"/>
        <v>2.50023490532442</v>
      </c>
      <c r="P521" s="4">
        <v>772.011747594676</v>
      </c>
      <c r="Q521" s="4">
        <v>350</v>
      </c>
      <c r="R521" s="4">
        <v>349.519654934522</v>
      </c>
      <c r="S521" s="4">
        <v>321.300311117301</v>
      </c>
      <c r="T521" s="4">
        <v>348.991654934522</v>
      </c>
      <c r="U521" s="4">
        <v>213.742277951933</v>
      </c>
      <c r="V521" s="4">
        <v>213.42939184953</v>
      </c>
      <c r="W521" s="4">
        <v>211.913118495298</v>
      </c>
      <c r="X521" s="4">
        <v>211.326455172414</v>
      </c>
      <c r="Y521" s="4">
        <v>321.300311117301</v>
      </c>
      <c r="Z521" s="4">
        <v>258.82</v>
      </c>
      <c r="AA521" s="4">
        <v>321.060138584562</v>
      </c>
      <c r="AB521" s="4">
        <v>44.0272179145914</v>
      </c>
      <c r="AC521" s="4">
        <v>14.4191021047278</v>
      </c>
      <c r="AD521" s="4">
        <v>0.544538621379897</v>
      </c>
      <c r="AE521" s="4">
        <v>50.1385537411356</v>
      </c>
      <c r="AF521" s="4">
        <v>15.1079722856749</v>
      </c>
      <c r="AG521" s="4">
        <v>0.584788059951199</v>
      </c>
      <c r="AH521" s="4">
        <v>43.3455504871658</v>
      </c>
      <c r="AI521" s="4">
        <v>14.5254613228486</v>
      </c>
      <c r="AJ521" s="4">
        <v>0.617330794552355</v>
      </c>
      <c r="AK521" s="4">
        <v>48.7307243559095</v>
      </c>
      <c r="AL521" s="4">
        <v>19.3021608838665</v>
      </c>
      <c r="AM521" s="4">
        <v>0.605240360077072</v>
      </c>
      <c r="AN521" s="4">
        <v>40.4418398505743</v>
      </c>
      <c r="AO521" s="4">
        <v>9.41005058457404</v>
      </c>
      <c r="AP521" s="4">
        <v>0.59610580807211</v>
      </c>
      <c r="AQ521" s="4">
        <v>52.9614965412422</v>
      </c>
      <c r="AR521" s="4">
        <v>18.7997550107348</v>
      </c>
      <c r="AS521" s="4">
        <v>0.642546877017758</v>
      </c>
      <c r="AT521" s="4">
        <v>0</v>
      </c>
    </row>
    <row r="522" spans="1:46">
      <c r="A522" s="7">
        <v>45395.5</v>
      </c>
      <c r="B522" s="4">
        <v>36.4</v>
      </c>
      <c r="C522" s="4">
        <v>11.7</v>
      </c>
      <c r="D522" s="4">
        <v>0</v>
      </c>
      <c r="E522" s="4">
        <v>13.7</v>
      </c>
      <c r="F522" s="4" t="s">
        <v>46</v>
      </c>
      <c r="G522" s="4">
        <v>744</v>
      </c>
      <c r="H522" s="4">
        <v>0.727630285152409</v>
      </c>
      <c r="I522" s="4">
        <v>2.7</v>
      </c>
      <c r="J522" s="4">
        <v>6.501</v>
      </c>
      <c r="K522" s="4">
        <f t="shared" si="33"/>
        <v>6501</v>
      </c>
      <c r="L522" s="4">
        <v>4.96303361718706</v>
      </c>
      <c r="M522" s="4">
        <f t="shared" si="34"/>
        <v>4963.03361718706</v>
      </c>
      <c r="N522" s="4">
        <f t="shared" si="35"/>
        <v>1596.56013994902</v>
      </c>
      <c r="O522" s="4">
        <f t="shared" si="32"/>
        <v>1.59656013994902</v>
      </c>
      <c r="P522" s="4">
        <v>773.608307734625</v>
      </c>
      <c r="Q522" s="4">
        <v>350</v>
      </c>
      <c r="R522" s="4">
        <v>349.531297587301</v>
      </c>
      <c r="S522" s="4">
        <v>323.036482136426</v>
      </c>
      <c r="T522" s="4">
        <v>348.856630920635</v>
      </c>
      <c r="U522" s="4">
        <v>214.868545554063</v>
      </c>
      <c r="V522" s="4">
        <v>214.611972831766</v>
      </c>
      <c r="W522" s="4">
        <v>212.528547365278</v>
      </c>
      <c r="X522" s="4">
        <v>211.950793431855</v>
      </c>
      <c r="Y522" s="4">
        <v>323.036482136426</v>
      </c>
      <c r="Z522" s="4">
        <v>258.72</v>
      </c>
      <c r="AA522" s="4">
        <v>322.802130930076</v>
      </c>
      <c r="AB522" s="4">
        <v>53.6237135171568</v>
      </c>
      <c r="AC522" s="4">
        <v>19.759563986915</v>
      </c>
      <c r="AD522" s="4">
        <v>0.721187164816351</v>
      </c>
      <c r="AE522" s="4">
        <v>57.4367092999745</v>
      </c>
      <c r="AF522" s="4">
        <v>18.7457118729786</v>
      </c>
      <c r="AG522" s="4">
        <v>0.461431677618427</v>
      </c>
      <c r="AH522" s="4">
        <v>47.0223777310819</v>
      </c>
      <c r="AI522" s="4">
        <v>15.6758018940828</v>
      </c>
      <c r="AJ522" s="4">
        <v>0.522068991583006</v>
      </c>
      <c r="AK522" s="4">
        <v>48.1671953311516</v>
      </c>
      <c r="AL522" s="4">
        <v>12.2517093319794</v>
      </c>
      <c r="AM522" s="4">
        <v>0.438043595392737</v>
      </c>
      <c r="AN522" s="4">
        <v>53.4066004396512</v>
      </c>
      <c r="AO522" s="4">
        <v>18.2370433359877</v>
      </c>
      <c r="AP522" s="4">
        <v>0.580688524005814</v>
      </c>
      <c r="AQ522" s="4">
        <v>46.5668198973557</v>
      </c>
      <c r="AR522" s="4">
        <v>14.0300398200716</v>
      </c>
      <c r="AS522" s="4">
        <v>0.463513776536447</v>
      </c>
      <c r="AT522" s="4">
        <v>0</v>
      </c>
    </row>
    <row r="523" spans="1:46">
      <c r="A523" s="7">
        <v>45395.5416666667</v>
      </c>
      <c r="B523" s="4">
        <v>36.4</v>
      </c>
      <c r="C523" s="4">
        <v>12.3</v>
      </c>
      <c r="D523" s="4">
        <v>0</v>
      </c>
      <c r="E523" s="4">
        <v>13.3</v>
      </c>
      <c r="F523" s="4" t="s">
        <v>46</v>
      </c>
      <c r="G523" s="4">
        <v>533</v>
      </c>
      <c r="H523" s="4">
        <v>0.52015732546706</v>
      </c>
      <c r="I523" s="4">
        <v>1.9</v>
      </c>
      <c r="J523" s="4">
        <v>5.389</v>
      </c>
      <c r="K523" s="4">
        <f t="shared" si="33"/>
        <v>5389</v>
      </c>
      <c r="L523" s="4">
        <v>4.94237630099627</v>
      </c>
      <c r="M523" s="4">
        <f t="shared" si="34"/>
        <v>4942.37630099627</v>
      </c>
      <c r="N523" s="4">
        <f t="shared" si="35"/>
        <v>463.639259839852</v>
      </c>
      <c r="O523" s="4">
        <f t="shared" ref="O523:O586" si="36">P523-P522</f>
        <v>0.463639259839852</v>
      </c>
      <c r="P523" s="4">
        <v>774.071946994465</v>
      </c>
      <c r="Q523" s="4">
        <v>350</v>
      </c>
      <c r="R523" s="4">
        <v>349.530386857462</v>
      </c>
      <c r="S523" s="4">
        <v>319.806899840769</v>
      </c>
      <c r="T523" s="4">
        <v>348.855720190796</v>
      </c>
      <c r="U523" s="4">
        <v>214.823762750659</v>
      </c>
      <c r="V523" s="4">
        <v>214.564950888192</v>
      </c>
      <c r="W523" s="4">
        <v>212.806899358113</v>
      </c>
      <c r="X523" s="4">
        <v>212.226458456486</v>
      </c>
      <c r="Y523" s="4">
        <v>319.806899840769</v>
      </c>
      <c r="Z523" s="4">
        <v>258.62</v>
      </c>
      <c r="AA523" s="4">
        <v>319.5720932695</v>
      </c>
      <c r="AB523" s="4">
        <v>43.4600615620325</v>
      </c>
      <c r="AC523" s="4">
        <v>20.3918506590205</v>
      </c>
      <c r="AD523" s="4">
        <v>0.375632111540068</v>
      </c>
      <c r="AE523" s="4">
        <v>48.4272556366004</v>
      </c>
      <c r="AF523" s="4">
        <v>13.7186931688958</v>
      </c>
      <c r="AG523" s="4">
        <v>0.312199712218924</v>
      </c>
      <c r="AH523" s="4">
        <v>45.7700761444039</v>
      </c>
      <c r="AI523" s="4">
        <v>16.0844235061803</v>
      </c>
      <c r="AJ523" s="4">
        <v>0.331803169957899</v>
      </c>
      <c r="AK523" s="4">
        <v>53.5987080827476</v>
      </c>
      <c r="AL523" s="4">
        <v>10.3885912733469</v>
      </c>
      <c r="AM523" s="4">
        <v>0.579981794914901</v>
      </c>
      <c r="AN523" s="4">
        <v>49.5334225182829</v>
      </c>
      <c r="AO523" s="4">
        <v>15.2571844197524</v>
      </c>
      <c r="AP523" s="4">
        <v>0.309089093220388</v>
      </c>
      <c r="AQ523" s="4">
        <v>59.2705600952408</v>
      </c>
      <c r="AR523" s="4">
        <v>13.2186233033625</v>
      </c>
      <c r="AS523" s="4">
        <v>0.408962890178091</v>
      </c>
      <c r="AT523" s="4">
        <v>0</v>
      </c>
    </row>
    <row r="524" spans="1:46">
      <c r="A524" s="7">
        <v>45395.5833333333</v>
      </c>
      <c r="B524" s="4">
        <v>36.7</v>
      </c>
      <c r="C524" s="4">
        <v>11.84</v>
      </c>
      <c r="D524" s="4">
        <v>0</v>
      </c>
      <c r="E524" s="4">
        <v>13</v>
      </c>
      <c r="F524" s="4" t="s">
        <v>46</v>
      </c>
      <c r="G524" s="4">
        <v>571</v>
      </c>
      <c r="H524" s="4">
        <v>0.557522123893805</v>
      </c>
      <c r="I524" s="4">
        <v>2.1</v>
      </c>
      <c r="J524" s="4">
        <v>5.7232</v>
      </c>
      <c r="K524" s="4">
        <f t="shared" si="33"/>
        <v>5723.2</v>
      </c>
      <c r="L524" s="4">
        <v>5.00405910836534</v>
      </c>
      <c r="M524" s="4">
        <f t="shared" si="34"/>
        <v>5004.05910836534</v>
      </c>
      <c r="N524" s="4">
        <f t="shared" si="35"/>
        <v>746.538868093694</v>
      </c>
      <c r="O524" s="4">
        <f t="shared" si="36"/>
        <v>0.746538868093694</v>
      </c>
      <c r="P524" s="4">
        <v>774.818485862559</v>
      </c>
      <c r="Q524" s="4">
        <v>350</v>
      </c>
      <c r="R524" s="4">
        <v>349.53079785397</v>
      </c>
      <c r="S524" s="4">
        <v>320.671545703963</v>
      </c>
      <c r="T524" s="4">
        <v>348.848131187304</v>
      </c>
      <c r="U524" s="4">
        <v>214.804762899935</v>
      </c>
      <c r="V524" s="4">
        <v>214.545001044932</v>
      </c>
      <c r="W524" s="4">
        <v>212.69002949694</v>
      </c>
      <c r="X524" s="4">
        <v>212.105248604269</v>
      </c>
      <c r="Y524" s="4">
        <v>320.671545703963</v>
      </c>
      <c r="Z524" s="4">
        <v>258.52</v>
      </c>
      <c r="AA524" s="4">
        <v>320.436944630948</v>
      </c>
      <c r="AB524" s="4">
        <v>59.0219086291155</v>
      </c>
      <c r="AC524" s="4">
        <v>19.0697993175739</v>
      </c>
      <c r="AD524" s="4">
        <v>0.50494667891791</v>
      </c>
      <c r="AE524" s="4">
        <v>50.4484106655736</v>
      </c>
      <c r="AF524" s="4">
        <v>19.3535337163862</v>
      </c>
      <c r="AG524" s="4">
        <v>0.353798148387373</v>
      </c>
      <c r="AH524" s="4">
        <v>44.0556785370328</v>
      </c>
      <c r="AI524" s="4">
        <v>12.0499101808787</v>
      </c>
      <c r="AJ524" s="4">
        <v>0.612538171249089</v>
      </c>
      <c r="AK524" s="4">
        <v>53.9360900932985</v>
      </c>
      <c r="AL524" s="4">
        <v>14.971078656205</v>
      </c>
      <c r="AM524" s="4">
        <v>0.460632244896873</v>
      </c>
      <c r="AN524" s="4">
        <v>40.6827675139274</v>
      </c>
      <c r="AO524" s="4">
        <v>11.4413591275472</v>
      </c>
      <c r="AP524" s="4">
        <v>0.462060861516413</v>
      </c>
      <c r="AQ524" s="4">
        <v>40.5798328215413</v>
      </c>
      <c r="AR524" s="4">
        <v>19.8396076626402</v>
      </c>
      <c r="AS524" s="4">
        <v>0.438259493947659</v>
      </c>
      <c r="AT524" s="4">
        <v>0</v>
      </c>
    </row>
    <row r="525" spans="1:46">
      <c r="A525" s="7">
        <v>45395.625</v>
      </c>
      <c r="B525" s="4">
        <v>36.5</v>
      </c>
      <c r="C525" s="4">
        <v>11.63</v>
      </c>
      <c r="D525" s="4">
        <v>0</v>
      </c>
      <c r="E525" s="4">
        <v>6.8</v>
      </c>
      <c r="F525" s="4" t="s">
        <v>46</v>
      </c>
      <c r="G525" s="4">
        <v>470</v>
      </c>
      <c r="H525" s="4">
        <v>0.458210422812193</v>
      </c>
      <c r="I525" s="4">
        <v>1.7</v>
      </c>
      <c r="J525" s="4">
        <v>5.4574</v>
      </c>
      <c r="K525" s="4">
        <f t="shared" si="33"/>
        <v>5457.4</v>
      </c>
      <c r="L525" s="4">
        <v>5.14295778371459</v>
      </c>
      <c r="M525" s="4">
        <f t="shared" si="34"/>
        <v>5142.95778371459</v>
      </c>
      <c r="N525" s="4">
        <f t="shared" si="35"/>
        <v>326.421900016044</v>
      </c>
      <c r="O525" s="4">
        <f t="shared" si="36"/>
        <v>0.326421900016044</v>
      </c>
      <c r="P525" s="4">
        <v>775.144907762575</v>
      </c>
      <c r="Q525" s="4">
        <v>350</v>
      </c>
      <c r="R525" s="4">
        <v>349.572583765676</v>
      </c>
      <c r="S525" s="4">
        <v>318.383135406744</v>
      </c>
      <c r="T525" s="4">
        <v>348.895250432343</v>
      </c>
      <c r="U525" s="4">
        <v>214.855992436682</v>
      </c>
      <c r="V525" s="4">
        <v>214.598792058516</v>
      </c>
      <c r="W525" s="4">
        <v>212.910472966114</v>
      </c>
      <c r="X525" s="4">
        <v>212.330899178982</v>
      </c>
      <c r="Y525" s="4">
        <v>318.383135406744</v>
      </c>
      <c r="Z525" s="4">
        <v>258.42</v>
      </c>
      <c r="AA525" s="4">
        <v>318.169427289583</v>
      </c>
      <c r="AB525" s="4">
        <v>59.0271293620391</v>
      </c>
      <c r="AC525" s="4">
        <v>13.7012496365794</v>
      </c>
      <c r="AD525" s="4">
        <v>0.350646823550579</v>
      </c>
      <c r="AE525" s="4">
        <v>44.6412054149095</v>
      </c>
      <c r="AF525" s="4">
        <v>14.0239250968881</v>
      </c>
      <c r="AG525" s="4">
        <v>0.368402240858535</v>
      </c>
      <c r="AH525" s="4">
        <v>56.0787522735575</v>
      </c>
      <c r="AI525" s="4">
        <v>19.5133563974745</v>
      </c>
      <c r="AJ525" s="4">
        <v>0.564381785320116</v>
      </c>
      <c r="AK525" s="4">
        <v>47.9537908367582</v>
      </c>
      <c r="AL525" s="4">
        <v>18.8830142638103</v>
      </c>
      <c r="AM525" s="4">
        <v>0.482130449631765</v>
      </c>
      <c r="AN525" s="4">
        <v>41.8364870950183</v>
      </c>
      <c r="AO525" s="4">
        <v>13.9149595877392</v>
      </c>
      <c r="AP525" s="4">
        <v>0.488516524545765</v>
      </c>
      <c r="AQ525" s="4">
        <v>52.6361945088979</v>
      </c>
      <c r="AR525" s="4">
        <v>11.1585001290798</v>
      </c>
      <c r="AS525" s="4">
        <v>0.519672305722957</v>
      </c>
      <c r="AT525" s="4">
        <v>0</v>
      </c>
    </row>
    <row r="526" spans="1:46">
      <c r="A526" s="7">
        <v>45395.6666666667</v>
      </c>
      <c r="B526" s="4">
        <v>32.4</v>
      </c>
      <c r="C526" s="4">
        <v>20.31</v>
      </c>
      <c r="D526" s="4">
        <v>0</v>
      </c>
      <c r="E526" s="4">
        <v>42.1</v>
      </c>
      <c r="F526" s="4" t="s">
        <v>46</v>
      </c>
      <c r="G526" s="4">
        <v>353</v>
      </c>
      <c r="H526" s="4">
        <v>0.343166175024582</v>
      </c>
      <c r="I526" s="4">
        <v>1.3</v>
      </c>
      <c r="J526" s="4">
        <v>2.5488</v>
      </c>
      <c r="K526" s="4">
        <f t="shared" si="33"/>
        <v>2548.8</v>
      </c>
      <c r="L526" s="4">
        <v>3.42785843490844</v>
      </c>
      <c r="M526" s="4">
        <f t="shared" si="34"/>
        <v>3427.85843490844</v>
      </c>
      <c r="N526" s="4">
        <f t="shared" si="35"/>
        <v>-912.548982568751</v>
      </c>
      <c r="O526" s="4">
        <f t="shared" si="36"/>
        <v>-0.912548982568751</v>
      </c>
      <c r="P526" s="4">
        <v>774.232358780006</v>
      </c>
      <c r="Q526" s="4">
        <v>347.262353052294</v>
      </c>
      <c r="R526" s="4">
        <v>346.624979871218</v>
      </c>
      <c r="S526" s="4">
        <v>319.090867986402</v>
      </c>
      <c r="T526" s="4">
        <v>346.056979871219</v>
      </c>
      <c r="U526" s="4">
        <v>214.937023436334</v>
      </c>
      <c r="V526" s="4">
        <v>214.68387460815</v>
      </c>
      <c r="W526" s="4">
        <v>213.40823179579</v>
      </c>
      <c r="X526" s="4">
        <v>212.87725320197</v>
      </c>
      <c r="Y526" s="4">
        <v>319.090867986402</v>
      </c>
      <c r="Z526" s="4">
        <v>258.32</v>
      </c>
      <c r="AA526" s="4">
        <v>318.772181395864</v>
      </c>
      <c r="AB526" s="4">
        <v>54.4017156907016</v>
      </c>
      <c r="AC526" s="4">
        <v>11.7145768364553</v>
      </c>
      <c r="AD526" s="4">
        <v>0.387626731665859</v>
      </c>
      <c r="AE526" s="4">
        <v>53.335532739067</v>
      </c>
      <c r="AF526" s="4">
        <v>18.069075867596</v>
      </c>
      <c r="AG526" s="4">
        <v>0.328640320241229</v>
      </c>
      <c r="AH526" s="4">
        <v>50.6319093026631</v>
      </c>
      <c r="AI526" s="4">
        <v>18.2709592132359</v>
      </c>
      <c r="AJ526" s="4">
        <v>0.592284639512019</v>
      </c>
      <c r="AK526" s="4">
        <v>48.7723496890375</v>
      </c>
      <c r="AL526" s="4">
        <v>11.120514955097</v>
      </c>
      <c r="AM526" s="4">
        <v>0.441928279520732</v>
      </c>
      <c r="AN526" s="4">
        <v>37.2044478306646</v>
      </c>
      <c r="AO526" s="4">
        <v>14.3256971725164</v>
      </c>
      <c r="AP526" s="4">
        <v>0.600341164027673</v>
      </c>
      <c r="AQ526" s="4">
        <v>59.9805482920116</v>
      </c>
      <c r="AR526" s="4">
        <v>15.6278918571754</v>
      </c>
      <c r="AS526" s="4">
        <v>0.502632166517866</v>
      </c>
      <c r="AT526" s="4">
        <v>0</v>
      </c>
    </row>
    <row r="527" spans="1:46">
      <c r="A527" s="7">
        <v>45395.7083333333</v>
      </c>
      <c r="B527" s="4">
        <v>31.1</v>
      </c>
      <c r="C527" s="4">
        <v>36.28</v>
      </c>
      <c r="D527" s="4">
        <v>0</v>
      </c>
      <c r="E527" s="4">
        <v>0</v>
      </c>
      <c r="F527" s="4" t="s">
        <v>47</v>
      </c>
      <c r="G527" s="4">
        <v>169</v>
      </c>
      <c r="H527" s="4">
        <v>0.162241887905605</v>
      </c>
      <c r="I527" s="4">
        <v>0.6</v>
      </c>
      <c r="J527" s="4">
        <v>3.2244</v>
      </c>
      <c r="K527" s="4">
        <f t="shared" si="33"/>
        <v>3224.4</v>
      </c>
      <c r="L527" s="4">
        <v>4.18893304391384</v>
      </c>
      <c r="M527" s="4">
        <f t="shared" si="34"/>
        <v>4188.93304391384</v>
      </c>
      <c r="N527" s="4">
        <f t="shared" si="35"/>
        <v>-1001.28002067254</v>
      </c>
      <c r="O527" s="4">
        <f t="shared" si="36"/>
        <v>-1.00128002067254</v>
      </c>
      <c r="P527" s="4">
        <v>773.231078759333</v>
      </c>
      <c r="Q527" s="4">
        <v>344.258512990276</v>
      </c>
      <c r="R527" s="4">
        <v>343.80672541004</v>
      </c>
      <c r="S527" s="4">
        <v>313.20924613597</v>
      </c>
      <c r="T527" s="4">
        <v>343.273392076707</v>
      </c>
      <c r="U527" s="4">
        <v>213.976165596855</v>
      </c>
      <c r="V527" s="4">
        <v>213.674973876698</v>
      </c>
      <c r="W527" s="4">
        <v>212.877834005075</v>
      </c>
      <c r="X527" s="4">
        <v>212.303070607553</v>
      </c>
      <c r="Y527" s="4">
        <v>275.333333333333</v>
      </c>
      <c r="Z527" s="4">
        <v>275.333333333333</v>
      </c>
      <c r="AA527" s="4">
        <v>275.107439543215</v>
      </c>
      <c r="AB527" s="4">
        <v>51.6213583714033</v>
      </c>
      <c r="AC527" s="4">
        <v>11.5271072097363</v>
      </c>
      <c r="AD527" s="4">
        <v>0.554266106824265</v>
      </c>
      <c r="AE527" s="4">
        <v>43.8369445538235</v>
      </c>
      <c r="AF527" s="4">
        <v>10.5780609228109</v>
      </c>
      <c r="AG527" s="4">
        <v>0.529718675758479</v>
      </c>
      <c r="AH527" s="4">
        <v>59.5683004536853</v>
      </c>
      <c r="AI527" s="4">
        <v>11.2353242859473</v>
      </c>
      <c r="AJ527" s="4">
        <v>0.562321335213146</v>
      </c>
      <c r="AK527" s="4">
        <v>50.9691556571327</v>
      </c>
      <c r="AL527" s="4">
        <v>13.0492783159251</v>
      </c>
      <c r="AM527" s="4">
        <v>0.365053703736162</v>
      </c>
      <c r="AN527" s="4">
        <v>59.1112144893693</v>
      </c>
      <c r="AO527" s="4">
        <v>16.7967092855052</v>
      </c>
      <c r="AP527" s="4">
        <v>0.388542942138898</v>
      </c>
      <c r="AQ527" s="4">
        <v>47.6409720898901</v>
      </c>
      <c r="AR527" s="4">
        <v>18.6056585571926</v>
      </c>
      <c r="AS527" s="4">
        <v>0.329821126376842</v>
      </c>
      <c r="AT527" s="4">
        <v>0</v>
      </c>
    </row>
    <row r="528" spans="1:46">
      <c r="A528" s="7">
        <v>45395.75</v>
      </c>
      <c r="B528" s="4">
        <v>26.3</v>
      </c>
      <c r="C528" s="4">
        <v>43.47</v>
      </c>
      <c r="D528" s="4">
        <v>0</v>
      </c>
      <c r="E528" s="4">
        <v>28.8</v>
      </c>
      <c r="F528" s="4" t="s">
        <v>46</v>
      </c>
      <c r="G528" s="4">
        <v>118</v>
      </c>
      <c r="H528" s="4">
        <v>0.112094395280236</v>
      </c>
      <c r="I528" s="4">
        <v>0.4</v>
      </c>
      <c r="J528" s="4">
        <v>0.8806</v>
      </c>
      <c r="K528" s="4">
        <f t="shared" si="33"/>
        <v>880.6</v>
      </c>
      <c r="L528" s="4">
        <v>2.58717106361663</v>
      </c>
      <c r="M528" s="4">
        <f t="shared" si="34"/>
        <v>2587.17106361663</v>
      </c>
      <c r="N528" s="4">
        <f t="shared" si="35"/>
        <v>-1771.58835629257</v>
      </c>
      <c r="O528" s="4">
        <f t="shared" si="36"/>
        <v>-1.77158835629257</v>
      </c>
      <c r="P528" s="4">
        <v>771.459490403041</v>
      </c>
      <c r="Q528" s="4">
        <v>338.943747921399</v>
      </c>
      <c r="R528" s="4">
        <v>338.339457206641</v>
      </c>
      <c r="S528" s="4">
        <v>313.725982342992</v>
      </c>
      <c r="T528" s="4">
        <v>337.934123873308</v>
      </c>
      <c r="U528" s="4">
        <v>214.292851669403</v>
      </c>
      <c r="V528" s="4">
        <v>214.007494252874</v>
      </c>
      <c r="W528" s="4">
        <v>213.559552052545</v>
      </c>
      <c r="X528" s="4">
        <v>213.054989819376</v>
      </c>
      <c r="Y528" s="4">
        <v>262.213333333333</v>
      </c>
      <c r="Z528" s="4">
        <v>262.213333333333</v>
      </c>
      <c r="AA528" s="4">
        <v>261.911187975954</v>
      </c>
      <c r="AB528" s="4">
        <v>36.0007062182961</v>
      </c>
      <c r="AC528" s="4">
        <v>16.4136395253874</v>
      </c>
      <c r="AD528" s="4">
        <v>0.484038279591413</v>
      </c>
      <c r="AE528" s="4">
        <v>49.8486171058264</v>
      </c>
      <c r="AF528" s="4">
        <v>17.9527775667298</v>
      </c>
      <c r="AG528" s="4">
        <v>0.370463760233345</v>
      </c>
      <c r="AH528" s="4">
        <v>46.3682170192174</v>
      </c>
      <c r="AI528" s="4">
        <v>19.5309193141483</v>
      </c>
      <c r="AJ528" s="4">
        <v>0.540372086727475</v>
      </c>
      <c r="AK528" s="4">
        <v>49.2265536938829</v>
      </c>
      <c r="AL528" s="4">
        <v>16.1403220772878</v>
      </c>
      <c r="AM528" s="4">
        <v>0.412768200312757</v>
      </c>
      <c r="AN528" s="4">
        <v>43.4472552130032</v>
      </c>
      <c r="AO528" s="4">
        <v>15.726216046048</v>
      </c>
      <c r="AP528" s="4">
        <v>0.618216538419037</v>
      </c>
      <c r="AQ528" s="4">
        <v>45.3169099421773</v>
      </c>
      <c r="AR528" s="4">
        <v>14.815919804515</v>
      </c>
      <c r="AS528" s="4">
        <v>0.54460145328127</v>
      </c>
      <c r="AT528" s="4">
        <v>0</v>
      </c>
    </row>
    <row r="529" spans="1:46">
      <c r="A529" s="7">
        <v>45395.7916666667</v>
      </c>
      <c r="B529" s="4">
        <v>25.6</v>
      </c>
      <c r="C529" s="4">
        <v>43.85</v>
      </c>
      <c r="D529" s="4">
        <v>0</v>
      </c>
      <c r="E529" s="4">
        <v>24.5</v>
      </c>
      <c r="F529" s="4" t="s">
        <v>46</v>
      </c>
      <c r="G529" s="4">
        <v>39</v>
      </c>
      <c r="H529" s="4">
        <v>0.0344149459193707</v>
      </c>
      <c r="I529" s="4">
        <v>0.1</v>
      </c>
      <c r="J529" s="4">
        <v>0.598000000000001</v>
      </c>
      <c r="K529" s="4">
        <f t="shared" si="33"/>
        <v>598.000000000001</v>
      </c>
      <c r="L529" s="4">
        <v>1.73042754308825</v>
      </c>
      <c r="M529" s="4">
        <f t="shared" si="34"/>
        <v>1730.42754308825</v>
      </c>
      <c r="N529" s="4">
        <f t="shared" si="35"/>
        <v>-1175.57099874205</v>
      </c>
      <c r="O529" s="4">
        <f t="shared" si="36"/>
        <v>-1.17557099874205</v>
      </c>
      <c r="P529" s="4">
        <v>770.283919404299</v>
      </c>
      <c r="Q529" s="4">
        <v>335.417034925172</v>
      </c>
      <c r="R529" s="4">
        <v>334.846266150059</v>
      </c>
      <c r="S529" s="4">
        <v>311.866937032096</v>
      </c>
      <c r="T529" s="4">
        <v>334.459599483393</v>
      </c>
      <c r="U529" s="4">
        <v>214.388933671692</v>
      </c>
      <c r="V529" s="4">
        <v>214.108380355277</v>
      </c>
      <c r="W529" s="4">
        <v>213.813708314674</v>
      </c>
      <c r="X529" s="4">
        <v>213.322377668309</v>
      </c>
      <c r="Y529" s="4">
        <v>249.466666666667</v>
      </c>
      <c r="Z529" s="4">
        <v>249.466666666667</v>
      </c>
      <c r="AA529" s="4">
        <v>249.18128227911</v>
      </c>
      <c r="AB529" s="4">
        <v>37.8492422725811</v>
      </c>
      <c r="AC529" s="4">
        <v>12.1423415655323</v>
      </c>
      <c r="AD529" s="4">
        <v>0.541223419097445</v>
      </c>
      <c r="AE529" s="4">
        <v>39.0560055317924</v>
      </c>
      <c r="AF529" s="4">
        <v>14.0218856151097</v>
      </c>
      <c r="AG529" s="4">
        <v>0.595936954135916</v>
      </c>
      <c r="AH529" s="4">
        <v>50.4413569458518</v>
      </c>
      <c r="AI529" s="4">
        <v>18.0823682893639</v>
      </c>
      <c r="AJ529" s="4">
        <v>0.524224976827607</v>
      </c>
      <c r="AK529" s="4">
        <v>43.8717011512835</v>
      </c>
      <c r="AL529" s="4">
        <v>16.6069295378051</v>
      </c>
      <c r="AM529" s="4">
        <v>0.631985820039792</v>
      </c>
      <c r="AN529" s="4">
        <v>43.4217862712255</v>
      </c>
      <c r="AO529" s="4">
        <v>15.9232978080395</v>
      </c>
      <c r="AP529" s="4">
        <v>0.596333056504303</v>
      </c>
      <c r="AQ529" s="4">
        <v>57.2429609831178</v>
      </c>
      <c r="AR529" s="4">
        <v>14.7980959093151</v>
      </c>
      <c r="AS529" s="4">
        <v>0.587002444334123</v>
      </c>
      <c r="AT529" s="4">
        <v>1</v>
      </c>
    </row>
    <row r="530" spans="1:46">
      <c r="A530" s="7">
        <v>45396.3333333333</v>
      </c>
      <c r="B530" s="4">
        <v>24.1</v>
      </c>
      <c r="C530" s="4">
        <v>60.17</v>
      </c>
      <c r="D530" s="4">
        <v>0</v>
      </c>
      <c r="E530" s="4">
        <v>3.6</v>
      </c>
      <c r="F530" s="4" t="s">
        <v>47</v>
      </c>
      <c r="G530" s="4">
        <v>50</v>
      </c>
      <c r="H530" s="4">
        <v>0.0452310717797443</v>
      </c>
      <c r="I530" s="4">
        <v>0.2</v>
      </c>
      <c r="J530" s="4">
        <v>1.3066</v>
      </c>
      <c r="K530" s="4">
        <f t="shared" si="33"/>
        <v>1306.6</v>
      </c>
      <c r="L530" s="4">
        <v>2.19613413480269</v>
      </c>
      <c r="M530" s="4">
        <f t="shared" si="34"/>
        <v>2196.13413480269</v>
      </c>
      <c r="N530" s="4">
        <f t="shared" si="35"/>
        <v>-923.423787815523</v>
      </c>
      <c r="O530" s="4">
        <f t="shared" si="36"/>
        <v>-0.923423787815523</v>
      </c>
      <c r="P530" s="4">
        <v>769.360495616483</v>
      </c>
      <c r="Q530" s="4">
        <v>332.646763561726</v>
      </c>
      <c r="R530" s="4">
        <v>332.132544844414</v>
      </c>
      <c r="S530" s="4">
        <v>311.124091570485</v>
      </c>
      <c r="T530" s="4">
        <v>331.785878177748</v>
      </c>
      <c r="U530" s="4">
        <v>213.437508085784</v>
      </c>
      <c r="V530" s="4">
        <v>213.109383490073</v>
      </c>
      <c r="W530" s="4">
        <v>212.984882519779</v>
      </c>
      <c r="X530" s="4">
        <v>212.45246633826</v>
      </c>
      <c r="Y530" s="4">
        <v>251.866666666667</v>
      </c>
      <c r="Z530" s="4">
        <v>251.866666666667</v>
      </c>
      <c r="AA530" s="4">
        <v>251.609557308011</v>
      </c>
      <c r="AB530" s="4">
        <v>45.3495673640514</v>
      </c>
      <c r="AC530" s="4">
        <v>14.8160888907082</v>
      </c>
      <c r="AD530" s="4">
        <v>0.681020215565194</v>
      </c>
      <c r="AE530" s="4">
        <v>39.2552742188945</v>
      </c>
      <c r="AF530" s="4">
        <v>15.4826834755908</v>
      </c>
      <c r="AG530" s="4">
        <v>0.429303785962748</v>
      </c>
      <c r="AH530" s="4">
        <v>52.3251634366965</v>
      </c>
      <c r="AI530" s="4">
        <v>10.9820855767467</v>
      </c>
      <c r="AJ530" s="4">
        <v>0.451176618070231</v>
      </c>
      <c r="AK530" s="4">
        <v>49.8866983577384</v>
      </c>
      <c r="AL530" s="4">
        <v>10.6573582077968</v>
      </c>
      <c r="AM530" s="4">
        <v>0.670597597354462</v>
      </c>
      <c r="AN530" s="4">
        <v>36.6699600067147</v>
      </c>
      <c r="AO530" s="4">
        <v>11.1794820934915</v>
      </c>
      <c r="AP530" s="4">
        <v>0.4448436800449</v>
      </c>
      <c r="AQ530" s="4">
        <v>59.9584675162263</v>
      </c>
      <c r="AR530" s="4">
        <v>13.1814196622504</v>
      </c>
      <c r="AS530" s="4">
        <v>0.349608760869979</v>
      </c>
      <c r="AT530" s="4">
        <v>1</v>
      </c>
    </row>
    <row r="531" spans="1:46">
      <c r="A531" s="7">
        <v>45396.375</v>
      </c>
      <c r="B531" s="4">
        <v>25.7</v>
      </c>
      <c r="C531" s="4">
        <v>43.03</v>
      </c>
      <c r="D531" s="4">
        <v>0.1</v>
      </c>
      <c r="E531" s="4">
        <v>9.4</v>
      </c>
      <c r="F531" s="4" t="s">
        <v>49</v>
      </c>
      <c r="G531" s="4">
        <v>66</v>
      </c>
      <c r="H531" s="4">
        <v>0.0609636184857424</v>
      </c>
      <c r="I531" s="4">
        <v>0.2</v>
      </c>
      <c r="J531" s="4">
        <v>1.5094</v>
      </c>
      <c r="K531" s="4">
        <f t="shared" si="33"/>
        <v>1509.4</v>
      </c>
      <c r="L531" s="4">
        <v>2.43687972393833</v>
      </c>
      <c r="M531" s="4">
        <f t="shared" si="34"/>
        <v>2436.87972393833</v>
      </c>
      <c r="N531" s="4">
        <f t="shared" si="35"/>
        <v>-962.815035750396</v>
      </c>
      <c r="O531" s="4">
        <f t="shared" si="36"/>
        <v>-0.962815035750396</v>
      </c>
      <c r="P531" s="4">
        <v>768.397680580733</v>
      </c>
      <c r="Q531" s="4">
        <v>329.758318454475</v>
      </c>
      <c r="R531" s="4">
        <v>329.277045004582</v>
      </c>
      <c r="S531" s="4">
        <v>310.919048361681</v>
      </c>
      <c r="T531" s="4">
        <v>328.887711671248</v>
      </c>
      <c r="U531" s="4">
        <v>214.350054531817</v>
      </c>
      <c r="V531" s="4">
        <v>214.067557258408</v>
      </c>
      <c r="W531" s="4">
        <v>213.736088986195</v>
      </c>
      <c r="X531" s="4">
        <v>213.238889788968</v>
      </c>
      <c r="Y531" s="4">
        <v>253.573333333333</v>
      </c>
      <c r="Z531" s="4">
        <v>253.573333333333</v>
      </c>
      <c r="AA531" s="4">
        <v>253.332696608387</v>
      </c>
      <c r="AB531" s="4">
        <v>41.2483591624484</v>
      </c>
      <c r="AC531" s="4">
        <v>8.53126808645207</v>
      </c>
      <c r="AD531" s="4">
        <v>0.304762162607484</v>
      </c>
      <c r="AE531" s="4">
        <v>56.7186741745468</v>
      </c>
      <c r="AF531" s="4">
        <v>10.1630465955912</v>
      </c>
      <c r="AG531" s="4">
        <v>0.574173679467411</v>
      </c>
      <c r="AH531" s="4">
        <v>53.7520714450257</v>
      </c>
      <c r="AI531" s="4">
        <v>13.8194428258322</v>
      </c>
      <c r="AJ531" s="4">
        <v>0.533213490234035</v>
      </c>
      <c r="AK531" s="4">
        <v>47.1079646809323</v>
      </c>
      <c r="AL531" s="4">
        <v>12.9382376773819</v>
      </c>
      <c r="AM531" s="4">
        <v>0.465277923101536</v>
      </c>
      <c r="AN531" s="4">
        <v>43.3257935680202</v>
      </c>
      <c r="AO531" s="4">
        <v>14.9335802627877</v>
      </c>
      <c r="AP531" s="4">
        <v>0.415081570906947</v>
      </c>
      <c r="AQ531" s="4">
        <v>52.6866221782573</v>
      </c>
      <c r="AR531" s="4">
        <v>13.7283404509626</v>
      </c>
      <c r="AS531" s="4">
        <v>0.408195100690913</v>
      </c>
      <c r="AT531" s="4">
        <v>0</v>
      </c>
    </row>
    <row r="532" spans="1:46">
      <c r="A532" s="7">
        <v>45396.4166666667</v>
      </c>
      <c r="B532" s="4">
        <v>27.1</v>
      </c>
      <c r="C532" s="4">
        <v>38.84</v>
      </c>
      <c r="D532" s="4">
        <v>0.1</v>
      </c>
      <c r="E532" s="4">
        <v>7.9</v>
      </c>
      <c r="F532" s="4" t="s">
        <v>49</v>
      </c>
      <c r="G532" s="4">
        <v>116</v>
      </c>
      <c r="H532" s="4">
        <v>0.110127826941986</v>
      </c>
      <c r="I532" s="4">
        <v>0.4</v>
      </c>
      <c r="J532" s="4">
        <v>2.0882</v>
      </c>
      <c r="K532" s="4">
        <f t="shared" si="33"/>
        <v>2088.2</v>
      </c>
      <c r="L532" s="4">
        <v>2.68121912394946</v>
      </c>
      <c r="M532" s="4">
        <f t="shared" si="34"/>
        <v>2681.21912394946</v>
      </c>
      <c r="N532" s="4">
        <f t="shared" si="35"/>
        <v>-615.612087563022</v>
      </c>
      <c r="O532" s="4">
        <f t="shared" si="36"/>
        <v>-0.615612087563022</v>
      </c>
      <c r="P532" s="4">
        <v>767.78206849317</v>
      </c>
      <c r="Q532" s="4">
        <v>327.911482191786</v>
      </c>
      <c r="R532" s="4">
        <v>327.444176995069</v>
      </c>
      <c r="S532" s="4">
        <v>311.800335374844</v>
      </c>
      <c r="T532" s="4">
        <v>327.017510328402</v>
      </c>
      <c r="U532" s="4">
        <v>214.413898886696</v>
      </c>
      <c r="V532" s="4">
        <v>214.134593831031</v>
      </c>
      <c r="W532" s="4">
        <v>213.625864236232</v>
      </c>
      <c r="X532" s="4">
        <v>213.117562366965</v>
      </c>
      <c r="Y532" s="4">
        <v>263.066666666667</v>
      </c>
      <c r="Z532" s="4">
        <v>263.066666666667</v>
      </c>
      <c r="AA532" s="4">
        <v>262.833014068308</v>
      </c>
      <c r="AB532" s="4">
        <v>34.7780217805317</v>
      </c>
      <c r="AC532" s="4">
        <v>12.9526275661542</v>
      </c>
      <c r="AD532" s="4">
        <v>0.448636756458168</v>
      </c>
      <c r="AE532" s="4">
        <v>42.4780450561411</v>
      </c>
      <c r="AF532" s="4">
        <v>18.4998792539462</v>
      </c>
      <c r="AG532" s="4">
        <v>0.649213750549979</v>
      </c>
      <c r="AH532" s="4">
        <v>39.9286407129159</v>
      </c>
      <c r="AI532" s="4">
        <v>9.4788087617991</v>
      </c>
      <c r="AJ532" s="4">
        <v>0.543426071546326</v>
      </c>
      <c r="AK532" s="4">
        <v>43.3969663451477</v>
      </c>
      <c r="AL532" s="4">
        <v>15.9623662826917</v>
      </c>
      <c r="AM532" s="4">
        <v>0.451738246233498</v>
      </c>
      <c r="AN532" s="4">
        <v>55.313083639373</v>
      </c>
      <c r="AO532" s="4">
        <v>11.9546766671346</v>
      </c>
      <c r="AP532" s="4">
        <v>0.625867114921453</v>
      </c>
      <c r="AQ532" s="4">
        <v>53.4033856161524</v>
      </c>
      <c r="AR532" s="4">
        <v>20.0324224743082</v>
      </c>
      <c r="AS532" s="4">
        <v>0.666457402254957</v>
      </c>
      <c r="AT532" s="4">
        <v>0</v>
      </c>
    </row>
    <row r="533" spans="1:46">
      <c r="A533" s="7">
        <v>45396.4583333333</v>
      </c>
      <c r="B533" s="4">
        <v>23.7</v>
      </c>
      <c r="C533" s="4">
        <v>69.97</v>
      </c>
      <c r="D533" s="4">
        <v>0</v>
      </c>
      <c r="E533" s="4">
        <v>5.4</v>
      </c>
      <c r="F533" s="4" t="s">
        <v>46</v>
      </c>
      <c r="G533" s="4">
        <v>68</v>
      </c>
      <c r="H533" s="4">
        <v>0.0629301868239921</v>
      </c>
      <c r="I533" s="4">
        <v>0.2</v>
      </c>
      <c r="J533" s="4">
        <v>0.9806</v>
      </c>
      <c r="K533" s="4">
        <f t="shared" si="33"/>
        <v>980.6</v>
      </c>
      <c r="L533" s="4">
        <v>2.00075594144821</v>
      </c>
      <c r="M533" s="4">
        <f t="shared" si="34"/>
        <v>2000.75594144821</v>
      </c>
      <c r="N533" s="4">
        <f t="shared" si="35"/>
        <v>-1059.02205070925</v>
      </c>
      <c r="O533" s="4">
        <f t="shared" si="36"/>
        <v>-1.05902205070925</v>
      </c>
      <c r="P533" s="4">
        <v>766.72304644246</v>
      </c>
      <c r="Q533" s="4">
        <v>324.734416039658</v>
      </c>
      <c r="R533" s="4">
        <v>324.159655809638</v>
      </c>
      <c r="S533" s="4">
        <v>311.952214261115</v>
      </c>
      <c r="T533" s="4">
        <v>323.823655809638</v>
      </c>
      <c r="U533" s="4">
        <v>212.777166741305</v>
      </c>
      <c r="V533" s="4">
        <v>212.41602507837</v>
      </c>
      <c r="W533" s="4">
        <v>212.396365069413</v>
      </c>
      <c r="X533" s="4">
        <v>211.828595073892</v>
      </c>
      <c r="Y533" s="4">
        <v>251.44</v>
      </c>
      <c r="Z533" s="4">
        <v>251.44</v>
      </c>
      <c r="AA533" s="4">
        <v>251.15261988499</v>
      </c>
      <c r="AB533" s="4">
        <v>38.3277099163291</v>
      </c>
      <c r="AC533" s="4">
        <v>8.37666043308931</v>
      </c>
      <c r="AD533" s="4">
        <v>0.48149098571899</v>
      </c>
      <c r="AE533" s="4">
        <v>55.3370081076495</v>
      </c>
      <c r="AF533" s="4">
        <v>14.6834109512187</v>
      </c>
      <c r="AG533" s="4">
        <v>0.37968912740867</v>
      </c>
      <c r="AH533" s="4">
        <v>51.5222356112604</v>
      </c>
      <c r="AI533" s="4">
        <v>12.5215178338351</v>
      </c>
      <c r="AJ533" s="4">
        <v>0.44015729097301</v>
      </c>
      <c r="AK533" s="4">
        <v>43.9153691350291</v>
      </c>
      <c r="AL533" s="4">
        <v>13.6724644121369</v>
      </c>
      <c r="AM533" s="4">
        <v>0.598612876797996</v>
      </c>
      <c r="AN533" s="4">
        <v>36.4918703720101</v>
      </c>
      <c r="AO533" s="4">
        <v>14.2040676482945</v>
      </c>
      <c r="AP533" s="4">
        <v>0.604659906041375</v>
      </c>
      <c r="AQ533" s="4">
        <v>40.6158438684264</v>
      </c>
      <c r="AR533" s="4">
        <v>14.0951393060957</v>
      </c>
      <c r="AS533" s="4">
        <v>0.355875604567965</v>
      </c>
      <c r="AT533" s="4">
        <v>0</v>
      </c>
    </row>
    <row r="534" spans="1:46">
      <c r="A534" s="7">
        <v>45396.5</v>
      </c>
      <c r="B534" s="4">
        <v>28.2</v>
      </c>
      <c r="C534" s="4">
        <v>33.86</v>
      </c>
      <c r="D534" s="4">
        <v>0.1</v>
      </c>
      <c r="E534" s="4">
        <v>10.1</v>
      </c>
      <c r="F534" s="4" t="s">
        <v>49</v>
      </c>
      <c r="G534" s="4">
        <v>400</v>
      </c>
      <c r="H534" s="4">
        <v>0.389380530973451</v>
      </c>
      <c r="I534" s="4">
        <v>1.4</v>
      </c>
      <c r="J534" s="4">
        <v>3.5878</v>
      </c>
      <c r="K534" s="4">
        <f t="shared" si="33"/>
        <v>3587.8</v>
      </c>
      <c r="L534" s="4">
        <v>3.54700534312907</v>
      </c>
      <c r="M534" s="4">
        <f t="shared" si="34"/>
        <v>3547.00534312907</v>
      </c>
      <c r="N534" s="4">
        <f t="shared" si="35"/>
        <v>42.348860034167</v>
      </c>
      <c r="O534" s="4">
        <f t="shared" si="36"/>
        <v>0.042348860034167</v>
      </c>
      <c r="P534" s="4">
        <v>766.765395302495</v>
      </c>
      <c r="Q534" s="4">
        <v>324.86146261976</v>
      </c>
      <c r="R534" s="4">
        <v>324.393904159206</v>
      </c>
      <c r="S534" s="4">
        <v>316.078188386451</v>
      </c>
      <c r="T534" s="4">
        <v>323.937904159206</v>
      </c>
      <c r="U534" s="4">
        <v>214.590040599389</v>
      </c>
      <c r="V534" s="4">
        <v>214.319542629359</v>
      </c>
      <c r="W534" s="4">
        <v>213.319276029037</v>
      </c>
      <c r="X534" s="4">
        <v>212.809809329198</v>
      </c>
      <c r="Y534" s="4">
        <v>316.078188386451</v>
      </c>
      <c r="Z534" s="4">
        <v>251.34</v>
      </c>
      <c r="AA534" s="4">
        <v>315.844409156174</v>
      </c>
      <c r="AB534" s="4">
        <v>50.1701493281336</v>
      </c>
      <c r="AC534" s="4">
        <v>13.2229566615952</v>
      </c>
      <c r="AD534" s="4">
        <v>0.678516504057205</v>
      </c>
      <c r="AE534" s="4">
        <v>52.2186379367676</v>
      </c>
      <c r="AF534" s="4">
        <v>14.9777113228762</v>
      </c>
      <c r="AG534" s="4">
        <v>0.443188046437648</v>
      </c>
      <c r="AH534" s="4">
        <v>42.5553855165904</v>
      </c>
      <c r="AI534" s="4">
        <v>13.6542368264614</v>
      </c>
      <c r="AJ534" s="4">
        <v>0.425642890505321</v>
      </c>
      <c r="AK534" s="4">
        <v>55.5820450212113</v>
      </c>
      <c r="AL534" s="4">
        <v>11.8772203502142</v>
      </c>
      <c r="AM534" s="4">
        <v>0.572013422314475</v>
      </c>
      <c r="AN534" s="4">
        <v>47.1605814179362</v>
      </c>
      <c r="AO534" s="4">
        <v>16.2493063631944</v>
      </c>
      <c r="AP534" s="4">
        <v>0.285766336470316</v>
      </c>
      <c r="AQ534" s="4">
        <v>40.4432446253758</v>
      </c>
      <c r="AR534" s="4">
        <v>13.5847166640241</v>
      </c>
      <c r="AS534" s="4">
        <v>0.588813938439296</v>
      </c>
      <c r="AT534" s="4">
        <v>0</v>
      </c>
    </row>
    <row r="535" spans="1:46">
      <c r="A535" s="7">
        <v>45396.5416666667</v>
      </c>
      <c r="B535" s="4">
        <v>30</v>
      </c>
      <c r="C535" s="4">
        <v>29.51</v>
      </c>
      <c r="D535" s="4">
        <v>0</v>
      </c>
      <c r="E535" s="4">
        <v>7.9</v>
      </c>
      <c r="F535" s="4" t="s">
        <v>46</v>
      </c>
      <c r="G535" s="4">
        <v>327</v>
      </c>
      <c r="H535" s="4">
        <v>0.317600786627335</v>
      </c>
      <c r="I535" s="4">
        <v>1.2</v>
      </c>
      <c r="J535" s="4">
        <v>3.6948</v>
      </c>
      <c r="K535" s="4">
        <f t="shared" si="33"/>
        <v>3694.8</v>
      </c>
      <c r="L535" s="4">
        <v>3.92307744754272</v>
      </c>
      <c r="M535" s="4">
        <f t="shared" si="34"/>
        <v>3923.07744754272</v>
      </c>
      <c r="N535" s="4">
        <f t="shared" si="35"/>
        <v>-236.974408328365</v>
      </c>
      <c r="O535" s="4">
        <f t="shared" si="36"/>
        <v>-0.236974408328365</v>
      </c>
      <c r="P535" s="4">
        <v>766.528420894166</v>
      </c>
      <c r="Q535" s="4">
        <v>324.150539394775</v>
      </c>
      <c r="R535" s="4">
        <v>323.702968315367</v>
      </c>
      <c r="S535" s="4">
        <v>315.358431055986</v>
      </c>
      <c r="T535" s="4">
        <v>323.198968315367</v>
      </c>
      <c r="U535" s="4">
        <v>214.677020450814</v>
      </c>
      <c r="V535" s="4">
        <v>214.410871473354</v>
      </c>
      <c r="W535" s="4">
        <v>213.360029019257</v>
      </c>
      <c r="X535" s="4">
        <v>212.839050246305</v>
      </c>
      <c r="Y535" s="4">
        <v>315.358431055986</v>
      </c>
      <c r="Z535" s="4">
        <v>251.24</v>
      </c>
      <c r="AA535" s="4">
        <v>315.134645516282</v>
      </c>
      <c r="AB535" s="4">
        <v>48.6907113448396</v>
      </c>
      <c r="AC535" s="4">
        <v>19.8924537829235</v>
      </c>
      <c r="AD535" s="4">
        <v>0.379994334051574</v>
      </c>
      <c r="AE535" s="4">
        <v>56.8132479654871</v>
      </c>
      <c r="AF535" s="4">
        <v>11.3098271023623</v>
      </c>
      <c r="AG535" s="4">
        <v>0.38135711444941</v>
      </c>
      <c r="AH535" s="4">
        <v>49.0919643272774</v>
      </c>
      <c r="AI535" s="4">
        <v>11.257316916184</v>
      </c>
      <c r="AJ535" s="4">
        <v>0.544872066070744</v>
      </c>
      <c r="AK535" s="4">
        <v>59.9203600917483</v>
      </c>
      <c r="AL535" s="4">
        <v>12.2585513309107</v>
      </c>
      <c r="AM535" s="4">
        <v>0.426327060951282</v>
      </c>
      <c r="AN535" s="4">
        <v>53.7483790962542</v>
      </c>
      <c r="AO535" s="4">
        <v>18.0498153961072</v>
      </c>
      <c r="AP535" s="4">
        <v>0.571471851943754</v>
      </c>
      <c r="AQ535" s="4">
        <v>42.1825828872284</v>
      </c>
      <c r="AR535" s="4">
        <v>16.5672516226756</v>
      </c>
      <c r="AS535" s="4">
        <v>0.39070390070166</v>
      </c>
      <c r="AT535" s="4">
        <v>0</v>
      </c>
    </row>
    <row r="536" spans="1:46">
      <c r="A536" s="7">
        <v>45396.5833333333</v>
      </c>
      <c r="B536" s="4">
        <v>29</v>
      </c>
      <c r="C536" s="4">
        <v>45.68</v>
      </c>
      <c r="D536" s="4">
        <v>0.2</v>
      </c>
      <c r="E536" s="4">
        <v>7.6</v>
      </c>
      <c r="F536" s="4" t="s">
        <v>50</v>
      </c>
      <c r="G536" s="4">
        <v>642</v>
      </c>
      <c r="H536" s="4">
        <v>0.627335299901672</v>
      </c>
      <c r="I536" s="4">
        <v>2.3</v>
      </c>
      <c r="J536" s="4">
        <v>4.8064</v>
      </c>
      <c r="K536" s="4">
        <f t="shared" si="33"/>
        <v>4806.4</v>
      </c>
      <c r="L536" s="4">
        <v>3.58498135470585</v>
      </c>
      <c r="M536" s="4">
        <f t="shared" si="34"/>
        <v>3584.98135470585</v>
      </c>
      <c r="N536" s="4">
        <f t="shared" si="35"/>
        <v>1267.95250212206</v>
      </c>
      <c r="O536" s="4">
        <f t="shared" si="36"/>
        <v>1.26795250212206</v>
      </c>
      <c r="P536" s="4">
        <v>767.796373396288</v>
      </c>
      <c r="Q536" s="4">
        <v>327.954396901141</v>
      </c>
      <c r="R536" s="4">
        <v>327.419132219987</v>
      </c>
      <c r="S536" s="4">
        <v>320.871566146577</v>
      </c>
      <c r="T536" s="4">
        <v>326.941798886653</v>
      </c>
      <c r="U536" s="4">
        <v>213.483292623369</v>
      </c>
      <c r="V536" s="4">
        <v>213.157457254538</v>
      </c>
      <c r="W536" s="4">
        <v>211.883738682943</v>
      </c>
      <c r="X536" s="4">
        <v>211.296864635407</v>
      </c>
      <c r="Y536" s="4">
        <v>320.871566146577</v>
      </c>
      <c r="Z536" s="4">
        <v>251.14</v>
      </c>
      <c r="AA536" s="4">
        <v>317.251598780355</v>
      </c>
      <c r="AB536" s="4">
        <v>60.5985301416613</v>
      </c>
      <c r="AC536" s="4">
        <v>10.8304239787428</v>
      </c>
      <c r="AD536" s="4">
        <v>0.478638849026429</v>
      </c>
      <c r="AE536" s="4">
        <v>46.9981802329529</v>
      </c>
      <c r="AF536" s="4">
        <v>17.889630944962</v>
      </c>
      <c r="AG536" s="4">
        <v>0.580833583938122</v>
      </c>
      <c r="AH536" s="4">
        <v>46.6667450344831</v>
      </c>
      <c r="AI536" s="4">
        <v>10.0206762734831</v>
      </c>
      <c r="AJ536" s="4">
        <v>0.562715333859082</v>
      </c>
      <c r="AK536" s="4">
        <v>42.4448644610901</v>
      </c>
      <c r="AL536" s="4">
        <v>17.9892296869446</v>
      </c>
      <c r="AM536" s="4">
        <v>0.343904909178984</v>
      </c>
      <c r="AN536" s="4">
        <v>50.5993137992686</v>
      </c>
      <c r="AO536" s="4">
        <v>16.1195840169607</v>
      </c>
      <c r="AP536" s="4">
        <v>0.406320128202054</v>
      </c>
      <c r="AQ536" s="4">
        <v>55.4698807306403</v>
      </c>
      <c r="AR536" s="4">
        <v>19.7667651997075</v>
      </c>
      <c r="AS536" s="4">
        <v>0.532382290831221</v>
      </c>
      <c r="AT536" s="4">
        <v>1</v>
      </c>
    </row>
    <row r="537" spans="1:46">
      <c r="A537" s="7">
        <v>45396.625</v>
      </c>
      <c r="B537" s="4">
        <v>28.7</v>
      </c>
      <c r="C537" s="4">
        <v>36.8</v>
      </c>
      <c r="D537" s="4">
        <v>0.1</v>
      </c>
      <c r="E537" s="4">
        <v>11.2</v>
      </c>
      <c r="F537" s="4" t="s">
        <v>49</v>
      </c>
      <c r="G537" s="4">
        <v>103</v>
      </c>
      <c r="H537" s="4">
        <v>0.0973451327433628</v>
      </c>
      <c r="I537" s="4">
        <v>0.4</v>
      </c>
      <c r="J537" s="4">
        <v>2.124</v>
      </c>
      <c r="K537" s="4">
        <f t="shared" si="33"/>
        <v>2124</v>
      </c>
      <c r="L537" s="4">
        <v>3.51196359993321</v>
      </c>
      <c r="M537" s="4">
        <f t="shared" si="34"/>
        <v>3511.96359993321</v>
      </c>
      <c r="N537" s="4">
        <f t="shared" si="35"/>
        <v>-1440.84252043308</v>
      </c>
      <c r="O537" s="4">
        <f t="shared" si="36"/>
        <v>-1.44084252043308</v>
      </c>
      <c r="P537" s="4">
        <v>766.355530875855</v>
      </c>
      <c r="Q537" s="4">
        <v>323.631869339842</v>
      </c>
      <c r="R537" s="4">
        <v>323.134454586226</v>
      </c>
      <c r="S537" s="4">
        <v>312.571978728325</v>
      </c>
      <c r="T537" s="4">
        <v>322.665121252893</v>
      </c>
      <c r="U537" s="4">
        <v>214.281715973823</v>
      </c>
      <c r="V537" s="4">
        <v>213.995801772514</v>
      </c>
      <c r="W537" s="4">
        <v>213.400534127261</v>
      </c>
      <c r="X537" s="4">
        <v>212.867234616554</v>
      </c>
      <c r="Y537" s="4">
        <v>264.773333333333</v>
      </c>
      <c r="Z537" s="4">
        <v>264.773333333333</v>
      </c>
      <c r="AA537" s="4">
        <v>264.524625956525</v>
      </c>
      <c r="AB537" s="4">
        <v>44.0710153338432</v>
      </c>
      <c r="AC537" s="4">
        <v>11.3888511035075</v>
      </c>
      <c r="AD537" s="4">
        <v>0.345010842723832</v>
      </c>
      <c r="AE537" s="4">
        <v>56.4657853624942</v>
      </c>
      <c r="AF537" s="4">
        <v>13.3312005509761</v>
      </c>
      <c r="AG537" s="4">
        <v>0.330843423877272</v>
      </c>
      <c r="AH537" s="4">
        <v>54.6069907637261</v>
      </c>
      <c r="AI537" s="4">
        <v>13.0237654875791</v>
      </c>
      <c r="AJ537" s="4">
        <v>0.498238258826267</v>
      </c>
      <c r="AK537" s="4">
        <v>51.761535546586</v>
      </c>
      <c r="AL537" s="4">
        <v>17.4258860581463</v>
      </c>
      <c r="AM537" s="4">
        <v>0.348051489966397</v>
      </c>
      <c r="AN537" s="4">
        <v>51.3333706315268</v>
      </c>
      <c r="AO537" s="4">
        <v>17.1484462523488</v>
      </c>
      <c r="AP537" s="4">
        <v>0.600566801505975</v>
      </c>
      <c r="AQ537" s="4">
        <v>53.4595686898759</v>
      </c>
      <c r="AR537" s="4">
        <v>13.7518398085209</v>
      </c>
      <c r="AS537" s="4">
        <v>0.448225249941641</v>
      </c>
      <c r="AT537" s="4">
        <v>0</v>
      </c>
    </row>
    <row r="538" spans="1:46">
      <c r="A538" s="7">
        <v>45396.6666666667</v>
      </c>
      <c r="B538" s="4">
        <v>30.3</v>
      </c>
      <c r="C538" s="4">
        <v>32.04</v>
      </c>
      <c r="D538" s="4">
        <v>0.1</v>
      </c>
      <c r="E538" s="4">
        <v>5.8</v>
      </c>
      <c r="F538" s="4" t="s">
        <v>49</v>
      </c>
      <c r="G538" s="4">
        <v>473</v>
      </c>
      <c r="H538" s="4">
        <v>0.461160275319567</v>
      </c>
      <c r="I538" s="4">
        <v>1.7</v>
      </c>
      <c r="J538" s="4">
        <v>4.4692</v>
      </c>
      <c r="K538" s="4">
        <f t="shared" si="33"/>
        <v>4469.2</v>
      </c>
      <c r="L538" s="4">
        <v>3.9997539934324</v>
      </c>
      <c r="M538" s="4">
        <f t="shared" si="34"/>
        <v>3999.7539934324</v>
      </c>
      <c r="N538" s="4">
        <f t="shared" si="35"/>
        <v>487.331056335051</v>
      </c>
      <c r="O538" s="4">
        <f t="shared" si="36"/>
        <v>0.487331056335051</v>
      </c>
      <c r="P538" s="4">
        <v>766.84286193219</v>
      </c>
      <c r="Q538" s="4">
        <v>325.093862508847</v>
      </c>
      <c r="R538" s="4">
        <v>324.634807925541</v>
      </c>
      <c r="S538" s="4">
        <v>317.586846443948</v>
      </c>
      <c r="T538" s="4">
        <v>324.122807925541</v>
      </c>
      <c r="U538" s="4">
        <v>214.35254843638</v>
      </c>
      <c r="V538" s="4">
        <v>214.070175858199</v>
      </c>
      <c r="W538" s="4">
        <v>212.844008317438</v>
      </c>
      <c r="X538" s="4">
        <v>212.297892087818</v>
      </c>
      <c r="Y538" s="4">
        <v>317.586846443948</v>
      </c>
      <c r="Z538" s="4">
        <v>264.673333333333</v>
      </c>
      <c r="AA538" s="4">
        <v>317.357319152295</v>
      </c>
      <c r="AB538" s="4">
        <v>53.9785022368241</v>
      </c>
      <c r="AC538" s="4">
        <v>12.6897391371559</v>
      </c>
      <c r="AD538" s="4">
        <v>0.567558987996879</v>
      </c>
      <c r="AE538" s="4">
        <v>43.3969008429542</v>
      </c>
      <c r="AF538" s="4">
        <v>13.1553159330684</v>
      </c>
      <c r="AG538" s="4">
        <v>0.606756812273345</v>
      </c>
      <c r="AH538" s="4">
        <v>49.0045004326208</v>
      </c>
      <c r="AI538" s="4">
        <v>10.791144519795</v>
      </c>
      <c r="AJ538" s="4">
        <v>0.351501595686335</v>
      </c>
      <c r="AK538" s="4">
        <v>45.5366313120881</v>
      </c>
      <c r="AL538" s="4">
        <v>15.2651427980041</v>
      </c>
      <c r="AM538" s="4">
        <v>0.641282611140918</v>
      </c>
      <c r="AN538" s="4">
        <v>50.3244241519353</v>
      </c>
      <c r="AO538" s="4">
        <v>15.1483244854887</v>
      </c>
      <c r="AP538" s="4">
        <v>0.472540419881962</v>
      </c>
      <c r="AQ538" s="4">
        <v>57.7103845702245</v>
      </c>
      <c r="AR538" s="4">
        <v>16.2025336360305</v>
      </c>
      <c r="AS538" s="4">
        <v>0.598140690825056</v>
      </c>
      <c r="AT538" s="4">
        <v>0</v>
      </c>
    </row>
    <row r="539" spans="1:46">
      <c r="A539" s="7">
        <v>45396.7083333333</v>
      </c>
      <c r="B539" s="4">
        <v>26.8</v>
      </c>
      <c r="C539" s="4">
        <v>58.7</v>
      </c>
      <c r="D539" s="4">
        <v>0</v>
      </c>
      <c r="E539" s="4">
        <v>3.1</v>
      </c>
      <c r="F539" s="4" t="s">
        <v>47</v>
      </c>
      <c r="G539" s="4">
        <v>256</v>
      </c>
      <c r="H539" s="4">
        <v>0.247787610619469</v>
      </c>
      <c r="I539" s="4">
        <v>0.9</v>
      </c>
      <c r="J539" s="4">
        <v>2.611</v>
      </c>
      <c r="K539" s="4">
        <f t="shared" si="33"/>
        <v>2611</v>
      </c>
      <c r="L539" s="4">
        <v>3.18512689931541</v>
      </c>
      <c r="M539" s="4">
        <f t="shared" si="34"/>
        <v>3185.12689931541</v>
      </c>
      <c r="N539" s="4">
        <f t="shared" si="35"/>
        <v>-596.000103099186</v>
      </c>
      <c r="O539" s="4">
        <f t="shared" si="36"/>
        <v>-0.596000103099186</v>
      </c>
      <c r="P539" s="4">
        <v>766.246861829091</v>
      </c>
      <c r="Q539" s="4">
        <v>323.30586219955</v>
      </c>
      <c r="R539" s="4">
        <v>322.766932297884</v>
      </c>
      <c r="S539" s="4">
        <v>314.872597173639</v>
      </c>
      <c r="T539" s="4">
        <v>322.348265631217</v>
      </c>
      <c r="U539" s="4">
        <v>213.067225954123</v>
      </c>
      <c r="V539" s="4">
        <v>212.720587251829</v>
      </c>
      <c r="W539" s="4">
        <v>212.187720137334</v>
      </c>
      <c r="X539" s="4">
        <v>211.604287027915</v>
      </c>
      <c r="Y539" s="4">
        <v>282.746666666667</v>
      </c>
      <c r="Z539" s="4">
        <v>282.746666666667</v>
      </c>
      <c r="AA539" s="4">
        <v>282.477201715834</v>
      </c>
      <c r="AB539" s="4">
        <v>44.1467311067977</v>
      </c>
      <c r="AC539" s="4">
        <v>12.1927540763566</v>
      </c>
      <c r="AD539" s="4">
        <v>0.352430523897428</v>
      </c>
      <c r="AE539" s="4">
        <v>40.6856630914652</v>
      </c>
      <c r="AF539" s="4">
        <v>12.9608077750948</v>
      </c>
      <c r="AG539" s="4">
        <v>0.386463124808657</v>
      </c>
      <c r="AH539" s="4">
        <v>55.615839808409</v>
      </c>
      <c r="AI539" s="4">
        <v>18.4921721912508</v>
      </c>
      <c r="AJ539" s="4">
        <v>0.393201169162684</v>
      </c>
      <c r="AK539" s="4">
        <v>51.0309790168162</v>
      </c>
      <c r="AL539" s="4">
        <v>12.4017492996417</v>
      </c>
      <c r="AM539" s="4">
        <v>0.534214336620912</v>
      </c>
      <c r="AN539" s="4">
        <v>50.8443524717699</v>
      </c>
      <c r="AO539" s="4">
        <v>13.8530636611109</v>
      </c>
      <c r="AP539" s="4">
        <v>0.448405654805613</v>
      </c>
      <c r="AQ539" s="4">
        <v>47.3217455012876</v>
      </c>
      <c r="AR539" s="4">
        <v>10.4306967910438</v>
      </c>
      <c r="AS539" s="4">
        <v>0.392401271080877</v>
      </c>
      <c r="AT539" s="4">
        <v>0</v>
      </c>
    </row>
    <row r="540" spans="1:46">
      <c r="A540" s="7">
        <v>45396.75</v>
      </c>
      <c r="B540" s="4">
        <v>28.5</v>
      </c>
      <c r="C540" s="4">
        <v>35.55</v>
      </c>
      <c r="D540" s="4">
        <v>0.2</v>
      </c>
      <c r="E540" s="4">
        <v>11.9</v>
      </c>
      <c r="F540" s="4" t="s">
        <v>49</v>
      </c>
      <c r="G540" s="4">
        <v>86</v>
      </c>
      <c r="H540" s="4">
        <v>0.0806293018682399</v>
      </c>
      <c r="I540" s="4">
        <v>0.3</v>
      </c>
      <c r="J540" s="4">
        <v>1.944</v>
      </c>
      <c r="K540" s="4">
        <f t="shared" si="33"/>
        <v>1944</v>
      </c>
      <c r="L540" s="4">
        <v>3.47398633606056</v>
      </c>
      <c r="M540" s="4">
        <f t="shared" si="34"/>
        <v>3473.98633606056</v>
      </c>
      <c r="N540" s="4">
        <f t="shared" si="35"/>
        <v>-1588.27606774685</v>
      </c>
      <c r="O540" s="4">
        <f t="shared" si="36"/>
        <v>-1.58827606774685</v>
      </c>
      <c r="P540" s="4">
        <v>764.658585761344</v>
      </c>
      <c r="Q540" s="4">
        <v>318.541033996309</v>
      </c>
      <c r="R540" s="4">
        <v>318.042826417157</v>
      </c>
      <c r="S540" s="4">
        <v>312.107601508429</v>
      </c>
      <c r="T540" s="4">
        <v>317.578826417157</v>
      </c>
      <c r="U540" s="4">
        <v>214.32826450972</v>
      </c>
      <c r="V540" s="4">
        <v>214.044677735207</v>
      </c>
      <c r="W540" s="4">
        <v>213.50156253725</v>
      </c>
      <c r="X540" s="4">
        <v>212.970720136228</v>
      </c>
      <c r="Y540" s="4">
        <v>260.56</v>
      </c>
      <c r="Z540" s="4">
        <v>260.56</v>
      </c>
      <c r="AA540" s="4">
        <v>260.310896210424</v>
      </c>
      <c r="AB540" s="4">
        <v>36.7590057449893</v>
      </c>
      <c r="AC540" s="4">
        <v>12.8155059411514</v>
      </c>
      <c r="AD540" s="4">
        <v>0.387402747706459</v>
      </c>
      <c r="AE540" s="4">
        <v>39.0751432982489</v>
      </c>
      <c r="AF540" s="4">
        <v>14.8511728593276</v>
      </c>
      <c r="AG540" s="4">
        <v>0.676063655351255</v>
      </c>
      <c r="AH540" s="4">
        <v>43.5968802386737</v>
      </c>
      <c r="AI540" s="4">
        <v>13.8705782600126</v>
      </c>
      <c r="AJ540" s="4">
        <v>0.530675474335177</v>
      </c>
      <c r="AK540" s="4">
        <v>55.6200939511584</v>
      </c>
      <c r="AL540" s="4">
        <v>16.7877770176615</v>
      </c>
      <c r="AM540" s="4">
        <v>0.313735926911147</v>
      </c>
      <c r="AN540" s="4">
        <v>50.5231530059446</v>
      </c>
      <c r="AO540" s="4">
        <v>11.2934625959396</v>
      </c>
      <c r="AP540" s="4">
        <v>0.384607082994514</v>
      </c>
      <c r="AQ540" s="4">
        <v>58.2128214556983</v>
      </c>
      <c r="AR540" s="4">
        <v>19.4435033076867</v>
      </c>
      <c r="AS540" s="4">
        <v>0.623846474683322</v>
      </c>
      <c r="AT540" s="4">
        <v>1</v>
      </c>
    </row>
    <row r="541" spans="1:46">
      <c r="A541" s="7">
        <v>45396.7916666667</v>
      </c>
      <c r="B541" s="4">
        <v>26.7</v>
      </c>
      <c r="C541" s="4">
        <v>38.98</v>
      </c>
      <c r="D541" s="4">
        <v>0</v>
      </c>
      <c r="E541" s="4">
        <v>17.6</v>
      </c>
      <c r="F541" s="4" t="s">
        <v>46</v>
      </c>
      <c r="G541" s="4">
        <v>30</v>
      </c>
      <c r="H541" s="4">
        <v>0.0255653883972468</v>
      </c>
      <c r="I541" s="4">
        <v>0.1</v>
      </c>
      <c r="J541" s="4">
        <v>1.1504</v>
      </c>
      <c r="K541" s="4">
        <f t="shared" si="33"/>
        <v>1150.4</v>
      </c>
      <c r="L541" s="4">
        <v>2.00966531233187</v>
      </c>
      <c r="M541" s="4">
        <f t="shared" si="34"/>
        <v>2009.66531233187</v>
      </c>
      <c r="N541" s="4">
        <f t="shared" si="35"/>
        <v>-892.00177756868</v>
      </c>
      <c r="O541" s="4">
        <f t="shared" si="36"/>
        <v>-0.89200177756868</v>
      </c>
      <c r="P541" s="4">
        <v>763.766583983776</v>
      </c>
      <c r="Q541" s="4">
        <v>315.865028663603</v>
      </c>
      <c r="R541" s="4">
        <v>315.349082415574</v>
      </c>
      <c r="S541" s="4">
        <v>311.264599125837</v>
      </c>
      <c r="T541" s="4">
        <v>314.933082415574</v>
      </c>
      <c r="U541" s="4">
        <v>214.556865203762</v>
      </c>
      <c r="V541" s="4">
        <v>214.28470846395</v>
      </c>
      <c r="W541" s="4">
        <v>213.899484639498</v>
      </c>
      <c r="X541" s="4">
        <v>213.406496551724</v>
      </c>
      <c r="Y541" s="4">
        <v>250.64</v>
      </c>
      <c r="Z541" s="4">
        <v>250.64</v>
      </c>
      <c r="AA541" s="4">
        <v>250.382026875986</v>
      </c>
      <c r="AB541" s="4">
        <v>37.7500713877261</v>
      </c>
      <c r="AC541" s="4">
        <v>9.25952235199251</v>
      </c>
      <c r="AD541" s="4">
        <v>0.36899597964569</v>
      </c>
      <c r="AE541" s="4">
        <v>53.4921292120887</v>
      </c>
      <c r="AF541" s="4">
        <v>15.1827960588472</v>
      </c>
      <c r="AG541" s="4">
        <v>0.430168936069465</v>
      </c>
      <c r="AH541" s="4">
        <v>47.6514109828612</v>
      </c>
      <c r="AI541" s="4">
        <v>16.1355873528793</v>
      </c>
      <c r="AJ541" s="4">
        <v>0.375568056232167</v>
      </c>
      <c r="AK541" s="4">
        <v>58.1080194499142</v>
      </c>
      <c r="AL541" s="4">
        <v>10.6022269034278</v>
      </c>
      <c r="AM541" s="4">
        <v>0.683839865013982</v>
      </c>
      <c r="AN541" s="4">
        <v>45.5992503150694</v>
      </c>
      <c r="AO541" s="4">
        <v>15.8268195421058</v>
      </c>
      <c r="AP541" s="4">
        <v>0.355095619885576</v>
      </c>
      <c r="AQ541" s="4">
        <v>42.3544257311801</v>
      </c>
      <c r="AR541" s="4">
        <v>13.6408583328503</v>
      </c>
      <c r="AS541" s="4">
        <v>0.389754162326741</v>
      </c>
      <c r="AT541" s="4">
        <v>0</v>
      </c>
    </row>
    <row r="542" spans="1:46">
      <c r="A542" s="7">
        <v>45397.3333333333</v>
      </c>
      <c r="B542" s="4">
        <v>23.1</v>
      </c>
      <c r="C542" s="4">
        <v>63.24</v>
      </c>
      <c r="D542" s="4">
        <v>0</v>
      </c>
      <c r="E542" s="4">
        <v>2.1</v>
      </c>
      <c r="F542" s="4" t="s">
        <v>47</v>
      </c>
      <c r="G542" s="4">
        <v>103</v>
      </c>
      <c r="H542" s="4">
        <v>0.0973451327433628</v>
      </c>
      <c r="I542" s="4">
        <v>0.4</v>
      </c>
      <c r="J542" s="4">
        <v>1.5002</v>
      </c>
      <c r="K542" s="4">
        <f t="shared" ref="K542:K605" si="37">J542*1000</f>
        <v>1500.2</v>
      </c>
      <c r="L542" s="4">
        <v>2.08685389881449</v>
      </c>
      <c r="M542" s="4">
        <f t="shared" si="34"/>
        <v>2086.85389881449</v>
      </c>
      <c r="N542" s="4">
        <f t="shared" si="35"/>
        <v>-609.004358781817</v>
      </c>
      <c r="O542" s="4">
        <f t="shared" si="36"/>
        <v>-0.609004358781817</v>
      </c>
      <c r="P542" s="4">
        <v>763.157579624994</v>
      </c>
      <c r="Q542" s="4">
        <v>314.038015587258</v>
      </c>
      <c r="R542" s="4">
        <v>313.529124729034</v>
      </c>
      <c r="S542" s="4">
        <v>311.654984494978</v>
      </c>
      <c r="T542" s="4">
        <v>313.209124729034</v>
      </c>
      <c r="U542" s="4">
        <v>213.386147186147</v>
      </c>
      <c r="V542" s="4">
        <v>213.055454545455</v>
      </c>
      <c r="W542" s="4">
        <v>212.921116883117</v>
      </c>
      <c r="X542" s="4">
        <v>212.396285714286</v>
      </c>
      <c r="Y542" s="4">
        <v>258.8</v>
      </c>
      <c r="Z542" s="4">
        <v>258.8</v>
      </c>
      <c r="AA542" s="4">
        <v>258.545554570888</v>
      </c>
      <c r="AB542" s="4">
        <v>38.8667299885911</v>
      </c>
      <c r="AC542" s="4">
        <v>8.57365606197125</v>
      </c>
      <c r="AD542" s="4">
        <v>0.274458686330667</v>
      </c>
      <c r="AE542" s="4">
        <v>53.8148639758876</v>
      </c>
      <c r="AF542" s="4">
        <v>16.4378237206817</v>
      </c>
      <c r="AG542" s="4">
        <v>0.531751841805144</v>
      </c>
      <c r="AH542" s="4">
        <v>39.9967587606671</v>
      </c>
      <c r="AI542" s="4">
        <v>15.7334999992274</v>
      </c>
      <c r="AJ542" s="4">
        <v>0.402186946973727</v>
      </c>
      <c r="AK542" s="4">
        <v>49.2389815473164</v>
      </c>
      <c r="AL542" s="4">
        <v>13.9709537204071</v>
      </c>
      <c r="AM542" s="4">
        <v>0.472597690333862</v>
      </c>
      <c r="AN542" s="4">
        <v>47.1354124386994</v>
      </c>
      <c r="AO542" s="4">
        <v>16.4000389796448</v>
      </c>
      <c r="AP542" s="4">
        <v>0.58751117680533</v>
      </c>
      <c r="AQ542" s="4">
        <v>59.9106775441587</v>
      </c>
      <c r="AR542" s="4">
        <v>12.0632571445097</v>
      </c>
      <c r="AS542" s="4">
        <v>0.427693375218512</v>
      </c>
      <c r="AT542" s="4">
        <v>0</v>
      </c>
    </row>
    <row r="543" spans="1:46">
      <c r="A543" s="7">
        <v>45397.375</v>
      </c>
      <c r="B543" s="4">
        <v>27.7</v>
      </c>
      <c r="C543" s="4">
        <v>35.09</v>
      </c>
      <c r="D543" s="4">
        <v>0</v>
      </c>
      <c r="E543" s="4">
        <v>6.1</v>
      </c>
      <c r="F543" s="4" t="s">
        <v>46</v>
      </c>
      <c r="G543" s="4">
        <v>320</v>
      </c>
      <c r="H543" s="4">
        <v>0.310717797443461</v>
      </c>
      <c r="I543" s="4">
        <v>1.2</v>
      </c>
      <c r="J543" s="4">
        <v>3.4432</v>
      </c>
      <c r="K543" s="4">
        <f t="shared" si="37"/>
        <v>3443.2</v>
      </c>
      <c r="L543" s="4">
        <v>2.85504614014582</v>
      </c>
      <c r="M543" s="4">
        <f t="shared" si="34"/>
        <v>2855.04614014582</v>
      </c>
      <c r="N543" s="4">
        <f t="shared" si="35"/>
        <v>610.561465643286</v>
      </c>
      <c r="O543" s="4">
        <f t="shared" si="36"/>
        <v>0.610561465643286</v>
      </c>
      <c r="P543" s="4">
        <v>763.768141090637</v>
      </c>
      <c r="Q543" s="4">
        <v>315.869699984188</v>
      </c>
      <c r="R543" s="4">
        <v>315.432575477945</v>
      </c>
      <c r="S543" s="4">
        <v>314.741732458504</v>
      </c>
      <c r="T543" s="4">
        <v>314.989908811279</v>
      </c>
      <c r="U543" s="4">
        <v>214.66942926805</v>
      </c>
      <c r="V543" s="4">
        <v>214.402900731452</v>
      </c>
      <c r="W543" s="4">
        <v>213.500169219287</v>
      </c>
      <c r="X543" s="4">
        <v>213.003268308703</v>
      </c>
      <c r="Y543" s="4">
        <v>314.741732458504</v>
      </c>
      <c r="Z543" s="4">
        <v>258.7</v>
      </c>
      <c r="AA543" s="4">
        <v>314.523170205383</v>
      </c>
      <c r="AB543" s="4">
        <v>49.3415270183817</v>
      </c>
      <c r="AC543" s="4">
        <v>16.9882110453923</v>
      </c>
      <c r="AD543" s="4">
        <v>0.499733025661577</v>
      </c>
      <c r="AE543" s="4">
        <v>42.6413022335333</v>
      </c>
      <c r="AF543" s="4">
        <v>15.8260239232848</v>
      </c>
      <c r="AG543" s="4">
        <v>0.576814057253139</v>
      </c>
      <c r="AH543" s="4">
        <v>48.7889187868698</v>
      </c>
      <c r="AI543" s="4">
        <v>15.3719182514805</v>
      </c>
      <c r="AJ543" s="4">
        <v>0.548983414249795</v>
      </c>
      <c r="AK543" s="4">
        <v>58.9087659081815</v>
      </c>
      <c r="AL543" s="4">
        <v>19.2622837328655</v>
      </c>
      <c r="AM543" s="4">
        <v>0.498289668681479</v>
      </c>
      <c r="AN543" s="4">
        <v>39.3010461592781</v>
      </c>
      <c r="AO543" s="4">
        <v>13.2835957881213</v>
      </c>
      <c r="AP543" s="4">
        <v>0.366976359137677</v>
      </c>
      <c r="AQ543" s="4">
        <v>43.0439126688351</v>
      </c>
      <c r="AR543" s="4">
        <v>15.5081973097881</v>
      </c>
      <c r="AS543" s="4">
        <v>0.481959493655943</v>
      </c>
      <c r="AT543" s="4">
        <v>0</v>
      </c>
    </row>
    <row r="544" spans="1:46">
      <c r="A544" s="7">
        <v>45397.4166666667</v>
      </c>
      <c r="B544" s="4">
        <v>30.2</v>
      </c>
      <c r="C544" s="4">
        <v>28.98</v>
      </c>
      <c r="D544" s="4">
        <v>0</v>
      </c>
      <c r="E544" s="4">
        <v>3.6</v>
      </c>
      <c r="F544" s="4" t="s">
        <v>46</v>
      </c>
      <c r="G544" s="4">
        <v>474</v>
      </c>
      <c r="H544" s="4">
        <v>0.462143559488692</v>
      </c>
      <c r="I544" s="4">
        <v>1.7</v>
      </c>
      <c r="J544" s="4">
        <v>4.6404</v>
      </c>
      <c r="K544" s="4">
        <f t="shared" si="37"/>
        <v>4640.4</v>
      </c>
      <c r="L544" s="4">
        <v>3.27755262425558</v>
      </c>
      <c r="M544" s="4">
        <f t="shared" si="34"/>
        <v>3277.55262425558</v>
      </c>
      <c r="N544" s="4">
        <f t="shared" si="35"/>
        <v>1414.76941320923</v>
      </c>
      <c r="O544" s="4">
        <f t="shared" si="36"/>
        <v>1.41476941320923</v>
      </c>
      <c r="P544" s="4">
        <v>765.182910503846</v>
      </c>
      <c r="Q544" s="4">
        <v>320.114008223816</v>
      </c>
      <c r="R544" s="4">
        <v>319.69305312794</v>
      </c>
      <c r="S544" s="4">
        <v>317.026218330026</v>
      </c>
      <c r="T544" s="4">
        <v>319.183719794607</v>
      </c>
      <c r="U544" s="4">
        <v>214.681023038264</v>
      </c>
      <c r="V544" s="4">
        <v>214.415074190178</v>
      </c>
      <c r="W544" s="4">
        <v>213.150951425586</v>
      </c>
      <c r="X544" s="4">
        <v>212.628079474548</v>
      </c>
      <c r="Y544" s="4">
        <v>317.026218330026</v>
      </c>
      <c r="Z544" s="4">
        <v>258.6</v>
      </c>
      <c r="AA544" s="4">
        <v>321.168809770052</v>
      </c>
      <c r="AB544" s="4">
        <v>54.0717455571832</v>
      </c>
      <c r="AC544" s="4">
        <v>16.6098079623692</v>
      </c>
      <c r="AD544" s="4">
        <v>0.445286555268901</v>
      </c>
      <c r="AE544" s="4">
        <v>29.7206135955293</v>
      </c>
      <c r="AF544" s="4">
        <v>13.6063043759606</v>
      </c>
      <c r="AG544" s="4">
        <v>0.320416793492734</v>
      </c>
      <c r="AH544" s="4">
        <v>41.2061552145678</v>
      </c>
      <c r="AI544" s="4">
        <v>10.9453086821526</v>
      </c>
      <c r="AJ544" s="4">
        <v>0.414825697383877</v>
      </c>
      <c r="AK544" s="4">
        <v>58.3906334436919</v>
      </c>
      <c r="AL544" s="4">
        <v>18.7503176270348</v>
      </c>
      <c r="AM544" s="4">
        <v>0.583663827785421</v>
      </c>
      <c r="AN544" s="4">
        <v>54.5257589077308</v>
      </c>
      <c r="AO544" s="4">
        <v>9.33044136254457</v>
      </c>
      <c r="AP544" s="4">
        <v>0.506025412953086</v>
      </c>
      <c r="AQ544" s="4">
        <v>50.9315036804035</v>
      </c>
      <c r="AR544" s="4">
        <v>17.7223890781042</v>
      </c>
      <c r="AS544" s="4">
        <v>0.535257249096679</v>
      </c>
      <c r="AT544" s="4">
        <v>1</v>
      </c>
    </row>
    <row r="545" spans="1:46">
      <c r="A545" s="7">
        <v>45397.4583333333</v>
      </c>
      <c r="B545" s="4">
        <v>29</v>
      </c>
      <c r="C545" s="4">
        <v>51.84</v>
      </c>
      <c r="D545" s="4">
        <v>0</v>
      </c>
      <c r="E545" s="4">
        <v>0</v>
      </c>
      <c r="F545" s="4" t="s">
        <v>47</v>
      </c>
      <c r="G545" s="4">
        <v>583</v>
      </c>
      <c r="H545" s="4">
        <v>0.569321533923304</v>
      </c>
      <c r="I545" s="4">
        <v>2.1</v>
      </c>
      <c r="J545" s="4">
        <v>4.8032</v>
      </c>
      <c r="K545" s="4">
        <f t="shared" si="37"/>
        <v>4803.2</v>
      </c>
      <c r="L545" s="4">
        <v>2.97412723326098</v>
      </c>
      <c r="M545" s="4">
        <f t="shared" si="34"/>
        <v>2974.12723326098</v>
      </c>
      <c r="N545" s="4">
        <f t="shared" si="35"/>
        <v>1898.75715430185</v>
      </c>
      <c r="O545" s="4">
        <f t="shared" si="36"/>
        <v>1.89875715430185</v>
      </c>
      <c r="P545" s="4">
        <v>767.081667658148</v>
      </c>
      <c r="Q545" s="4">
        <v>325.810279686721</v>
      </c>
      <c r="R545" s="4">
        <v>325.299389553865</v>
      </c>
      <c r="S545" s="4">
        <v>319.756865506348</v>
      </c>
      <c r="T545" s="4">
        <v>324.822056220532</v>
      </c>
      <c r="U545" s="4">
        <v>213.188131561925</v>
      </c>
      <c r="V545" s="4">
        <v>212.847538140021</v>
      </c>
      <c r="W545" s="4">
        <v>211.67936235259</v>
      </c>
      <c r="X545" s="4">
        <v>211.079716912972</v>
      </c>
      <c r="Y545" s="4">
        <v>319.756865506348</v>
      </c>
      <c r="Z545" s="4">
        <v>258.5</v>
      </c>
      <c r="AA545" s="4">
        <v>319.50142043992</v>
      </c>
      <c r="AB545" s="4">
        <v>51.3753178067634</v>
      </c>
      <c r="AC545" s="4">
        <v>19.6725354196318</v>
      </c>
      <c r="AD545" s="4">
        <v>0.679683513483846</v>
      </c>
      <c r="AE545" s="4">
        <v>56.7930618378412</v>
      </c>
      <c r="AF545" s="4">
        <v>17.5495404003076</v>
      </c>
      <c r="AG545" s="4">
        <v>0.642577555544722</v>
      </c>
      <c r="AH545" s="4">
        <v>54.9653404197367</v>
      </c>
      <c r="AI545" s="4">
        <v>15.9309242515098</v>
      </c>
      <c r="AJ545" s="4">
        <v>0.548683146676682</v>
      </c>
      <c r="AK545" s="4">
        <v>46.4814213569223</v>
      </c>
      <c r="AL545" s="4">
        <v>11.734401106718</v>
      </c>
      <c r="AM545" s="4">
        <v>0.463443525836027</v>
      </c>
      <c r="AN545" s="4">
        <v>51.2869004843468</v>
      </c>
      <c r="AO545" s="4">
        <v>15.2725346625982</v>
      </c>
      <c r="AP545" s="4">
        <v>0.460746318382647</v>
      </c>
      <c r="AQ545" s="4">
        <v>61.8697771144667</v>
      </c>
      <c r="AR545" s="4">
        <v>15.7583733190413</v>
      </c>
      <c r="AS545" s="4">
        <v>0.521827011397278</v>
      </c>
      <c r="AT545" s="4">
        <v>1</v>
      </c>
    </row>
    <row r="546" spans="1:46">
      <c r="A546" s="7">
        <v>45397.5</v>
      </c>
      <c r="B546" s="4">
        <v>33.9</v>
      </c>
      <c r="C546" s="4">
        <v>22.58</v>
      </c>
      <c r="D546" s="4">
        <v>0</v>
      </c>
      <c r="E546" s="4">
        <v>3.6</v>
      </c>
      <c r="F546" s="4" t="s">
        <v>46</v>
      </c>
      <c r="G546" s="4">
        <v>722</v>
      </c>
      <c r="H546" s="4">
        <v>0.705998033431662</v>
      </c>
      <c r="I546" s="4">
        <v>2.6</v>
      </c>
      <c r="J546" s="4">
        <v>6.3984</v>
      </c>
      <c r="K546" s="4">
        <f t="shared" si="37"/>
        <v>6398.4</v>
      </c>
      <c r="L546" s="4">
        <v>4.73869789057717</v>
      </c>
      <c r="M546" s="4">
        <f t="shared" si="34"/>
        <v>4738.69789057717</v>
      </c>
      <c r="N546" s="4">
        <f t="shared" si="35"/>
        <v>1722.93377911637</v>
      </c>
      <c r="O546" s="4">
        <f t="shared" si="36"/>
        <v>1.72293377911637</v>
      </c>
      <c r="P546" s="4">
        <v>768.804601437265</v>
      </c>
      <c r="Q546" s="4">
        <v>330.97908102407</v>
      </c>
      <c r="R546" s="4">
        <v>330.544618837584</v>
      </c>
      <c r="S546" s="4">
        <v>321.617473337832</v>
      </c>
      <c r="T546" s="4">
        <v>329.936618837584</v>
      </c>
      <c r="U546" s="4">
        <v>214.500928496791</v>
      </c>
      <c r="V546" s="4">
        <v>214.22597492163</v>
      </c>
      <c r="W546" s="4">
        <v>212.386663502015</v>
      </c>
      <c r="X546" s="4">
        <v>211.813519211823</v>
      </c>
      <c r="Y546" s="4">
        <v>321.617473337832</v>
      </c>
      <c r="Z546" s="4">
        <v>258.4</v>
      </c>
      <c r="AA546" s="4">
        <v>321.400242244589</v>
      </c>
      <c r="AB546" s="4">
        <v>60.2638420478437</v>
      </c>
      <c r="AC546" s="4">
        <v>14.2171655549132</v>
      </c>
      <c r="AD546" s="4">
        <v>0.47556823461796</v>
      </c>
      <c r="AE546" s="4">
        <v>47.0916147630444</v>
      </c>
      <c r="AF546" s="4">
        <v>16.2160130124227</v>
      </c>
      <c r="AG546" s="4">
        <v>0.653309998921466</v>
      </c>
      <c r="AH546" s="4">
        <v>45.4031376964361</v>
      </c>
      <c r="AI546" s="4">
        <v>17.6944336046339</v>
      </c>
      <c r="AJ546" s="4">
        <v>0.450565273365703</v>
      </c>
      <c r="AK546" s="4">
        <v>52.7222999668484</v>
      </c>
      <c r="AL546" s="4">
        <v>18.6871330306878</v>
      </c>
      <c r="AM546" s="4">
        <v>0.596986425937815</v>
      </c>
      <c r="AN546" s="4">
        <v>48.3796163534254</v>
      </c>
      <c r="AO546" s="4">
        <v>12.1567844062373</v>
      </c>
      <c r="AP546" s="4">
        <v>0.593541050823134</v>
      </c>
      <c r="AQ546" s="4">
        <v>47.4176733849785</v>
      </c>
      <c r="AR546" s="4">
        <v>17.6081397037884</v>
      </c>
      <c r="AS546" s="4">
        <v>0.679909176658259</v>
      </c>
      <c r="AT546" s="4">
        <v>0</v>
      </c>
    </row>
    <row r="547" spans="1:46">
      <c r="A547" s="7">
        <v>45397.5416666667</v>
      </c>
      <c r="B547" s="4">
        <v>34.3</v>
      </c>
      <c r="C547" s="4">
        <v>22.38</v>
      </c>
      <c r="D547" s="4">
        <v>0</v>
      </c>
      <c r="E547" s="4">
        <v>4</v>
      </c>
      <c r="F547" s="4" t="s">
        <v>46</v>
      </c>
      <c r="G547" s="4">
        <v>668</v>
      </c>
      <c r="H547" s="4">
        <v>0.652900688298918</v>
      </c>
      <c r="I547" s="4">
        <v>2.4</v>
      </c>
      <c r="J547" s="4">
        <v>6.1424</v>
      </c>
      <c r="K547" s="4">
        <f t="shared" si="37"/>
        <v>6142.4</v>
      </c>
      <c r="L547" s="4">
        <v>4.78080007792063</v>
      </c>
      <c r="M547" s="4">
        <f t="shared" si="34"/>
        <v>4780.80007792063</v>
      </c>
      <c r="N547" s="4">
        <f t="shared" si="35"/>
        <v>1413.47443379982</v>
      </c>
      <c r="O547" s="4">
        <f t="shared" si="36"/>
        <v>1.41347443379982</v>
      </c>
      <c r="P547" s="4">
        <v>770.218075871064</v>
      </c>
      <c r="Q547" s="4">
        <v>335.21950432547</v>
      </c>
      <c r="R547" s="4">
        <v>334.77838039532</v>
      </c>
      <c r="S547" s="4">
        <v>320.986588681987</v>
      </c>
      <c r="T547" s="4">
        <v>334.159713728653</v>
      </c>
      <c r="U547" s="4">
        <v>214.444744986814</v>
      </c>
      <c r="V547" s="4">
        <v>214.166982236155</v>
      </c>
      <c r="W547" s="4">
        <v>212.388812837737</v>
      </c>
      <c r="X547" s="4">
        <v>211.808030870279</v>
      </c>
      <c r="Y547" s="4">
        <v>320.986588681987</v>
      </c>
      <c r="Z547" s="4">
        <v>258.3</v>
      </c>
      <c r="AA547" s="4">
        <v>320.766026716912</v>
      </c>
      <c r="AB547" s="4">
        <v>56.8415837687861</v>
      </c>
      <c r="AC547" s="4">
        <v>15.7484720730542</v>
      </c>
      <c r="AD547" s="4">
        <v>0.413281658008242</v>
      </c>
      <c r="AE547" s="4">
        <v>55.6074301079175</v>
      </c>
      <c r="AF547" s="4">
        <v>16.1332380285704</v>
      </c>
      <c r="AG547" s="4">
        <v>0.601317810136897</v>
      </c>
      <c r="AH547" s="4">
        <v>55.7289665126642</v>
      </c>
      <c r="AI547" s="4">
        <v>12.8975210528438</v>
      </c>
      <c r="AJ547" s="4">
        <v>0.522699786770267</v>
      </c>
      <c r="AK547" s="4">
        <v>49.0815227606651</v>
      </c>
      <c r="AL547" s="4">
        <v>15.78235357647</v>
      </c>
      <c r="AM547" s="4">
        <v>0.697628301868255</v>
      </c>
      <c r="AN547" s="4">
        <v>52.4661951621067</v>
      </c>
      <c r="AO547" s="4">
        <v>12.7320928927387</v>
      </c>
      <c r="AP547" s="4">
        <v>0.297197255750517</v>
      </c>
      <c r="AQ547" s="4">
        <v>41.2268315624132</v>
      </c>
      <c r="AR547" s="4">
        <v>13.2764988496007</v>
      </c>
      <c r="AS547" s="4">
        <v>0.604557346090183</v>
      </c>
      <c r="AT547" s="4">
        <v>0</v>
      </c>
    </row>
    <row r="548" spans="1:46">
      <c r="A548" s="7">
        <v>45397.5833333333</v>
      </c>
      <c r="B548" s="4">
        <v>32.1</v>
      </c>
      <c r="C548" s="4">
        <v>41.52</v>
      </c>
      <c r="D548" s="4">
        <v>0</v>
      </c>
      <c r="E548" s="4">
        <v>3.6</v>
      </c>
      <c r="F548" s="4" t="s">
        <v>47</v>
      </c>
      <c r="G548" s="4">
        <v>729</v>
      </c>
      <c r="H548" s="4">
        <v>0.712881022615536</v>
      </c>
      <c r="I548" s="4">
        <v>2.6</v>
      </c>
      <c r="J548" s="4">
        <v>5.8396</v>
      </c>
      <c r="K548" s="4">
        <f t="shared" si="37"/>
        <v>5839.6</v>
      </c>
      <c r="L548" s="4">
        <v>4.21674124784327</v>
      </c>
      <c r="M548" s="4">
        <f t="shared" si="34"/>
        <v>4216.74124784327</v>
      </c>
      <c r="N548" s="4">
        <f t="shared" si="35"/>
        <v>1684.68675610586</v>
      </c>
      <c r="O548" s="4">
        <f t="shared" si="36"/>
        <v>1.68468675610586</v>
      </c>
      <c r="P548" s="4">
        <v>771.90276262717</v>
      </c>
      <c r="Q548" s="4">
        <v>340.273564593787</v>
      </c>
      <c r="R548" s="4">
        <v>339.757079120243</v>
      </c>
      <c r="S548" s="4">
        <v>322.487822643699</v>
      </c>
      <c r="T548" s="4">
        <v>339.197079120243</v>
      </c>
      <c r="U548" s="4">
        <v>213.407284669354</v>
      </c>
      <c r="V548" s="4">
        <v>213.077648902821</v>
      </c>
      <c r="W548" s="4">
        <v>211.484774742499</v>
      </c>
      <c r="X548" s="4">
        <v>210.86521182266</v>
      </c>
      <c r="Y548" s="4">
        <v>322.487822643699</v>
      </c>
      <c r="Z548" s="4">
        <v>258.2</v>
      </c>
      <c r="AA548" s="4">
        <v>322.229579906927</v>
      </c>
      <c r="AB548" s="4">
        <v>47.8341653314097</v>
      </c>
      <c r="AC548" s="4">
        <v>16.4799479278855</v>
      </c>
      <c r="AD548" s="4">
        <v>0.426707504155421</v>
      </c>
      <c r="AE548" s="4">
        <v>55.639428053161</v>
      </c>
      <c r="AF548" s="4">
        <v>13.673839267008</v>
      </c>
      <c r="AG548" s="4">
        <v>0.670451035431305</v>
      </c>
      <c r="AH548" s="4">
        <v>44.0745191993783</v>
      </c>
      <c r="AI548" s="4">
        <v>13.8163909598016</v>
      </c>
      <c r="AJ548" s="4">
        <v>0.662641440293513</v>
      </c>
      <c r="AK548" s="4">
        <v>51.7131108222985</v>
      </c>
      <c r="AL548" s="4">
        <v>10.9871000718198</v>
      </c>
      <c r="AM548" s="4">
        <v>0.489912589819309</v>
      </c>
      <c r="AN548" s="4">
        <v>37.4022600294436</v>
      </c>
      <c r="AO548" s="4">
        <v>17.554160310477</v>
      </c>
      <c r="AP548" s="4">
        <v>0.520732934802015</v>
      </c>
      <c r="AQ548" s="4">
        <v>56.7733093746868</v>
      </c>
      <c r="AR548" s="4">
        <v>10.9497453751561</v>
      </c>
      <c r="AS548" s="4">
        <v>0.503906187354341</v>
      </c>
      <c r="AT548" s="4">
        <v>0</v>
      </c>
    </row>
    <row r="549" spans="1:46">
      <c r="A549" s="7">
        <v>45397.625</v>
      </c>
      <c r="B549" s="4">
        <v>36.4</v>
      </c>
      <c r="C549" s="4">
        <v>19.53</v>
      </c>
      <c r="D549" s="4">
        <v>0</v>
      </c>
      <c r="E549" s="4">
        <v>4.7</v>
      </c>
      <c r="F549" s="4" t="s">
        <v>48</v>
      </c>
      <c r="G549" s="4">
        <v>836</v>
      </c>
      <c r="H549" s="4">
        <v>0.818092428711898</v>
      </c>
      <c r="I549" s="4">
        <v>3</v>
      </c>
      <c r="J549" s="4">
        <v>7.2144</v>
      </c>
      <c r="K549" s="4">
        <f t="shared" si="37"/>
        <v>7214.4</v>
      </c>
      <c r="L549" s="4">
        <v>5.11718970891078</v>
      </c>
      <c r="M549" s="4">
        <f t="shared" si="34"/>
        <v>5117.18970891078</v>
      </c>
      <c r="N549" s="4">
        <f t="shared" si="35"/>
        <v>2177.11023677896</v>
      </c>
      <c r="O549" s="4">
        <f t="shared" si="36"/>
        <v>2.17711023677896</v>
      </c>
      <c r="P549" s="4">
        <v>774.079872863949</v>
      </c>
      <c r="Q549" s="4">
        <v>346.804895304124</v>
      </c>
      <c r="R549" s="4">
        <v>346.347441281958</v>
      </c>
      <c r="S549" s="4">
        <v>324.083972494657</v>
      </c>
      <c r="T549" s="4">
        <v>345.672774615291</v>
      </c>
      <c r="U549" s="4">
        <v>214.284129969647</v>
      </c>
      <c r="V549" s="4">
        <v>213.99833646813</v>
      </c>
      <c r="W549" s="4">
        <v>211.865040871772</v>
      </c>
      <c r="X549" s="4">
        <v>211.252222003284</v>
      </c>
      <c r="Y549" s="4">
        <v>324.083972494657</v>
      </c>
      <c r="Z549" s="4">
        <v>258.1</v>
      </c>
      <c r="AA549" s="4">
        <v>323.855245483574</v>
      </c>
      <c r="AB549" s="4">
        <v>59.4624030358199</v>
      </c>
      <c r="AC549" s="4">
        <v>14.6319778387521</v>
      </c>
      <c r="AD549" s="4">
        <v>0.480776926733807</v>
      </c>
      <c r="AE549" s="4">
        <v>48.6306732106209</v>
      </c>
      <c r="AF549" s="4">
        <v>14.2668564721749</v>
      </c>
      <c r="AG549" s="4">
        <v>0.49649833182586</v>
      </c>
      <c r="AH549" s="4">
        <v>45.9129424562605</v>
      </c>
      <c r="AI549" s="4">
        <v>16.4109746307236</v>
      </c>
      <c r="AJ549" s="4">
        <v>0.319002118089131</v>
      </c>
      <c r="AK549" s="4">
        <v>40.8091398163627</v>
      </c>
      <c r="AL549" s="4">
        <v>17.3110936035352</v>
      </c>
      <c r="AM549" s="4">
        <v>0.435022029398721</v>
      </c>
      <c r="AN549" s="4">
        <v>52.2885226023042</v>
      </c>
      <c r="AO549" s="4">
        <v>13.6882379846356</v>
      </c>
      <c r="AP549" s="4">
        <v>0.298073458113592</v>
      </c>
      <c r="AQ549" s="4">
        <v>51.0382596629367</v>
      </c>
      <c r="AR549" s="4">
        <v>15.6646030079993</v>
      </c>
      <c r="AS549" s="4">
        <v>0.689667365135604</v>
      </c>
      <c r="AT549" s="4">
        <v>0</v>
      </c>
    </row>
    <row r="550" spans="1:46">
      <c r="A550" s="7">
        <v>45397.6666666667</v>
      </c>
      <c r="B550" s="4">
        <v>35.9</v>
      </c>
      <c r="C550" s="4">
        <v>20.48</v>
      </c>
      <c r="D550" s="4">
        <v>0</v>
      </c>
      <c r="E550" s="4">
        <v>10.4</v>
      </c>
      <c r="F550" s="4" t="s">
        <v>46</v>
      </c>
      <c r="G550" s="4">
        <v>716</v>
      </c>
      <c r="H550" s="4">
        <v>0.700098328416912</v>
      </c>
      <c r="I550" s="4">
        <v>2.6</v>
      </c>
      <c r="J550" s="4">
        <v>6.3004</v>
      </c>
      <c r="K550" s="4">
        <f t="shared" si="37"/>
        <v>6300.4</v>
      </c>
      <c r="L550" s="4">
        <v>4.85831301831135</v>
      </c>
      <c r="M550" s="4">
        <f t="shared" si="34"/>
        <v>4858.31301831135</v>
      </c>
      <c r="N550" s="4">
        <f t="shared" si="35"/>
        <v>1497.02790583274</v>
      </c>
      <c r="O550" s="4">
        <f t="shared" si="36"/>
        <v>1.49702790583274</v>
      </c>
      <c r="P550" s="4">
        <v>775.576900769782</v>
      </c>
      <c r="Q550" s="4">
        <v>350</v>
      </c>
      <c r="R550" s="4">
        <v>349.509010965666</v>
      </c>
      <c r="S550" s="4">
        <v>322.865376055551</v>
      </c>
      <c r="T550" s="4">
        <v>348.847677632333</v>
      </c>
      <c r="U550" s="4">
        <v>214.302112753147</v>
      </c>
      <c r="V550" s="4">
        <v>214.017218390805</v>
      </c>
      <c r="W550" s="4">
        <v>212.073764860427</v>
      </c>
      <c r="X550" s="4">
        <v>211.467358292282</v>
      </c>
      <c r="Y550" s="4">
        <v>322.865376055551</v>
      </c>
      <c r="Z550" s="4">
        <v>258</v>
      </c>
      <c r="AA550" s="4">
        <v>322.619881538384</v>
      </c>
      <c r="AB550" s="4">
        <v>59.1849210876072</v>
      </c>
      <c r="AC550" s="4">
        <v>13.3101812622574</v>
      </c>
      <c r="AD550" s="4">
        <v>0.329301315160428</v>
      </c>
      <c r="AE550" s="4">
        <v>49.3689876554414</v>
      </c>
      <c r="AF550" s="4">
        <v>11.7919620886051</v>
      </c>
      <c r="AG550" s="4">
        <v>0.487468768153551</v>
      </c>
      <c r="AH550" s="4">
        <v>42.2301343599709</v>
      </c>
      <c r="AI550" s="4">
        <v>11.2420629477507</v>
      </c>
      <c r="AJ550" s="4">
        <v>0.440160521990906</v>
      </c>
      <c r="AK550" s="4">
        <v>55.9435706831585</v>
      </c>
      <c r="AL550" s="4">
        <v>11.358336089313</v>
      </c>
      <c r="AM550" s="4">
        <v>0.4415335540884</v>
      </c>
      <c r="AN550" s="4">
        <v>50.3891735319865</v>
      </c>
      <c r="AO550" s="4">
        <v>16.5214568465412</v>
      </c>
      <c r="AP550" s="4">
        <v>0.55928931604362</v>
      </c>
      <c r="AQ550" s="4">
        <v>54.5564237738399</v>
      </c>
      <c r="AR550" s="4">
        <v>16.5833121109789</v>
      </c>
      <c r="AS550" s="4">
        <v>0.633067899985213</v>
      </c>
      <c r="AT550" s="4">
        <v>1</v>
      </c>
    </row>
    <row r="551" spans="1:46">
      <c r="A551" s="7">
        <v>45397.7083333333</v>
      </c>
      <c r="B551" s="4">
        <v>29.9</v>
      </c>
      <c r="C551" s="4">
        <v>45.36</v>
      </c>
      <c r="D551" s="4">
        <v>0.3</v>
      </c>
      <c r="E551" s="4">
        <v>3.1</v>
      </c>
      <c r="F551" s="4" t="s">
        <v>50</v>
      </c>
      <c r="G551" s="4">
        <v>64</v>
      </c>
      <c r="H551" s="4">
        <v>0.0589970501474926</v>
      </c>
      <c r="I551" s="4">
        <v>0.2</v>
      </c>
      <c r="J551" s="4">
        <v>2.1778</v>
      </c>
      <c r="K551" s="4">
        <f t="shared" si="37"/>
        <v>2177.8</v>
      </c>
      <c r="L551" s="4">
        <v>3.77422608114877</v>
      </c>
      <c r="M551" s="4">
        <f t="shared" si="34"/>
        <v>3774.22608114877</v>
      </c>
      <c r="N551" s="4">
        <f t="shared" si="35"/>
        <v>-1657.24704780314</v>
      </c>
      <c r="O551" s="4">
        <f t="shared" si="36"/>
        <v>-1.65724704780314</v>
      </c>
      <c r="P551" s="4">
        <v>773.919653721979</v>
      </c>
      <c r="Q551" s="4">
        <v>345.028258856591</v>
      </c>
      <c r="R551" s="4">
        <v>344.504152427748</v>
      </c>
      <c r="S551" s="4">
        <v>312.339814650857</v>
      </c>
      <c r="T551" s="4">
        <v>344.002819094415</v>
      </c>
      <c r="U551" s="4">
        <v>213.264872258436</v>
      </c>
      <c r="V551" s="4">
        <v>212.928115871357</v>
      </c>
      <c r="W551" s="4">
        <v>206.36573247409</v>
      </c>
      <c r="X551" s="4">
        <v>211.855897609925</v>
      </c>
      <c r="Y551" s="4">
        <v>258.053333333333</v>
      </c>
      <c r="Z551" s="4">
        <v>258.053333333333</v>
      </c>
      <c r="AA551" s="4">
        <v>246.425848315089</v>
      </c>
      <c r="AB551" s="4">
        <v>48.4693165044738</v>
      </c>
      <c r="AC551" s="4">
        <v>12.3347658405876</v>
      </c>
      <c r="AD551" s="4">
        <v>0.533327197975422</v>
      </c>
      <c r="AE551" s="4">
        <v>56.210631739528</v>
      </c>
      <c r="AF551" s="4">
        <v>12.5687377290785</v>
      </c>
      <c r="AG551" s="4">
        <v>0.452576194890268</v>
      </c>
      <c r="AH551" s="4">
        <v>59.1902902708282</v>
      </c>
      <c r="AI551" s="4">
        <v>17.3921161538833</v>
      </c>
      <c r="AJ551" s="4">
        <v>0.492317532859759</v>
      </c>
      <c r="AK551" s="4">
        <v>54.3276430372346</v>
      </c>
      <c r="AL551" s="4">
        <v>12.5896151378031</v>
      </c>
      <c r="AM551" s="4">
        <v>0.325211083214693</v>
      </c>
      <c r="AN551" s="4">
        <v>39.7437366152281</v>
      </c>
      <c r="AO551" s="4">
        <v>9.75705776847721</v>
      </c>
      <c r="AP551" s="4">
        <v>0.546885335957593</v>
      </c>
      <c r="AQ551" s="4">
        <v>57.90553316239</v>
      </c>
      <c r="AR551" s="4">
        <v>12.8914698279684</v>
      </c>
      <c r="AS551" s="4">
        <v>0.65610484596699</v>
      </c>
      <c r="AT551" s="4">
        <v>1</v>
      </c>
    </row>
    <row r="552" spans="1:46">
      <c r="A552" s="7">
        <v>45397.75</v>
      </c>
      <c r="B552" s="4">
        <v>31.8</v>
      </c>
      <c r="C552" s="4">
        <v>32.46</v>
      </c>
      <c r="D552" s="4">
        <v>0.1</v>
      </c>
      <c r="E552" s="4">
        <v>20.2</v>
      </c>
      <c r="F552" s="4" t="s">
        <v>50</v>
      </c>
      <c r="G552" s="4">
        <v>195</v>
      </c>
      <c r="H552" s="4">
        <v>0.187807276302851</v>
      </c>
      <c r="I552" s="4">
        <v>0.7</v>
      </c>
      <c r="J552" s="4">
        <v>2.4908</v>
      </c>
      <c r="K552" s="4">
        <f t="shared" si="37"/>
        <v>2490.8</v>
      </c>
      <c r="L552" s="4">
        <v>3.76758195580787</v>
      </c>
      <c r="M552" s="4">
        <f t="shared" si="34"/>
        <v>3767.58195580787</v>
      </c>
      <c r="N552" s="4">
        <f t="shared" si="35"/>
        <v>-1325.42505533877</v>
      </c>
      <c r="O552" s="4">
        <f t="shared" si="36"/>
        <v>-1.32542505533877</v>
      </c>
      <c r="P552" s="4">
        <v>772.59422866664</v>
      </c>
      <c r="Q552" s="4">
        <v>341.051983690574</v>
      </c>
      <c r="R552" s="4">
        <v>340.482450715108</v>
      </c>
      <c r="S552" s="4">
        <v>315.489968272298</v>
      </c>
      <c r="T552" s="4">
        <v>339.930450715108</v>
      </c>
      <c r="U552" s="4">
        <v>214.054533807331</v>
      </c>
      <c r="V552" s="4">
        <v>213.757260497697</v>
      </c>
      <c r="W552" s="4">
        <v>212.870854712423</v>
      </c>
      <c r="X552" s="4">
        <v>212.29085760506</v>
      </c>
      <c r="Y552" s="4">
        <v>280.08</v>
      </c>
      <c r="Z552" s="4">
        <v>280.08</v>
      </c>
      <c r="AA552" s="4">
        <v>279.795233512267</v>
      </c>
      <c r="AB552" s="4">
        <v>46.1325616805666</v>
      </c>
      <c r="AC552" s="4">
        <v>9.53997021044805</v>
      </c>
      <c r="AD552" s="4">
        <v>0.506683024292033</v>
      </c>
      <c r="AE552" s="4">
        <v>52.5943203494734</v>
      </c>
      <c r="AF552" s="4">
        <v>15.2621234638725</v>
      </c>
      <c r="AG552" s="4">
        <v>0.33262333978091</v>
      </c>
      <c r="AH552" s="4">
        <v>53.4989827344099</v>
      </c>
      <c r="AI552" s="4">
        <v>10.5937934258423</v>
      </c>
      <c r="AJ552" s="4">
        <v>0.444366796184967</v>
      </c>
      <c r="AK552" s="4">
        <v>45.2675473407733</v>
      </c>
      <c r="AL552" s="4">
        <v>13.2203624269874</v>
      </c>
      <c r="AM552" s="4">
        <v>0.62814235549524</v>
      </c>
      <c r="AN552" s="4">
        <v>53.8476459150856</v>
      </c>
      <c r="AO552" s="4">
        <v>11.6872050294994</v>
      </c>
      <c r="AP552" s="4">
        <v>0.350383060521143</v>
      </c>
      <c r="AQ552" s="4">
        <v>41.4349335162847</v>
      </c>
      <c r="AR552" s="4">
        <v>14.5621010613956</v>
      </c>
      <c r="AS552" s="4">
        <v>0.519295951185869</v>
      </c>
      <c r="AT552" s="4">
        <v>0</v>
      </c>
    </row>
    <row r="553" spans="1:46">
      <c r="A553" s="7">
        <v>45397.7916666667</v>
      </c>
      <c r="B553" s="4">
        <v>27.9</v>
      </c>
      <c r="C553" s="4">
        <v>45.65</v>
      </c>
      <c r="D553" s="4">
        <v>0</v>
      </c>
      <c r="E553" s="4">
        <v>20.5</v>
      </c>
      <c r="F553" s="4" t="s">
        <v>47</v>
      </c>
      <c r="G553" s="4">
        <v>78</v>
      </c>
      <c r="H553" s="4">
        <v>0.0727630285152409</v>
      </c>
      <c r="I553" s="4">
        <v>0.3</v>
      </c>
      <c r="J553" s="4">
        <v>1.272</v>
      </c>
      <c r="K553" s="4">
        <f t="shared" si="37"/>
        <v>1272</v>
      </c>
      <c r="L553" s="4">
        <v>2.00879343611436</v>
      </c>
      <c r="M553" s="4">
        <f t="shared" si="34"/>
        <v>2008.79343611436</v>
      </c>
      <c r="N553" s="4">
        <f t="shared" si="35"/>
        <v>-764.863942815737</v>
      </c>
      <c r="O553" s="4">
        <f t="shared" si="36"/>
        <v>-0.764863942815737</v>
      </c>
      <c r="P553" s="4">
        <v>771.829364723824</v>
      </c>
      <c r="Q553" s="4">
        <v>338.757391862127</v>
      </c>
      <c r="R553" s="4">
        <v>338.170360093744</v>
      </c>
      <c r="S553" s="4">
        <v>313.38169274197</v>
      </c>
      <c r="T553" s="4">
        <v>337.722360093743</v>
      </c>
      <c r="U553" s="4">
        <v>213.845696372593</v>
      </c>
      <c r="V553" s="4">
        <v>213.537981191223</v>
      </c>
      <c r="W553" s="4">
        <v>213.081297626512</v>
      </c>
      <c r="X553" s="4">
        <v>212.532839408867</v>
      </c>
      <c r="Y553" s="4">
        <v>259.92</v>
      </c>
      <c r="Z553" s="4">
        <v>259.92</v>
      </c>
      <c r="AA553" s="4">
        <v>259.626484115808</v>
      </c>
      <c r="AB553" s="4">
        <v>46.6740245243041</v>
      </c>
      <c r="AC553" s="4">
        <v>9.80488390935342</v>
      </c>
      <c r="AD553" s="4">
        <v>0.299822993255111</v>
      </c>
      <c r="AE553" s="4">
        <v>52.3241962689831</v>
      </c>
      <c r="AF553" s="4">
        <v>15.9751184191046</v>
      </c>
      <c r="AG553" s="4">
        <v>0.3342701468895</v>
      </c>
      <c r="AH553" s="4">
        <v>43.6833970081376</v>
      </c>
      <c r="AI553" s="4">
        <v>19.2029176145964</v>
      </c>
      <c r="AJ553" s="4">
        <v>0.365604936265541</v>
      </c>
      <c r="AK553" s="4">
        <v>42.4636090448112</v>
      </c>
      <c r="AL553" s="4">
        <v>15.1214513855873</v>
      </c>
      <c r="AM553" s="4">
        <v>0.526724762574601</v>
      </c>
      <c r="AN553" s="4">
        <v>50.4783713086094</v>
      </c>
      <c r="AO553" s="4">
        <v>13.221582207983</v>
      </c>
      <c r="AP553" s="4">
        <v>0.338747180377118</v>
      </c>
      <c r="AQ553" s="4">
        <v>50.4539374131973</v>
      </c>
      <c r="AR553" s="4">
        <v>18.1574147995387</v>
      </c>
      <c r="AS553" s="4">
        <v>0.409183407587056</v>
      </c>
      <c r="AT553" s="4">
        <v>0</v>
      </c>
    </row>
    <row r="554" spans="1:46">
      <c r="A554" s="7">
        <v>45398.3333333333</v>
      </c>
      <c r="B554" s="4">
        <v>22.6</v>
      </c>
      <c r="C554" s="4">
        <v>67.58</v>
      </c>
      <c r="D554" s="4">
        <v>0.1</v>
      </c>
      <c r="E554" s="4">
        <v>15.1</v>
      </c>
      <c r="F554" s="4" t="s">
        <v>51</v>
      </c>
      <c r="G554" s="4">
        <v>140</v>
      </c>
      <c r="H554" s="4">
        <v>0.133726647000983</v>
      </c>
      <c r="I554" s="4">
        <v>0.5</v>
      </c>
      <c r="J554" s="4">
        <v>0.8434</v>
      </c>
      <c r="K554" s="4">
        <f t="shared" si="37"/>
        <v>843.4</v>
      </c>
      <c r="L554" s="4">
        <v>1.68554505482273</v>
      </c>
      <c r="M554" s="4">
        <f t="shared" si="34"/>
        <v>1685.54505482273</v>
      </c>
      <c r="N554" s="4">
        <f t="shared" si="35"/>
        <v>-874.229268994895</v>
      </c>
      <c r="O554" s="4">
        <f t="shared" si="36"/>
        <v>-0.874229268994895</v>
      </c>
      <c r="P554" s="4">
        <v>770.955135454829</v>
      </c>
      <c r="Q554" s="4">
        <v>336.134704055142</v>
      </c>
      <c r="R554" s="4">
        <v>335.522452989707</v>
      </c>
      <c r="S554" s="4">
        <v>313.479928811018</v>
      </c>
      <c r="T554" s="4">
        <v>335.215786323041</v>
      </c>
      <c r="U554" s="4">
        <v>213.068802603669</v>
      </c>
      <c r="V554" s="4">
        <v>212.722242733852</v>
      </c>
      <c r="W554" s="4">
        <v>212.622924693017</v>
      </c>
      <c r="X554" s="4">
        <v>212.081917046768</v>
      </c>
      <c r="Y554" s="4">
        <v>262.266666666667</v>
      </c>
      <c r="Z554" s="4">
        <v>262.266666666667</v>
      </c>
      <c r="AA554" s="4">
        <v>261.960541133949</v>
      </c>
      <c r="AB554" s="4">
        <v>46.1889280086518</v>
      </c>
      <c r="AC554" s="4">
        <v>12.6676682964907</v>
      </c>
      <c r="AD554" s="4">
        <v>0.584132143606119</v>
      </c>
      <c r="AE554" s="4">
        <v>55.9750034555771</v>
      </c>
      <c r="AF554" s="4">
        <v>17.9295208891303</v>
      </c>
      <c r="AG554" s="4">
        <v>0.351271108631872</v>
      </c>
      <c r="AH554" s="4">
        <v>54.314657976493</v>
      </c>
      <c r="AI554" s="4">
        <v>13.2738537439255</v>
      </c>
      <c r="AJ554" s="4">
        <v>0.353680275435534</v>
      </c>
      <c r="AK554" s="4">
        <v>54.3138541572077</v>
      </c>
      <c r="AL554" s="4">
        <v>13.9797799285693</v>
      </c>
      <c r="AM554" s="4">
        <v>0.414767569521047</v>
      </c>
      <c r="AN554" s="4">
        <v>47.407208850478</v>
      </c>
      <c r="AO554" s="4">
        <v>15.9272462173566</v>
      </c>
      <c r="AP554" s="4">
        <v>0.58928719422354</v>
      </c>
      <c r="AQ554" s="4">
        <v>54.3371233433004</v>
      </c>
      <c r="AR554" s="4">
        <v>10.5224727939246</v>
      </c>
      <c r="AS554" s="4">
        <v>0.602881076257151</v>
      </c>
      <c r="AT554" s="4">
        <v>0</v>
      </c>
    </row>
    <row r="555" spans="1:46">
      <c r="A555" s="7">
        <v>45398.375</v>
      </c>
      <c r="B555" s="4">
        <v>25</v>
      </c>
      <c r="C555" s="4">
        <v>56.65</v>
      </c>
      <c r="D555" s="4">
        <v>0</v>
      </c>
      <c r="E555" s="4">
        <v>16.6</v>
      </c>
      <c r="F555" s="4" t="s">
        <v>48</v>
      </c>
      <c r="G555" s="4">
        <v>355</v>
      </c>
      <c r="H555" s="4">
        <v>0.345132743362832</v>
      </c>
      <c r="I555" s="4">
        <v>1.3</v>
      </c>
      <c r="J555" s="4">
        <v>2.357</v>
      </c>
      <c r="K555" s="4">
        <f t="shared" si="37"/>
        <v>2357</v>
      </c>
      <c r="L555" s="4">
        <v>2.07069126732343</v>
      </c>
      <c r="M555" s="4">
        <f t="shared" si="34"/>
        <v>2070.69126732343</v>
      </c>
      <c r="N555" s="4">
        <f t="shared" si="35"/>
        <v>297.21658120684</v>
      </c>
      <c r="O555" s="4">
        <f t="shared" si="36"/>
        <v>0.29721658120684</v>
      </c>
      <c r="P555" s="4">
        <v>771.252352036036</v>
      </c>
      <c r="Q555" s="4">
        <v>337.026353798763</v>
      </c>
      <c r="R555" s="4">
        <v>336.440280151424</v>
      </c>
      <c r="S555" s="4">
        <v>316.841374980358</v>
      </c>
      <c r="T555" s="4">
        <v>336.069613484757</v>
      </c>
      <c r="U555" s="4">
        <v>213.540233865751</v>
      </c>
      <c r="V555" s="4">
        <v>213.217245559039</v>
      </c>
      <c r="W555" s="4">
        <v>212.582817495149</v>
      </c>
      <c r="X555" s="4">
        <v>212.046964860427</v>
      </c>
      <c r="Y555" s="4">
        <v>316.841374980358</v>
      </c>
      <c r="Z555" s="4">
        <v>262.166666666667</v>
      </c>
      <c r="AA555" s="4">
        <v>316.548338156688</v>
      </c>
      <c r="AB555" s="4">
        <v>53.6875672508108</v>
      </c>
      <c r="AC555" s="4">
        <v>13.7512762038486</v>
      </c>
      <c r="AD555" s="4">
        <v>0.693605272004105</v>
      </c>
      <c r="AE555" s="4">
        <v>43.1578833708317</v>
      </c>
      <c r="AF555" s="4">
        <v>14.6158770852496</v>
      </c>
      <c r="AG555" s="4">
        <v>0.417216954346957</v>
      </c>
      <c r="AH555" s="4">
        <v>52.0591165052476</v>
      </c>
      <c r="AI555" s="4">
        <v>18.9720147015353</v>
      </c>
      <c r="AJ555" s="4">
        <v>0.547169275559527</v>
      </c>
      <c r="AK555" s="4">
        <v>55.3466636484098</v>
      </c>
      <c r="AL555" s="4">
        <v>19.453151409156</v>
      </c>
      <c r="AM555" s="4">
        <v>0.658361756965226</v>
      </c>
      <c r="AN555" s="4">
        <v>42.7657507596106</v>
      </c>
      <c r="AO555" s="4">
        <v>13.7523168951518</v>
      </c>
      <c r="AP555" s="4">
        <v>0.428542625470178</v>
      </c>
      <c r="AQ555" s="4">
        <v>41.8805165452786</v>
      </c>
      <c r="AR555" s="4">
        <v>17.3949073055716</v>
      </c>
      <c r="AS555" s="4">
        <v>0.551293148160024</v>
      </c>
      <c r="AT555" s="4">
        <v>0</v>
      </c>
    </row>
    <row r="556" spans="1:46">
      <c r="A556" s="7">
        <v>45398.4166666667</v>
      </c>
      <c r="B556" s="4">
        <v>27.4</v>
      </c>
      <c r="C556" s="4">
        <v>47.61</v>
      </c>
      <c r="D556" s="4">
        <v>0</v>
      </c>
      <c r="E556" s="4">
        <v>16.6</v>
      </c>
      <c r="F556" s="4" t="s">
        <v>48</v>
      </c>
      <c r="G556" s="4">
        <v>565</v>
      </c>
      <c r="H556" s="4">
        <v>0.551622418879056</v>
      </c>
      <c r="I556" s="4">
        <v>2</v>
      </c>
      <c r="J556" s="4">
        <v>3.7578</v>
      </c>
      <c r="K556" s="4">
        <f t="shared" si="37"/>
        <v>3757.8</v>
      </c>
      <c r="L556" s="4">
        <v>2.46342995491735</v>
      </c>
      <c r="M556" s="4">
        <f t="shared" si="34"/>
        <v>2463.42995491735</v>
      </c>
      <c r="N556" s="4">
        <f t="shared" si="35"/>
        <v>1343.6832192283</v>
      </c>
      <c r="O556" s="4">
        <f t="shared" si="36"/>
        <v>1.3436832192283</v>
      </c>
      <c r="P556" s="4">
        <v>772.596035255264</v>
      </c>
      <c r="Q556" s="4">
        <v>341.057403456448</v>
      </c>
      <c r="R556" s="4">
        <v>340.489934376955</v>
      </c>
      <c r="S556" s="4">
        <v>319.880144300507</v>
      </c>
      <c r="T556" s="4">
        <v>340.055267710288</v>
      </c>
      <c r="U556" s="4">
        <v>213.788294770364</v>
      </c>
      <c r="V556" s="4">
        <v>213.477709508882</v>
      </c>
      <c r="W556" s="4">
        <v>212.379914136438</v>
      </c>
      <c r="X556" s="4">
        <v>211.833345155993</v>
      </c>
      <c r="Y556" s="4">
        <v>319.880144300507</v>
      </c>
      <c r="Z556" s="4">
        <v>262.066666666667</v>
      </c>
      <c r="AA556" s="4">
        <v>319.59640976076</v>
      </c>
      <c r="AB556" s="4">
        <v>45.1008261422884</v>
      </c>
      <c r="AC556" s="4">
        <v>17.1877172837428</v>
      </c>
      <c r="AD556" s="4">
        <v>0.538319342104132</v>
      </c>
      <c r="AE556" s="4">
        <v>52.7240493354373</v>
      </c>
      <c r="AF556" s="4">
        <v>10.7306003280658</v>
      </c>
      <c r="AG556" s="4">
        <v>0.55073915175346</v>
      </c>
      <c r="AH556" s="4">
        <v>42.0298866568957</v>
      </c>
      <c r="AI556" s="4">
        <v>10.3304306602198</v>
      </c>
      <c r="AJ556" s="4">
        <v>0.659865039670008</v>
      </c>
      <c r="AK556" s="4">
        <v>51.874576655959</v>
      </c>
      <c r="AL556" s="4">
        <v>11.9800415064971</v>
      </c>
      <c r="AM556" s="4">
        <v>0.519639910212513</v>
      </c>
      <c r="AN556" s="4">
        <v>55.5379395592421</v>
      </c>
      <c r="AO556" s="4">
        <v>9.8479952039749</v>
      </c>
      <c r="AP556" s="4">
        <v>0.595432748404586</v>
      </c>
      <c r="AQ556" s="4">
        <v>40.7865268500624</v>
      </c>
      <c r="AR556" s="4">
        <v>13.5006529592462</v>
      </c>
      <c r="AS556" s="4">
        <v>0.453376875771731</v>
      </c>
      <c r="AT556" s="4">
        <v>1</v>
      </c>
    </row>
    <row r="557" spans="1:46">
      <c r="A557" s="7">
        <v>45398.4583333333</v>
      </c>
      <c r="B557" s="4">
        <v>29.8</v>
      </c>
      <c r="C557" s="4">
        <v>38.83</v>
      </c>
      <c r="D557" s="4">
        <v>0</v>
      </c>
      <c r="E557" s="4">
        <v>16.2</v>
      </c>
      <c r="F557" s="4" t="s">
        <v>48</v>
      </c>
      <c r="G557" s="4">
        <v>744</v>
      </c>
      <c r="H557" s="4">
        <v>0.727630285152409</v>
      </c>
      <c r="I557" s="4">
        <v>2.7</v>
      </c>
      <c r="J557" s="4">
        <v>5.1734</v>
      </c>
      <c r="K557" s="4">
        <f t="shared" si="37"/>
        <v>5173.4</v>
      </c>
      <c r="L557" s="4">
        <v>2.85952123337229</v>
      </c>
      <c r="M557" s="4">
        <f t="shared" si="34"/>
        <v>2859.52123337229</v>
      </c>
      <c r="N557" s="4">
        <f t="shared" si="35"/>
        <v>2402.03339211848</v>
      </c>
      <c r="O557" s="4">
        <f t="shared" si="36"/>
        <v>2.40203339211848</v>
      </c>
      <c r="P557" s="4">
        <v>774.998068647383</v>
      </c>
      <c r="Q557" s="4">
        <v>348.263503632804</v>
      </c>
      <c r="R557" s="4">
        <v>347.715631660462</v>
      </c>
      <c r="S557" s="4">
        <v>322.904025531072</v>
      </c>
      <c r="T557" s="4">
        <v>347.216964993796</v>
      </c>
      <c r="U557" s="4">
        <v>214.016949793502</v>
      </c>
      <c r="V557" s="4">
        <v>213.717797283177</v>
      </c>
      <c r="W557" s="4">
        <v>212.158963307956</v>
      </c>
      <c r="X557" s="4">
        <v>211.6005136289</v>
      </c>
      <c r="Y557" s="4">
        <v>322.904025531072</v>
      </c>
      <c r="Z557" s="4">
        <v>261.966666666667</v>
      </c>
      <c r="AA557" s="4">
        <v>322.630089544901</v>
      </c>
      <c r="AB557" s="4">
        <v>46.6480746908282</v>
      </c>
      <c r="AC557" s="4">
        <v>13.6765565922263</v>
      </c>
      <c r="AD557" s="4">
        <v>0.535137322171032</v>
      </c>
      <c r="AE557" s="4">
        <v>44.8267557112362</v>
      </c>
      <c r="AF557" s="4">
        <v>10.8302933327762</v>
      </c>
      <c r="AG557" s="4">
        <v>0.303226030829454</v>
      </c>
      <c r="AH557" s="4">
        <v>48.1772879579267</v>
      </c>
      <c r="AI557" s="4">
        <v>15.6152229658786</v>
      </c>
      <c r="AJ557" s="4">
        <v>0.452964892505256</v>
      </c>
      <c r="AK557" s="4">
        <v>49.3183872632716</v>
      </c>
      <c r="AL557" s="4">
        <v>14.6365491629837</v>
      </c>
      <c r="AM557" s="4">
        <v>0.459650258199298</v>
      </c>
      <c r="AN557" s="4">
        <v>52.1664962901685</v>
      </c>
      <c r="AO557" s="4">
        <v>12.4750675136912</v>
      </c>
      <c r="AP557" s="4">
        <v>0.648049118855635</v>
      </c>
      <c r="AQ557" s="4">
        <v>59.6028837242534</v>
      </c>
      <c r="AR557" s="4">
        <v>13.319834055662</v>
      </c>
      <c r="AS557" s="4">
        <v>0.469666242980978</v>
      </c>
      <c r="AT557" s="4">
        <v>0</v>
      </c>
    </row>
    <row r="558" s="2" customFormat="1" spans="1:46">
      <c r="A558" s="8">
        <v>45398.5</v>
      </c>
      <c r="B558" s="9">
        <v>32.3</v>
      </c>
      <c r="C558" s="9">
        <v>30.54</v>
      </c>
      <c r="D558" s="9">
        <v>0</v>
      </c>
      <c r="E558" s="9">
        <v>16.6</v>
      </c>
      <c r="F558" s="9" t="s">
        <v>48</v>
      </c>
      <c r="G558" s="9">
        <v>871</v>
      </c>
      <c r="H558" s="9">
        <v>0.852507374631268</v>
      </c>
      <c r="I558" s="9">
        <v>3.1</v>
      </c>
      <c r="J558" s="9">
        <v>6.1292</v>
      </c>
      <c r="K558" s="9">
        <f t="shared" si="37"/>
        <v>6129.2</v>
      </c>
      <c r="L558" s="9">
        <v>4.04830272165637</v>
      </c>
      <c r="M558" s="9">
        <f t="shared" si="34"/>
        <v>4048.30272165637</v>
      </c>
      <c r="N558" s="9">
        <f t="shared" si="35"/>
        <v>2160.17572754447</v>
      </c>
      <c r="O558" s="9">
        <f t="shared" si="36"/>
        <v>2.16017572754447</v>
      </c>
      <c r="P558" s="9">
        <v>777.158244374927</v>
      </c>
      <c r="Q558" s="9">
        <v>350</v>
      </c>
      <c r="R558" s="9">
        <v>349.462752893936</v>
      </c>
      <c r="S558" s="9">
        <v>324.866274158533</v>
      </c>
      <c r="T558" s="9">
        <v>348.897419560602</v>
      </c>
      <c r="U558" s="9">
        <v>214.191254416082</v>
      </c>
      <c r="V558" s="9">
        <v>213.900817136886</v>
      </c>
      <c r="W558" s="9">
        <v>212.001066606956</v>
      </c>
      <c r="X558" s="9">
        <v>211.426408538588</v>
      </c>
      <c r="Y558" s="9">
        <v>324.866274158533</v>
      </c>
      <c r="Z558" s="9">
        <v>261.866666666667</v>
      </c>
      <c r="AA558" s="9">
        <v>324.597650605501</v>
      </c>
      <c r="AB558" s="9">
        <v>57.7087713028628</v>
      </c>
      <c r="AC558" s="9">
        <v>16.8547257151014</v>
      </c>
      <c r="AD558" s="9">
        <v>0.510643102086103</v>
      </c>
      <c r="AE558" s="9">
        <v>43.3370049818594</v>
      </c>
      <c r="AF558" s="9">
        <v>17.8367660883183</v>
      </c>
      <c r="AG558" s="9">
        <v>0.653372027039772</v>
      </c>
      <c r="AH558" s="9">
        <v>43.8181679990056</v>
      </c>
      <c r="AI558" s="9">
        <v>12.1672480489886</v>
      </c>
      <c r="AJ558" s="9">
        <v>0.562887721278363</v>
      </c>
      <c r="AK558" s="9">
        <v>44.0529237341462</v>
      </c>
      <c r="AL558" s="9">
        <v>15.1203676024579</v>
      </c>
      <c r="AM558" s="9">
        <v>0.57983031838812</v>
      </c>
      <c r="AN558" s="9">
        <v>52.1566935792865</v>
      </c>
      <c r="AO558" s="9">
        <v>18.426126979858</v>
      </c>
      <c r="AP558" s="9">
        <v>0.583083677410703</v>
      </c>
      <c r="AQ558" s="9">
        <v>55.972083802956</v>
      </c>
      <c r="AR558" s="9">
        <v>10.983714774183</v>
      </c>
      <c r="AS558" s="9">
        <v>0.383264423866349</v>
      </c>
      <c r="AT558" s="9">
        <v>0</v>
      </c>
    </row>
    <row r="559" spans="1:46">
      <c r="A559" s="7">
        <v>45398.5416666667</v>
      </c>
      <c r="B559" s="4">
        <v>33.8</v>
      </c>
      <c r="C559" s="4">
        <v>25.43</v>
      </c>
      <c r="D559" s="4">
        <v>0</v>
      </c>
      <c r="E559" s="4">
        <v>17.6</v>
      </c>
      <c r="F559" s="4" t="s">
        <v>48</v>
      </c>
      <c r="G559" s="4">
        <v>938</v>
      </c>
      <c r="H559" s="4">
        <v>0.918387413962635</v>
      </c>
      <c r="I559" s="4">
        <v>3.4</v>
      </c>
      <c r="J559" s="4">
        <v>6.7514</v>
      </c>
      <c r="K559" s="4">
        <f t="shared" si="37"/>
        <v>6751.4</v>
      </c>
      <c r="L559" s="4">
        <v>4.31203442422219</v>
      </c>
      <c r="M559" s="4">
        <f t="shared" si="34"/>
        <v>4312.03442422219</v>
      </c>
      <c r="N559" s="4">
        <f t="shared" si="35"/>
        <v>2532.30102333418</v>
      </c>
      <c r="O559" s="4">
        <f t="shared" si="36"/>
        <v>2.53230102333418</v>
      </c>
      <c r="P559" s="4">
        <v>779.690545398262</v>
      </c>
      <c r="Q559" s="4">
        <v>350</v>
      </c>
      <c r="R559" s="4">
        <v>349.465237958569</v>
      </c>
      <c r="S559" s="4">
        <v>326.345214405245</v>
      </c>
      <c r="T559" s="4">
        <v>348.859904625236</v>
      </c>
      <c r="U559" s="4">
        <v>214.305987958402</v>
      </c>
      <c r="V559" s="4">
        <v>214.021287356322</v>
      </c>
      <c r="W559" s="4">
        <v>211.891768801314</v>
      </c>
      <c r="X559" s="4">
        <v>211.307994745484</v>
      </c>
      <c r="Y559" s="4">
        <v>326.345214405245</v>
      </c>
      <c r="Z559" s="4">
        <v>261.766666666667</v>
      </c>
      <c r="AA559" s="4">
        <v>326.07783338453</v>
      </c>
      <c r="AB559" s="4">
        <v>44.1161928241372</v>
      </c>
      <c r="AC559" s="4">
        <v>14.9354992634599</v>
      </c>
      <c r="AD559" s="4">
        <v>0.632052195177714</v>
      </c>
      <c r="AE559" s="4">
        <v>49.8129694136033</v>
      </c>
      <c r="AF559" s="4">
        <v>18.8171945599277</v>
      </c>
      <c r="AG559" s="4">
        <v>0.473968971066271</v>
      </c>
      <c r="AH559" s="4">
        <v>41.4333968176998</v>
      </c>
      <c r="AI559" s="4">
        <v>11.2926905141986</v>
      </c>
      <c r="AJ559" s="4">
        <v>0.340260448851039</v>
      </c>
      <c r="AK559" s="4">
        <v>50.4044000560336</v>
      </c>
      <c r="AL559" s="4">
        <v>10.1124046444679</v>
      </c>
      <c r="AM559" s="4">
        <v>0.330160266230182</v>
      </c>
      <c r="AN559" s="4">
        <v>54.3862677637486</v>
      </c>
      <c r="AO559" s="4">
        <v>9.71350357561122</v>
      </c>
      <c r="AP559" s="4">
        <v>0.285684487194486</v>
      </c>
      <c r="AQ559" s="4">
        <v>59.4618758371857</v>
      </c>
      <c r="AR559" s="4">
        <v>16.4908811315664</v>
      </c>
      <c r="AS559" s="4">
        <v>0.339459000325034</v>
      </c>
      <c r="AT559" s="4">
        <v>0</v>
      </c>
    </row>
    <row r="560" spans="1:46">
      <c r="A560" s="7">
        <v>45398.5833333333</v>
      </c>
      <c r="B560" s="4">
        <v>34.7</v>
      </c>
      <c r="C560" s="4">
        <v>21.59</v>
      </c>
      <c r="D560" s="4">
        <v>0</v>
      </c>
      <c r="E560" s="4">
        <v>19.1</v>
      </c>
      <c r="F560" s="4" t="s">
        <v>48</v>
      </c>
      <c r="G560" s="4">
        <v>937</v>
      </c>
      <c r="H560" s="4">
        <v>0.91740412979351</v>
      </c>
      <c r="I560" s="4">
        <v>3.4</v>
      </c>
      <c r="J560" s="4">
        <v>6.8432</v>
      </c>
      <c r="K560" s="4">
        <f t="shared" si="37"/>
        <v>6843.2</v>
      </c>
      <c r="L560" s="4">
        <v>4.4511683920521</v>
      </c>
      <c r="M560" s="4">
        <f t="shared" si="34"/>
        <v>4451.1683920521</v>
      </c>
      <c r="N560" s="4">
        <f t="shared" si="35"/>
        <v>2483.16371633746</v>
      </c>
      <c r="O560" s="4">
        <f t="shared" si="36"/>
        <v>2.48316371633746</v>
      </c>
      <c r="P560" s="4">
        <v>782.173709114599</v>
      </c>
      <c r="Q560" s="4">
        <v>350</v>
      </c>
      <c r="R560" s="4">
        <v>349.465553777642</v>
      </c>
      <c r="S560" s="4">
        <v>326.520477119149</v>
      </c>
      <c r="T560" s="4">
        <v>348.836220444309</v>
      </c>
      <c r="U560" s="4">
        <v>214.432597900184</v>
      </c>
      <c r="V560" s="4">
        <v>214.154227795193</v>
      </c>
      <c r="W560" s="4">
        <v>211.951916047171</v>
      </c>
      <c r="X560" s="4">
        <v>211.366138587849</v>
      </c>
      <c r="Y560" s="4">
        <v>326.520477119149</v>
      </c>
      <c r="Z560" s="4">
        <v>261.666666666667</v>
      </c>
      <c r="AA560" s="4">
        <v>326.25325400797</v>
      </c>
      <c r="AB560" s="4">
        <v>52.9657024641906</v>
      </c>
      <c r="AC560" s="4">
        <v>18.8286558376759</v>
      </c>
      <c r="AD560" s="4">
        <v>0.592585529263749</v>
      </c>
      <c r="AE560" s="4">
        <v>58.4984448969171</v>
      </c>
      <c r="AF560" s="4">
        <v>10.9645714036075</v>
      </c>
      <c r="AG560" s="4">
        <v>0.556371288388639</v>
      </c>
      <c r="AH560" s="4">
        <v>47.984789567213</v>
      </c>
      <c r="AI560" s="4">
        <v>17.8698798779707</v>
      </c>
      <c r="AJ560" s="4">
        <v>0.605347936251475</v>
      </c>
      <c r="AK560" s="4">
        <v>46.4258086505475</v>
      </c>
      <c r="AL560" s="4">
        <v>18.9375371383171</v>
      </c>
      <c r="AM560" s="4">
        <v>0.317930189472233</v>
      </c>
      <c r="AN560" s="4">
        <v>54.5130021018092</v>
      </c>
      <c r="AO560" s="4">
        <v>11.9305376594927</v>
      </c>
      <c r="AP560" s="4">
        <v>0.627490590879212</v>
      </c>
      <c r="AQ560" s="4">
        <v>42.1716883667877</v>
      </c>
      <c r="AR560" s="4">
        <v>13.4420737437545</v>
      </c>
      <c r="AS560" s="4">
        <v>0.323547899126881</v>
      </c>
      <c r="AT560" s="4">
        <v>1</v>
      </c>
    </row>
    <row r="561" spans="1:46">
      <c r="A561" s="7">
        <v>45398.625</v>
      </c>
      <c r="B561" s="4">
        <v>35.2</v>
      </c>
      <c r="C561" s="4">
        <v>18.59</v>
      </c>
      <c r="D561" s="4">
        <v>0</v>
      </c>
      <c r="E561" s="4">
        <v>21.2</v>
      </c>
      <c r="F561" s="4" t="s">
        <v>47</v>
      </c>
      <c r="G561" s="4">
        <v>870</v>
      </c>
      <c r="H561" s="4">
        <v>0.851524090462144</v>
      </c>
      <c r="I561" s="4">
        <v>3.1</v>
      </c>
      <c r="J561" s="4">
        <v>6.4282</v>
      </c>
      <c r="K561" s="4">
        <f t="shared" si="37"/>
        <v>6428.2</v>
      </c>
      <c r="L561" s="4">
        <v>4.4974838592976</v>
      </c>
      <c r="M561" s="4">
        <f t="shared" si="34"/>
        <v>4497.4838592976</v>
      </c>
      <c r="N561" s="4">
        <f t="shared" si="35"/>
        <v>2004.27295827092</v>
      </c>
      <c r="O561" s="4">
        <f t="shared" si="36"/>
        <v>2.00427295827092</v>
      </c>
      <c r="P561" s="4">
        <v>784.17798207287</v>
      </c>
      <c r="Q561" s="4">
        <v>350</v>
      </c>
      <c r="R561" s="4">
        <v>349.462828765067</v>
      </c>
      <c r="S561" s="4">
        <v>325.44513609156</v>
      </c>
      <c r="T561" s="4">
        <v>348.8201620984</v>
      </c>
      <c r="U561" s="4">
        <v>214.567623028313</v>
      </c>
      <c r="V561" s="4">
        <v>214.296004179728</v>
      </c>
      <c r="W561" s="4">
        <v>212.165489416331</v>
      </c>
      <c r="X561" s="4">
        <v>211.582480131363</v>
      </c>
      <c r="Y561" s="4">
        <v>325.44513609156</v>
      </c>
      <c r="Z561" s="4">
        <v>261.566666666666</v>
      </c>
      <c r="AA561" s="4">
        <v>325.176550474094</v>
      </c>
      <c r="AB561" s="4">
        <v>46.6362832179759</v>
      </c>
      <c r="AC561" s="4">
        <v>14.1889385560293</v>
      </c>
      <c r="AD561" s="4">
        <v>0.502419442353571</v>
      </c>
      <c r="AE561" s="4">
        <v>58.5770854344745</v>
      </c>
      <c r="AF561" s="4">
        <v>11.9369647770922</v>
      </c>
      <c r="AG561" s="4">
        <v>0.60259095497262</v>
      </c>
      <c r="AH561" s="4">
        <v>54.7609926395907</v>
      </c>
      <c r="AI561" s="4">
        <v>16.8161390163407</v>
      </c>
      <c r="AJ561" s="4">
        <v>0.461353194045095</v>
      </c>
      <c r="AK561" s="4">
        <v>43.4979529351398</v>
      </c>
      <c r="AL561" s="4">
        <v>10.3296012764172</v>
      </c>
      <c r="AM561" s="4">
        <v>0.326028751448679</v>
      </c>
      <c r="AN561" s="4">
        <v>48.951432691142</v>
      </c>
      <c r="AO561" s="4">
        <v>15.4559532996191</v>
      </c>
      <c r="AP561" s="4">
        <v>0.600189211713152</v>
      </c>
      <c r="AQ561" s="4">
        <v>53.9145510321996</v>
      </c>
      <c r="AR561" s="4">
        <v>12.6194486564784</v>
      </c>
      <c r="AS561" s="4">
        <v>0.630518204773763</v>
      </c>
      <c r="AT561" s="4">
        <v>0</v>
      </c>
    </row>
    <row r="562" spans="1:46">
      <c r="A562" s="7">
        <v>45398.6666666667</v>
      </c>
      <c r="B562" s="4">
        <v>35.3</v>
      </c>
      <c r="C562" s="4">
        <v>16.34</v>
      </c>
      <c r="D562" s="4">
        <v>0</v>
      </c>
      <c r="E562" s="4">
        <v>23.4</v>
      </c>
      <c r="F562" s="4" t="s">
        <v>47</v>
      </c>
      <c r="G562" s="4">
        <v>736</v>
      </c>
      <c r="H562" s="4">
        <v>0.71976401179941</v>
      </c>
      <c r="I562" s="4">
        <v>2.6</v>
      </c>
      <c r="J562" s="4">
        <v>5.6732</v>
      </c>
      <c r="K562" s="4">
        <f t="shared" si="37"/>
        <v>5673.2</v>
      </c>
      <c r="L562" s="4">
        <v>4.46629403907163</v>
      </c>
      <c r="M562" s="4">
        <f t="shared" si="34"/>
        <v>4466.29403907163</v>
      </c>
      <c r="N562" s="4">
        <f t="shared" si="35"/>
        <v>1252.88691054539</v>
      </c>
      <c r="O562" s="4">
        <f t="shared" si="36"/>
        <v>1.25288691054539</v>
      </c>
      <c r="P562" s="4">
        <v>785.430868983415</v>
      </c>
      <c r="Q562" s="4">
        <v>350</v>
      </c>
      <c r="R562" s="4">
        <v>349.460626702902</v>
      </c>
      <c r="S562" s="4">
        <v>323.471139997008</v>
      </c>
      <c r="T562" s="4">
        <v>348.815293369569</v>
      </c>
      <c r="U562" s="4">
        <v>214.717780763298</v>
      </c>
      <c r="V562" s="4">
        <v>214.453669801463</v>
      </c>
      <c r="W562" s="4">
        <v>212.498736109867</v>
      </c>
      <c r="X562" s="4">
        <v>211.923669622332</v>
      </c>
      <c r="Y562" s="4">
        <v>323.471139997008</v>
      </c>
      <c r="Z562" s="4">
        <v>261.466666666667</v>
      </c>
      <c r="AA562" s="4">
        <v>323.201453348459</v>
      </c>
      <c r="AB562" s="4">
        <v>53.8446854301234</v>
      </c>
      <c r="AC562" s="4">
        <v>13.012597570533</v>
      </c>
      <c r="AD562" s="4">
        <v>0.41578215547032</v>
      </c>
      <c r="AE562" s="4">
        <v>59.6119038316097</v>
      </c>
      <c r="AF562" s="4">
        <v>14.8512460765555</v>
      </c>
      <c r="AG562" s="4">
        <v>0.380737818074266</v>
      </c>
      <c r="AH562" s="4">
        <v>55.4594274332855</v>
      </c>
      <c r="AI562" s="4">
        <v>18.0276321664004</v>
      </c>
      <c r="AJ562" s="4">
        <v>0.332592336272785</v>
      </c>
      <c r="AK562" s="4">
        <v>51.7018584737767</v>
      </c>
      <c r="AL562" s="4">
        <v>12.1369263624578</v>
      </c>
      <c r="AM562" s="4">
        <v>0.603578993837237</v>
      </c>
      <c r="AN562" s="4">
        <v>51.7175678335218</v>
      </c>
      <c r="AO562" s="4">
        <v>14.7357832097837</v>
      </c>
      <c r="AP562" s="4">
        <v>0.638187937158379</v>
      </c>
      <c r="AQ562" s="4">
        <v>59.7404048283619</v>
      </c>
      <c r="AR562" s="4">
        <v>11.4569210839091</v>
      </c>
      <c r="AS562" s="4">
        <v>0.647284209247948</v>
      </c>
      <c r="AT562" s="4">
        <v>0</v>
      </c>
    </row>
    <row r="563" spans="1:46">
      <c r="A563" s="7">
        <v>45398.7083333333</v>
      </c>
      <c r="B563" s="4">
        <v>34.7</v>
      </c>
      <c r="C563" s="4">
        <v>14.6</v>
      </c>
      <c r="D563" s="4">
        <v>0</v>
      </c>
      <c r="E563" s="4">
        <v>25.6</v>
      </c>
      <c r="F563" s="4" t="s">
        <v>47</v>
      </c>
      <c r="G563" s="4">
        <v>531</v>
      </c>
      <c r="H563" s="4">
        <v>0.51819075712881</v>
      </c>
      <c r="I563" s="4">
        <v>1.9</v>
      </c>
      <c r="J563" s="4">
        <v>4.558</v>
      </c>
      <c r="K563" s="4">
        <f t="shared" si="37"/>
        <v>4558</v>
      </c>
      <c r="L563" s="4">
        <v>4.32092725552402</v>
      </c>
      <c r="M563" s="4">
        <f t="shared" si="34"/>
        <v>4320.92725552402</v>
      </c>
      <c r="N563" s="4">
        <f t="shared" si="35"/>
        <v>246.104790279219</v>
      </c>
      <c r="O563" s="4">
        <f t="shared" si="36"/>
        <v>0.246104790279219</v>
      </c>
      <c r="P563" s="4">
        <v>785.676973773695</v>
      </c>
      <c r="Q563" s="4">
        <v>350</v>
      </c>
      <c r="R563" s="4">
        <v>349.464903070354</v>
      </c>
      <c r="S563" s="4">
        <v>320.449156647399</v>
      </c>
      <c r="T563" s="4">
        <v>348.83556973702</v>
      </c>
      <c r="U563" s="4">
        <v>214.954317559835</v>
      </c>
      <c r="V563" s="4">
        <v>214.702033437826</v>
      </c>
      <c r="W563" s="4">
        <v>213.037115330646</v>
      </c>
      <c r="X563" s="4">
        <v>212.482641050903</v>
      </c>
      <c r="Y563" s="4">
        <v>320.449156647399</v>
      </c>
      <c r="Z563" s="4">
        <v>261.366666666667</v>
      </c>
      <c r="AA563" s="4">
        <v>320.181608182576</v>
      </c>
      <c r="AB563" s="4">
        <v>45.0375575614578</v>
      </c>
      <c r="AC563" s="4">
        <v>15.4118704716984</v>
      </c>
      <c r="AD563" s="4">
        <v>0.48622056980253</v>
      </c>
      <c r="AE563" s="4">
        <v>44.7036788922337</v>
      </c>
      <c r="AF563" s="4">
        <v>10.8132519988217</v>
      </c>
      <c r="AG563" s="4">
        <v>0.676681410409744</v>
      </c>
      <c r="AH563" s="4">
        <v>47.5357410851026</v>
      </c>
      <c r="AI563" s="4">
        <v>16.6063681257317</v>
      </c>
      <c r="AJ563" s="4">
        <v>0.400614209177219</v>
      </c>
      <c r="AK563" s="4">
        <v>57.1486784562786</v>
      </c>
      <c r="AL563" s="4">
        <v>10.7342695802756</v>
      </c>
      <c r="AM563" s="4">
        <v>0.44292756884357</v>
      </c>
      <c r="AN563" s="4">
        <v>55.4067134671376</v>
      </c>
      <c r="AO563" s="4">
        <v>15.7164550406518</v>
      </c>
      <c r="AP563" s="4">
        <v>0.518943119930778</v>
      </c>
      <c r="AQ563" s="4">
        <v>41.7896788422729</v>
      </c>
      <c r="AR563" s="4">
        <v>11.7184924478402</v>
      </c>
      <c r="AS563" s="4">
        <v>0.54870058261263</v>
      </c>
      <c r="AT563" s="4">
        <v>0</v>
      </c>
    </row>
    <row r="564" spans="1:46">
      <c r="A564" s="7">
        <v>45398.75</v>
      </c>
      <c r="B564" s="4">
        <v>33.4</v>
      </c>
      <c r="C564" s="4">
        <v>14.52</v>
      </c>
      <c r="D564" s="4">
        <v>0</v>
      </c>
      <c r="E564" s="4">
        <v>24.5</v>
      </c>
      <c r="F564" s="4" t="s">
        <v>46</v>
      </c>
      <c r="G564" s="4">
        <v>328</v>
      </c>
      <c r="H564" s="4">
        <v>0.31858407079646</v>
      </c>
      <c r="I564" s="4">
        <v>1.2</v>
      </c>
      <c r="J564" s="4">
        <v>3.5046</v>
      </c>
      <c r="K564" s="4">
        <f t="shared" si="37"/>
        <v>3504.6</v>
      </c>
      <c r="L564" s="4">
        <v>4.14663215895809</v>
      </c>
      <c r="M564" s="4">
        <f t="shared" si="34"/>
        <v>4146.63215895809</v>
      </c>
      <c r="N564" s="4">
        <f t="shared" si="35"/>
        <v>-666.492431182519</v>
      </c>
      <c r="O564" s="4">
        <f t="shared" si="36"/>
        <v>-0.666492431182519</v>
      </c>
      <c r="P564" s="4">
        <v>785.010481342512</v>
      </c>
      <c r="Q564" s="4">
        <v>348.000522706453</v>
      </c>
      <c r="R564" s="4">
        <v>347.489938884318</v>
      </c>
      <c r="S564" s="4">
        <v>316.983622196884</v>
      </c>
      <c r="T564" s="4">
        <v>346.895272217652</v>
      </c>
      <c r="U564" s="4">
        <v>215.1913997114</v>
      </c>
      <c r="V564" s="4">
        <v>214.95096969697</v>
      </c>
      <c r="W564" s="4">
        <v>213.620801731602</v>
      </c>
      <c r="X564" s="4">
        <v>213.094419047619</v>
      </c>
      <c r="Y564" s="4">
        <v>316.983622196884</v>
      </c>
      <c r="Z564" s="4">
        <v>261.266666666666</v>
      </c>
      <c r="AA564" s="4">
        <v>316.728330285817</v>
      </c>
      <c r="AB564" s="4">
        <v>59.6414708879823</v>
      </c>
      <c r="AC564" s="4">
        <v>19.965454050593</v>
      </c>
      <c r="AD564" s="4">
        <v>0.54370260336823</v>
      </c>
      <c r="AE564" s="4">
        <v>59.001954139244</v>
      </c>
      <c r="AF564" s="4">
        <v>16.7995497577587</v>
      </c>
      <c r="AG564" s="4">
        <v>0.440552001411364</v>
      </c>
      <c r="AH564" s="4">
        <v>48.5359591423362</v>
      </c>
      <c r="AI564" s="4">
        <v>14.1115309202241</v>
      </c>
      <c r="AJ564" s="4">
        <v>0.631120934084723</v>
      </c>
      <c r="AK564" s="4">
        <v>47.738181230569</v>
      </c>
      <c r="AL564" s="4">
        <v>10.8352808395366</v>
      </c>
      <c r="AM564" s="4">
        <v>0.702633125429023</v>
      </c>
      <c r="AN564" s="4">
        <v>38.4558304613698</v>
      </c>
      <c r="AO564" s="4">
        <v>14.5601046706492</v>
      </c>
      <c r="AP564" s="4">
        <v>0.52197270890863</v>
      </c>
      <c r="AQ564" s="4">
        <v>44.4055796755493</v>
      </c>
      <c r="AR564" s="4">
        <v>15.7579135615581</v>
      </c>
      <c r="AS564" s="4">
        <v>0.638000856837394</v>
      </c>
      <c r="AT564" s="4">
        <v>0</v>
      </c>
    </row>
    <row r="565" spans="1:46">
      <c r="A565" s="7">
        <v>45398.7916666667</v>
      </c>
      <c r="B565" s="4">
        <v>31.3</v>
      </c>
      <c r="C565" s="4">
        <v>16.94</v>
      </c>
      <c r="D565" s="4">
        <v>0</v>
      </c>
      <c r="E565" s="4">
        <v>19.4</v>
      </c>
      <c r="F565" s="4" t="s">
        <v>46</v>
      </c>
      <c r="G565" s="4">
        <v>109</v>
      </c>
      <c r="H565" s="4">
        <v>0.103244837758112</v>
      </c>
      <c r="I565" s="4">
        <v>0.4</v>
      </c>
      <c r="J565" s="4">
        <v>2.3812</v>
      </c>
      <c r="K565" s="4">
        <f t="shared" si="37"/>
        <v>2381.2</v>
      </c>
      <c r="L565" s="4">
        <v>2.62345244058552</v>
      </c>
      <c r="M565" s="4">
        <f t="shared" si="34"/>
        <v>2623.45244058552</v>
      </c>
      <c r="N565" s="4">
        <f t="shared" si="35"/>
        <v>-251.481823508243</v>
      </c>
      <c r="O565" s="4">
        <f t="shared" si="36"/>
        <v>-0.251481823508243</v>
      </c>
      <c r="P565" s="4">
        <v>784.758999519004</v>
      </c>
      <c r="Q565" s="4">
        <v>347.246077235928</v>
      </c>
      <c r="R565" s="4">
        <v>346.78115836607</v>
      </c>
      <c r="S565" s="4">
        <v>312.635404669494</v>
      </c>
      <c r="T565" s="4">
        <v>346.242491699403</v>
      </c>
      <c r="U565" s="4">
        <v>215.384109071006</v>
      </c>
      <c r="V565" s="4">
        <v>215.153314524556</v>
      </c>
      <c r="W565" s="4">
        <v>214.254421436035</v>
      </c>
      <c r="X565" s="4">
        <v>213.762001313629</v>
      </c>
      <c r="Y565" s="4">
        <v>267.546666666667</v>
      </c>
      <c r="Z565" s="4">
        <v>267.546666666667</v>
      </c>
      <c r="AA565" s="4">
        <v>267.314207231738</v>
      </c>
      <c r="AB565" s="4">
        <v>37.1341593540618</v>
      </c>
      <c r="AC565" s="4">
        <v>16.0202540363489</v>
      </c>
      <c r="AD565" s="4">
        <v>0.58671975310614</v>
      </c>
      <c r="AE565" s="4">
        <v>46.8993643027581</v>
      </c>
      <c r="AF565" s="4">
        <v>15.3440353933663</v>
      </c>
      <c r="AG565" s="4">
        <v>0.650815795459077</v>
      </c>
      <c r="AH565" s="4">
        <v>48.2185634601254</v>
      </c>
      <c r="AI565" s="4">
        <v>11.9597404026156</v>
      </c>
      <c r="AJ565" s="4">
        <v>0.561313812447481</v>
      </c>
      <c r="AK565" s="4">
        <v>45.8959736839693</v>
      </c>
      <c r="AL565" s="4">
        <v>18.1476215008917</v>
      </c>
      <c r="AM565" s="4">
        <v>0.64870334944188</v>
      </c>
      <c r="AN565" s="4">
        <v>56.6826492256587</v>
      </c>
      <c r="AO565" s="4">
        <v>11.6603504050602</v>
      </c>
      <c r="AP565" s="4">
        <v>0.462288501702935</v>
      </c>
      <c r="AQ565" s="4">
        <v>59.5148441622941</v>
      </c>
      <c r="AR565" s="4">
        <v>19.0110347182526</v>
      </c>
      <c r="AS565" s="4">
        <v>0.677514302143223</v>
      </c>
      <c r="AT565" s="4">
        <v>0</v>
      </c>
    </row>
    <row r="566" spans="1:46">
      <c r="A566" s="7">
        <v>45399.3333333333</v>
      </c>
      <c r="B566" s="4">
        <v>22.6</v>
      </c>
      <c r="C566" s="4">
        <v>39.4</v>
      </c>
      <c r="D566" s="4">
        <v>0</v>
      </c>
      <c r="E566" s="4">
        <v>9.4</v>
      </c>
      <c r="F566" s="4" t="s">
        <v>48</v>
      </c>
      <c r="G566" s="4">
        <v>154</v>
      </c>
      <c r="H566" s="4">
        <v>0.147492625368732</v>
      </c>
      <c r="I566" s="4">
        <v>0.6</v>
      </c>
      <c r="J566" s="4">
        <v>1.842</v>
      </c>
      <c r="K566" s="4">
        <f t="shared" si="37"/>
        <v>1842</v>
      </c>
      <c r="L566" s="4">
        <v>2.13939555852396</v>
      </c>
      <c r="M566" s="4">
        <f t="shared" si="34"/>
        <v>2139.39555852396</v>
      </c>
      <c r="N566" s="4">
        <f t="shared" si="35"/>
        <v>-308.725795208147</v>
      </c>
      <c r="O566" s="4">
        <f t="shared" si="36"/>
        <v>-0.308725795208147</v>
      </c>
      <c r="P566" s="4">
        <v>784.450273723796</v>
      </c>
      <c r="Q566" s="4">
        <v>346.319899850303</v>
      </c>
      <c r="R566" s="4">
        <v>345.906452770293</v>
      </c>
      <c r="S566" s="4">
        <v>310.934138632576</v>
      </c>
      <c r="T566" s="4">
        <v>345.599786103627</v>
      </c>
      <c r="U566" s="4">
        <v>215.254406130268</v>
      </c>
      <c r="V566" s="4">
        <v>215.017126436782</v>
      </c>
      <c r="W566" s="4">
        <v>214.610597701149</v>
      </c>
      <c r="X566" s="4">
        <v>214.203195402299</v>
      </c>
      <c r="Y566" s="4">
        <v>266.266666666667</v>
      </c>
      <c r="Z566" s="4">
        <v>266.266666666667</v>
      </c>
      <c r="AA566" s="4">
        <v>266.059943126662</v>
      </c>
      <c r="AB566" s="4">
        <v>38.6467190957816</v>
      </c>
      <c r="AC566" s="4">
        <v>13.8283608335208</v>
      </c>
      <c r="AD566" s="4">
        <v>0.579353907771029</v>
      </c>
      <c r="AE566" s="4">
        <v>47.0864869402232</v>
      </c>
      <c r="AF566" s="4">
        <v>16.4182834196254</v>
      </c>
      <c r="AG566" s="4">
        <v>0.503914016906626</v>
      </c>
      <c r="AH566" s="4">
        <v>50.5264688874541</v>
      </c>
      <c r="AI566" s="4">
        <v>11.2663034794971</v>
      </c>
      <c r="AJ566" s="4">
        <v>0.304575343447967</v>
      </c>
      <c r="AK566" s="4">
        <v>40.4823351352435</v>
      </c>
      <c r="AL566" s="4">
        <v>11.0211623759404</v>
      </c>
      <c r="AM566" s="4">
        <v>0.310089485374922</v>
      </c>
      <c r="AN566" s="4">
        <v>49.1413370956178</v>
      </c>
      <c r="AO566" s="4">
        <v>11.6599601057997</v>
      </c>
      <c r="AP566" s="4">
        <v>0.510119929171264</v>
      </c>
      <c r="AQ566" s="4">
        <v>44.9482603262837</v>
      </c>
      <c r="AR566" s="4">
        <v>13.0225949199889</v>
      </c>
      <c r="AS566" s="4">
        <v>0.409951402819806</v>
      </c>
      <c r="AT566" s="4">
        <v>0</v>
      </c>
    </row>
    <row r="567" spans="1:46">
      <c r="A567" s="7">
        <v>45399.375</v>
      </c>
      <c r="B567" s="4">
        <v>25.7</v>
      </c>
      <c r="C567" s="4">
        <v>32.49</v>
      </c>
      <c r="D567" s="4">
        <v>0</v>
      </c>
      <c r="E567" s="4">
        <v>11.2</v>
      </c>
      <c r="F567" s="4" t="s">
        <v>48</v>
      </c>
      <c r="G567" s="4">
        <v>376</v>
      </c>
      <c r="H567" s="4">
        <v>0.365781710914454</v>
      </c>
      <c r="I567" s="4">
        <v>1.4</v>
      </c>
      <c r="J567" s="4">
        <v>3.3202</v>
      </c>
      <c r="K567" s="4">
        <f t="shared" si="37"/>
        <v>3320.2</v>
      </c>
      <c r="L567" s="4">
        <v>2.54758023042244</v>
      </c>
      <c r="M567" s="4">
        <f t="shared" si="34"/>
        <v>2547.58023042244</v>
      </c>
      <c r="N567" s="4">
        <f t="shared" si="35"/>
        <v>802.055195242929</v>
      </c>
      <c r="O567" s="4">
        <f t="shared" si="36"/>
        <v>0.802055195242929</v>
      </c>
      <c r="P567" s="4">
        <v>785.252328919039</v>
      </c>
      <c r="Q567" s="4">
        <v>348.726065436032</v>
      </c>
      <c r="R567" s="4">
        <v>348.298950257256</v>
      </c>
      <c r="S567" s="4">
        <v>315.002403357313</v>
      </c>
      <c r="T567" s="4">
        <v>347.909616923923</v>
      </c>
      <c r="U567" s="4">
        <v>215.219043638354</v>
      </c>
      <c r="V567" s="4">
        <v>214.979995820272</v>
      </c>
      <c r="W567" s="4">
        <v>214.059310583669</v>
      </c>
      <c r="X567" s="4">
        <v>213.616719868637</v>
      </c>
      <c r="Y567" s="4">
        <v>315.002403357313</v>
      </c>
      <c r="Z567" s="4">
        <v>266.166666666667</v>
      </c>
      <c r="AA567" s="4">
        <v>314.788845767925</v>
      </c>
      <c r="AB567" s="4">
        <v>53.0643850367332</v>
      </c>
      <c r="AC567" s="4">
        <v>13.2122180714636</v>
      </c>
      <c r="AD567" s="4">
        <v>0.479830415811536</v>
      </c>
      <c r="AE567" s="4">
        <v>45.9634239431396</v>
      </c>
      <c r="AF567" s="4">
        <v>10.7785468370926</v>
      </c>
      <c r="AG567" s="4">
        <v>0.638511238479719</v>
      </c>
      <c r="AH567" s="4">
        <v>59.2839953436696</v>
      </c>
      <c r="AI567" s="4">
        <v>13.6903868601725</v>
      </c>
      <c r="AJ567" s="4">
        <v>0.509288726798976</v>
      </c>
      <c r="AK567" s="4">
        <v>44.3848334338001</v>
      </c>
      <c r="AL567" s="4">
        <v>12.4731107648408</v>
      </c>
      <c r="AM567" s="4">
        <v>0.579651624638268</v>
      </c>
      <c r="AN567" s="4">
        <v>54.4721114678182</v>
      </c>
      <c r="AO567" s="4">
        <v>15.3858646227581</v>
      </c>
      <c r="AP567" s="4">
        <v>0.52121465761196</v>
      </c>
      <c r="AQ567" s="4">
        <v>48.6109595682463</v>
      </c>
      <c r="AR567" s="4">
        <v>10.6921187881689</v>
      </c>
      <c r="AS567" s="4">
        <v>0.592127035706162</v>
      </c>
      <c r="AT567" s="4">
        <v>0</v>
      </c>
    </row>
    <row r="568" spans="1:46">
      <c r="A568" s="7">
        <v>45399.4166666667</v>
      </c>
      <c r="B568" s="4">
        <v>28.7</v>
      </c>
      <c r="C568" s="4">
        <v>24.93</v>
      </c>
      <c r="D568" s="4">
        <v>0</v>
      </c>
      <c r="E568" s="4">
        <v>14.4</v>
      </c>
      <c r="F568" s="4" t="s">
        <v>48</v>
      </c>
      <c r="G568" s="4">
        <v>591</v>
      </c>
      <c r="H568" s="4">
        <v>0.577187807276303</v>
      </c>
      <c r="I568" s="4">
        <v>2.1</v>
      </c>
      <c r="J568" s="4">
        <v>4.5914</v>
      </c>
      <c r="K568" s="4">
        <f t="shared" si="37"/>
        <v>4591.4</v>
      </c>
      <c r="L568" s="4">
        <v>2.91948115990427</v>
      </c>
      <c r="M568" s="4">
        <f t="shared" si="34"/>
        <v>2919.48115990427</v>
      </c>
      <c r="N568" s="4">
        <f t="shared" si="35"/>
        <v>1735.6159452878</v>
      </c>
      <c r="O568" s="4">
        <f t="shared" si="36"/>
        <v>1.7356159452878</v>
      </c>
      <c r="P568" s="4">
        <v>786.987944864326</v>
      </c>
      <c r="Q568" s="4">
        <v>350</v>
      </c>
      <c r="R568" s="4">
        <v>349.555620727111</v>
      </c>
      <c r="S568" s="4">
        <v>318.699202606845</v>
      </c>
      <c r="T568" s="4">
        <v>349.086287393778</v>
      </c>
      <c r="U568" s="4">
        <v>215.249973627905</v>
      </c>
      <c r="V568" s="4">
        <v>215.0124723093</v>
      </c>
      <c r="W568" s="4">
        <v>213.616075473951</v>
      </c>
      <c r="X568" s="4">
        <v>213.143340558292</v>
      </c>
      <c r="Y568" s="4">
        <v>318.699202606845</v>
      </c>
      <c r="Z568" s="4">
        <v>266.066666666667</v>
      </c>
      <c r="AA568" s="4">
        <v>318.477012970401</v>
      </c>
      <c r="AB568" s="4">
        <v>57.6469007181668</v>
      </c>
      <c r="AC568" s="4">
        <v>11.6403533224088</v>
      </c>
      <c r="AD568" s="4">
        <v>0.391808214483533</v>
      </c>
      <c r="AE568" s="4">
        <v>56.6658141364853</v>
      </c>
      <c r="AF568" s="4">
        <v>15.7827433981802</v>
      </c>
      <c r="AG568" s="4">
        <v>0.496520542478493</v>
      </c>
      <c r="AH568" s="4">
        <v>43.8800794439478</v>
      </c>
      <c r="AI568" s="4">
        <v>12.9297529911336</v>
      </c>
      <c r="AJ568" s="4">
        <v>0.456345697002969</v>
      </c>
      <c r="AK568" s="4">
        <v>45.2560479654603</v>
      </c>
      <c r="AL568" s="4">
        <v>11.1978360298145</v>
      </c>
      <c r="AM568" s="4">
        <v>0.634943980027349</v>
      </c>
      <c r="AN568" s="4">
        <v>42.1146062309068</v>
      </c>
      <c r="AO568" s="4">
        <v>10.1620938139595</v>
      </c>
      <c r="AP568" s="4">
        <v>0.427529685105389</v>
      </c>
      <c r="AQ568" s="4">
        <v>45.1554776338192</v>
      </c>
      <c r="AR568" s="4">
        <v>13.3589138045479</v>
      </c>
      <c r="AS568" s="4">
        <v>0.344925036261834</v>
      </c>
      <c r="AT568" s="4">
        <v>0</v>
      </c>
    </row>
    <row r="569" spans="1:46">
      <c r="A569" s="7">
        <v>45399.4583333333</v>
      </c>
      <c r="B569" s="4">
        <v>30.8</v>
      </c>
      <c r="C569" s="4">
        <v>20.76</v>
      </c>
      <c r="D569" s="4">
        <v>0</v>
      </c>
      <c r="E569" s="4">
        <v>13.7</v>
      </c>
      <c r="F569" s="4" t="s">
        <v>47</v>
      </c>
      <c r="G569" s="4">
        <v>772</v>
      </c>
      <c r="H569" s="4">
        <v>0.755162241887906</v>
      </c>
      <c r="I569" s="4">
        <v>2.8</v>
      </c>
      <c r="J569" s="4">
        <v>5.8998</v>
      </c>
      <c r="K569" s="4">
        <f t="shared" si="37"/>
        <v>5899.8</v>
      </c>
      <c r="L569" s="4">
        <v>3.23639205209551</v>
      </c>
      <c r="M569" s="4">
        <f t="shared" si="34"/>
        <v>3236.39205209551</v>
      </c>
      <c r="N569" s="4">
        <f t="shared" si="35"/>
        <v>2764.87900747895</v>
      </c>
      <c r="O569" s="4">
        <f t="shared" si="36"/>
        <v>2.76487900747895</v>
      </c>
      <c r="P569" s="4">
        <v>789.752823871805</v>
      </c>
      <c r="Q569" s="4">
        <v>350</v>
      </c>
      <c r="R569" s="4">
        <v>349.555247729113</v>
      </c>
      <c r="S569" s="4">
        <v>321.962635414648</v>
      </c>
      <c r="T569" s="4">
        <v>349.02991439578</v>
      </c>
      <c r="U569" s="4">
        <v>215.187880778226</v>
      </c>
      <c r="V569" s="4">
        <v>214.947274817137</v>
      </c>
      <c r="W569" s="4">
        <v>213.14392912375</v>
      </c>
      <c r="X569" s="4">
        <v>212.64506863711</v>
      </c>
      <c r="Y569" s="4">
        <v>321.962635414648</v>
      </c>
      <c r="Z569" s="4">
        <v>265.966666666667</v>
      </c>
      <c r="AA569" s="4">
        <v>321.740259279205</v>
      </c>
      <c r="AB569" s="4">
        <v>55.4101326926839</v>
      </c>
      <c r="AC569" s="4">
        <v>13.072096578553</v>
      </c>
      <c r="AD569" s="4">
        <v>0.568701966032276</v>
      </c>
      <c r="AE569" s="4">
        <v>53.0775400106458</v>
      </c>
      <c r="AF569" s="4">
        <v>15.8416110956832</v>
      </c>
      <c r="AG569" s="4">
        <v>0.394907182943947</v>
      </c>
      <c r="AH569" s="4">
        <v>52.4904948943403</v>
      </c>
      <c r="AI569" s="4">
        <v>15.9416484895439</v>
      </c>
      <c r="AJ569" s="4">
        <v>0.495117459654166</v>
      </c>
      <c r="AK569" s="4">
        <v>45.5294925333689</v>
      </c>
      <c r="AL569" s="4">
        <v>14.4035004879954</v>
      </c>
      <c r="AM569" s="4">
        <v>0.510058042495076</v>
      </c>
      <c r="AN569" s="4">
        <v>45.8982551486847</v>
      </c>
      <c r="AO569" s="4">
        <v>18.6797287279533</v>
      </c>
      <c r="AP569" s="4">
        <v>0.440772190245735</v>
      </c>
      <c r="AQ569" s="4">
        <v>53.7901294260861</v>
      </c>
      <c r="AR569" s="4">
        <v>17.9224411337781</v>
      </c>
      <c r="AS569" s="4">
        <v>0.524910622975002</v>
      </c>
      <c r="AT569" s="4">
        <v>0</v>
      </c>
    </row>
    <row r="570" spans="1:46">
      <c r="A570" s="7">
        <v>45399.5</v>
      </c>
      <c r="B570" s="4">
        <v>32.3</v>
      </c>
      <c r="C570" s="4">
        <v>19.06</v>
      </c>
      <c r="D570" s="4">
        <v>0</v>
      </c>
      <c r="E570" s="4">
        <v>14</v>
      </c>
      <c r="F570" s="4" t="s">
        <v>47</v>
      </c>
      <c r="G570" s="4">
        <v>897</v>
      </c>
      <c r="H570" s="4">
        <v>0.878072763028515</v>
      </c>
      <c r="I570" s="4">
        <v>3.2</v>
      </c>
      <c r="J570" s="4">
        <v>6.6288</v>
      </c>
      <c r="K570" s="4">
        <f t="shared" si="37"/>
        <v>6628.8</v>
      </c>
      <c r="L570" s="4">
        <v>4.28723465241832</v>
      </c>
      <c r="M570" s="4">
        <f t="shared" si="34"/>
        <v>4287.23465241832</v>
      </c>
      <c r="N570" s="4">
        <f t="shared" si="35"/>
        <v>2430.7747820842</v>
      </c>
      <c r="O570" s="4">
        <f t="shared" si="36"/>
        <v>2.4307747820842</v>
      </c>
      <c r="P570" s="4">
        <v>792.18359865389</v>
      </c>
      <c r="Q570" s="4">
        <v>350</v>
      </c>
      <c r="R570" s="4">
        <v>349.542928089525</v>
      </c>
      <c r="S570" s="4">
        <v>324.069051630103</v>
      </c>
      <c r="T570" s="4">
        <v>348.977594756191</v>
      </c>
      <c r="U570" s="4">
        <v>215.048098721202</v>
      </c>
      <c r="V570" s="4">
        <v>214.800503657262</v>
      </c>
      <c r="W570" s="4">
        <v>212.757931810718</v>
      </c>
      <c r="X570" s="4">
        <v>212.234684400657</v>
      </c>
      <c r="Y570" s="4">
        <v>324.069051630103</v>
      </c>
      <c r="Z570" s="4">
        <v>265.866666666667</v>
      </c>
      <c r="AA570" s="4">
        <v>323.840515674865</v>
      </c>
      <c r="AB570" s="4">
        <v>61.8422575430767</v>
      </c>
      <c r="AC570" s="4">
        <v>19.29173044813</v>
      </c>
      <c r="AD570" s="4">
        <v>0.603767447168134</v>
      </c>
      <c r="AE570" s="4">
        <v>50.466981067603</v>
      </c>
      <c r="AF570" s="4">
        <v>16.1418290447318</v>
      </c>
      <c r="AG570" s="4">
        <v>0.331304354337071</v>
      </c>
      <c r="AH570" s="4">
        <v>46.2181358067889</v>
      </c>
      <c r="AI570" s="4">
        <v>17.8306800850268</v>
      </c>
      <c r="AJ570" s="4">
        <v>0.405566510233773</v>
      </c>
      <c r="AK570" s="4">
        <v>56.4870880123405</v>
      </c>
      <c r="AL570" s="4">
        <v>17.9074386730843</v>
      </c>
      <c r="AM570" s="4">
        <v>0.446960276576868</v>
      </c>
      <c r="AN570" s="4">
        <v>43.4910321583687</v>
      </c>
      <c r="AO570" s="4">
        <v>12.4426908305151</v>
      </c>
      <c r="AP570" s="4">
        <v>0.65168193611365</v>
      </c>
      <c r="AQ570" s="4">
        <v>49.6096458732741</v>
      </c>
      <c r="AR570" s="4">
        <v>15.9194481664161</v>
      </c>
      <c r="AS570" s="4">
        <v>0.330673242195899</v>
      </c>
      <c r="AT570" s="4">
        <v>0</v>
      </c>
    </row>
    <row r="571" spans="1:46">
      <c r="A571" s="7">
        <v>45399.5416666667</v>
      </c>
      <c r="B571" s="4">
        <v>33.6</v>
      </c>
      <c r="C571" s="4">
        <v>17.6</v>
      </c>
      <c r="D571" s="4">
        <v>0</v>
      </c>
      <c r="E571" s="4">
        <v>12.6</v>
      </c>
      <c r="F571" s="4" t="s">
        <v>47</v>
      </c>
      <c r="G571" s="4">
        <v>952</v>
      </c>
      <c r="H571" s="4">
        <v>0.932153392330384</v>
      </c>
      <c r="I571" s="4">
        <v>3.4</v>
      </c>
      <c r="J571" s="4">
        <v>7.138</v>
      </c>
      <c r="K571" s="4">
        <f t="shared" si="37"/>
        <v>7138</v>
      </c>
      <c r="L571" s="4">
        <v>4.53760227082985</v>
      </c>
      <c r="M571" s="4">
        <f t="shared" si="34"/>
        <v>4537.60227082985</v>
      </c>
      <c r="N571" s="4">
        <f t="shared" si="35"/>
        <v>2699.46821257156</v>
      </c>
      <c r="O571" s="4">
        <f t="shared" si="36"/>
        <v>2.69946821257156</v>
      </c>
      <c r="P571" s="4">
        <v>794.883066866461</v>
      </c>
      <c r="Q571" s="4">
        <v>350</v>
      </c>
      <c r="R571" s="4">
        <v>349.542335549269</v>
      </c>
      <c r="S571" s="4">
        <v>325.148750544748</v>
      </c>
      <c r="T571" s="4">
        <v>348.942335549269</v>
      </c>
      <c r="U571" s="4">
        <v>214.925959098373</v>
      </c>
      <c r="V571" s="4">
        <v>214.672257053292</v>
      </c>
      <c r="W571" s="4">
        <v>212.481141961487</v>
      </c>
      <c r="X571" s="4">
        <v>211.936699507389</v>
      </c>
      <c r="Y571" s="4">
        <v>325.148750544748</v>
      </c>
      <c r="Z571" s="4">
        <v>265.766666666667</v>
      </c>
      <c r="AA571" s="4">
        <v>324.919918319383</v>
      </c>
      <c r="AB571" s="4">
        <v>56.7073618043718</v>
      </c>
      <c r="AC571" s="4">
        <v>17.672770077151</v>
      </c>
      <c r="AD571" s="4">
        <v>0.679592572969339</v>
      </c>
      <c r="AE571" s="4">
        <v>46.2801106275664</v>
      </c>
      <c r="AF571" s="4">
        <v>13.1965553506283</v>
      </c>
      <c r="AG571" s="4">
        <v>0.482518056168157</v>
      </c>
      <c r="AH571" s="4">
        <v>43.269127854741</v>
      </c>
      <c r="AI571" s="4">
        <v>17.3930308749887</v>
      </c>
      <c r="AJ571" s="4">
        <v>0.663402495624772</v>
      </c>
      <c r="AK571" s="4">
        <v>51.1893871839462</v>
      </c>
      <c r="AL571" s="4">
        <v>13.4759806708979</v>
      </c>
      <c r="AM571" s="4">
        <v>0.556413575890791</v>
      </c>
      <c r="AN571" s="4">
        <v>40.6497282934958</v>
      </c>
      <c r="AO571" s="4">
        <v>10.1400898469855</v>
      </c>
      <c r="AP571" s="4">
        <v>0.417305366088951</v>
      </c>
      <c r="AQ571" s="4">
        <v>43.9808390781969</v>
      </c>
      <c r="AR571" s="4">
        <v>14.2643466726764</v>
      </c>
      <c r="AS571" s="4">
        <v>0.465286693860895</v>
      </c>
      <c r="AT571" s="4">
        <v>0</v>
      </c>
    </row>
    <row r="572" spans="1:46">
      <c r="A572" s="7">
        <v>45399.5833333333</v>
      </c>
      <c r="B572" s="4">
        <v>34.7</v>
      </c>
      <c r="C572" s="4">
        <v>14.7</v>
      </c>
      <c r="D572" s="4">
        <v>0</v>
      </c>
      <c r="E572" s="4">
        <v>11.5</v>
      </c>
      <c r="F572" s="4" t="s">
        <v>47</v>
      </c>
      <c r="G572" s="4">
        <v>960</v>
      </c>
      <c r="H572" s="4">
        <v>0.940019665683382</v>
      </c>
      <c r="I572" s="4">
        <v>3.5</v>
      </c>
      <c r="J572" s="4">
        <v>7.501</v>
      </c>
      <c r="K572" s="4">
        <f t="shared" si="37"/>
        <v>7501</v>
      </c>
      <c r="L572" s="4">
        <v>4.76632298102076</v>
      </c>
      <c r="M572" s="4">
        <f t="shared" si="34"/>
        <v>4766.32298102076</v>
      </c>
      <c r="N572" s="4">
        <f t="shared" si="35"/>
        <v>2838.86330216887</v>
      </c>
      <c r="O572" s="4">
        <f t="shared" si="36"/>
        <v>2.83886330216887</v>
      </c>
      <c r="P572" s="4">
        <v>797.72193016863</v>
      </c>
      <c r="Q572" s="4">
        <v>350</v>
      </c>
      <c r="R572" s="4">
        <v>354.152513311895</v>
      </c>
      <c r="S572" s="4">
        <v>325.649670264481</v>
      </c>
      <c r="T572" s="4">
        <v>348.921301261647</v>
      </c>
      <c r="U572" s="4">
        <v>214.946853759268</v>
      </c>
      <c r="V572" s="4">
        <v>214.694196447231</v>
      </c>
      <c r="W572" s="4">
        <v>212.390173996119</v>
      </c>
      <c r="X572" s="4">
        <v>211.835251888342</v>
      </c>
      <c r="Y572" s="4">
        <v>325.649670264481</v>
      </c>
      <c r="Z572" s="4">
        <v>265.666666666667</v>
      </c>
      <c r="AA572" s="4">
        <v>325.424987561971</v>
      </c>
      <c r="AB572" s="4">
        <v>51.1398613149915</v>
      </c>
      <c r="AC572" s="4">
        <v>11.6954112953948</v>
      </c>
      <c r="AD572" s="4">
        <v>0.722289782440996</v>
      </c>
      <c r="AE572" s="4">
        <v>43.5203816915962</v>
      </c>
      <c r="AF572" s="4">
        <v>17.7125952684971</v>
      </c>
      <c r="AG572" s="4">
        <v>0.371296140411022</v>
      </c>
      <c r="AH572" s="4">
        <v>47.018060337481</v>
      </c>
      <c r="AI572" s="4">
        <v>16.7609988398073</v>
      </c>
      <c r="AJ572" s="4">
        <v>0.308757219162525</v>
      </c>
      <c r="AK572" s="4">
        <v>57.3506618890863</v>
      </c>
      <c r="AL572" s="4">
        <v>13.028982118473</v>
      </c>
      <c r="AM572" s="4">
        <v>0.435219571538213</v>
      </c>
      <c r="AN572" s="4">
        <v>55.3985281076369</v>
      </c>
      <c r="AO572" s="4">
        <v>14.4278980267529</v>
      </c>
      <c r="AP572" s="4">
        <v>0.3115023327936</v>
      </c>
      <c r="AQ572" s="4">
        <v>53.6059633235147</v>
      </c>
      <c r="AR572" s="4">
        <v>12.9972871740906</v>
      </c>
      <c r="AS572" s="4">
        <v>0.662446112154554</v>
      </c>
      <c r="AT572" s="4">
        <v>1</v>
      </c>
    </row>
    <row r="573" spans="1:46">
      <c r="A573" s="7">
        <v>45399.625</v>
      </c>
      <c r="B573" s="4">
        <v>35.4</v>
      </c>
      <c r="C573" s="4">
        <v>12.63</v>
      </c>
      <c r="D573" s="4">
        <v>0</v>
      </c>
      <c r="E573" s="4">
        <v>13.7</v>
      </c>
      <c r="F573" s="4" t="s">
        <v>46</v>
      </c>
      <c r="G573" s="4">
        <v>852</v>
      </c>
      <c r="H573" s="4">
        <v>0.833824975417896</v>
      </c>
      <c r="I573" s="4">
        <v>3.1</v>
      </c>
      <c r="J573" s="4">
        <v>6.9424</v>
      </c>
      <c r="K573" s="4">
        <f t="shared" si="37"/>
        <v>6942.4</v>
      </c>
      <c r="L573" s="4">
        <v>4.82038584627372</v>
      </c>
      <c r="M573" s="4">
        <f t="shared" si="34"/>
        <v>4820.38584627372</v>
      </c>
      <c r="N573" s="4">
        <f t="shared" si="35"/>
        <v>2202.85908203709</v>
      </c>
      <c r="O573" s="4">
        <f t="shared" si="36"/>
        <v>2.20285908203709</v>
      </c>
      <c r="P573" s="4">
        <v>799.924789250667</v>
      </c>
      <c r="Q573" s="4">
        <v>350</v>
      </c>
      <c r="R573" s="4">
        <v>349.539424919739</v>
      </c>
      <c r="S573" s="4">
        <v>324.336193771482</v>
      </c>
      <c r="T573" s="4">
        <v>348.891424919739</v>
      </c>
      <c r="U573" s="4">
        <v>214.976909986565</v>
      </c>
      <c r="V573" s="4">
        <v>214.725755485893</v>
      </c>
      <c r="W573" s="4">
        <v>212.533326287506</v>
      </c>
      <c r="X573" s="4">
        <v>211.9727408867</v>
      </c>
      <c r="Y573" s="4">
        <v>324.336193771482</v>
      </c>
      <c r="Z573" s="4">
        <v>265.566666666666</v>
      </c>
      <c r="AA573" s="4">
        <v>324.105906231352</v>
      </c>
      <c r="AB573" s="4">
        <v>55.6482428907586</v>
      </c>
      <c r="AC573" s="4">
        <v>12.5858503589273</v>
      </c>
      <c r="AD573" s="4">
        <v>0.682879849693288</v>
      </c>
      <c r="AE573" s="4">
        <v>47.9741045260583</v>
      </c>
      <c r="AF573" s="4">
        <v>19.4209662555594</v>
      </c>
      <c r="AG573" s="4">
        <v>0.423122963529243</v>
      </c>
      <c r="AH573" s="4">
        <v>52.2247971042125</v>
      </c>
      <c r="AI573" s="4">
        <v>16.3017185266624</v>
      </c>
      <c r="AJ573" s="4">
        <v>0.609520714446409</v>
      </c>
      <c r="AK573" s="4">
        <v>44.8021961390596</v>
      </c>
      <c r="AL573" s="4">
        <v>11.3310465578821</v>
      </c>
      <c r="AM573" s="4">
        <v>0.615143454108774</v>
      </c>
      <c r="AN573" s="4">
        <v>45.2458258690244</v>
      </c>
      <c r="AO573" s="4">
        <v>15.3449012340875</v>
      </c>
      <c r="AP573" s="4">
        <v>0.637049608782945</v>
      </c>
      <c r="AQ573" s="4">
        <v>50.9223312061705</v>
      </c>
      <c r="AR573" s="4">
        <v>12.6919551374495</v>
      </c>
      <c r="AS573" s="4">
        <v>11.9930387721369</v>
      </c>
      <c r="AT573" s="4">
        <v>1</v>
      </c>
    </row>
    <row r="574" spans="1:46">
      <c r="A574" s="7">
        <v>45399.6666666667</v>
      </c>
      <c r="B574" s="4">
        <v>35.6</v>
      </c>
      <c r="C574" s="4">
        <v>11.06</v>
      </c>
      <c r="D574" s="4">
        <v>0</v>
      </c>
      <c r="E574" s="4">
        <v>15.1</v>
      </c>
      <c r="F574" s="4" t="s">
        <v>46</v>
      </c>
      <c r="G574" s="4">
        <v>683</v>
      </c>
      <c r="H574" s="4">
        <v>0.667649950835792</v>
      </c>
      <c r="I574" s="4">
        <v>2.5</v>
      </c>
      <c r="J574" s="4">
        <v>6.0838</v>
      </c>
      <c r="K574" s="4">
        <f t="shared" si="37"/>
        <v>6083.8</v>
      </c>
      <c r="L574" s="4">
        <v>4.81246980575499</v>
      </c>
      <c r="M574" s="4">
        <f t="shared" si="34"/>
        <v>4812.46980575499</v>
      </c>
      <c r="N574" s="4">
        <f t="shared" si="35"/>
        <v>1319.7655914513</v>
      </c>
      <c r="O574" s="4">
        <f t="shared" si="36"/>
        <v>1.3197655914513</v>
      </c>
      <c r="P574" s="4">
        <v>801.244554842118</v>
      </c>
      <c r="Q574" s="4">
        <v>350</v>
      </c>
      <c r="R574" s="4">
        <v>349.536978946784</v>
      </c>
      <c r="S574" s="4">
        <v>321.980450933379</v>
      </c>
      <c r="T574" s="4">
        <v>348.88364561345</v>
      </c>
      <c r="U574" s="4">
        <v>215.058536099915</v>
      </c>
      <c r="V574" s="4">
        <v>214.811462904911</v>
      </c>
      <c r="W574" s="4">
        <v>212.836438572921</v>
      </c>
      <c r="X574" s="4">
        <v>212.278617405583</v>
      </c>
      <c r="Y574" s="4">
        <v>321.980450933379</v>
      </c>
      <c r="Z574" s="4">
        <v>265.466666666667</v>
      </c>
      <c r="AA574" s="4">
        <v>321.748940406771</v>
      </c>
      <c r="AB574" s="4">
        <v>46.5011244545802</v>
      </c>
      <c r="AC574" s="4">
        <v>16.5120234798995</v>
      </c>
      <c r="AD574" s="4">
        <v>0.678763808847631</v>
      </c>
      <c r="AE574" s="4">
        <v>53.9298876448847</v>
      </c>
      <c r="AF574" s="4">
        <v>11.0427342594708</v>
      </c>
      <c r="AG574" s="4">
        <v>0.361484254832448</v>
      </c>
      <c r="AH574" s="4">
        <v>59.4150617432066</v>
      </c>
      <c r="AI574" s="4">
        <v>11.4030334806876</v>
      </c>
      <c r="AJ574" s="4">
        <v>0.650483694209365</v>
      </c>
      <c r="AK574" s="4">
        <v>55.5435727396053</v>
      </c>
      <c r="AL574" s="4">
        <v>12.8109689208086</v>
      </c>
      <c r="AM574" s="4">
        <v>0.448670234671604</v>
      </c>
      <c r="AN574" s="4">
        <v>51.626370551041</v>
      </c>
      <c r="AO574" s="4">
        <v>17.5753702054953</v>
      </c>
      <c r="AP574" s="4">
        <v>0.353052677924191</v>
      </c>
      <c r="AQ574" s="4">
        <v>51.7525386591835</v>
      </c>
      <c r="AR574" s="4">
        <v>13.2892412869857</v>
      </c>
      <c r="AS574" s="4">
        <v>0.423580930433501</v>
      </c>
      <c r="AT574" s="4">
        <v>0</v>
      </c>
    </row>
    <row r="575" spans="1:46">
      <c r="A575" s="7">
        <v>45399.7083333333</v>
      </c>
      <c r="B575" s="4">
        <v>35.2</v>
      </c>
      <c r="C575" s="4">
        <v>10.59</v>
      </c>
      <c r="D575" s="4">
        <v>0</v>
      </c>
      <c r="E575" s="4">
        <v>14.4</v>
      </c>
      <c r="F575" s="4" t="s">
        <v>46</v>
      </c>
      <c r="G575" s="4">
        <v>500</v>
      </c>
      <c r="H575" s="4">
        <v>0.487708947885939</v>
      </c>
      <c r="I575" s="4">
        <v>1.8</v>
      </c>
      <c r="J575" s="4">
        <v>5.1082</v>
      </c>
      <c r="K575" s="4">
        <f t="shared" si="37"/>
        <v>5108.2</v>
      </c>
      <c r="L575" s="4">
        <v>4.7619576167418</v>
      </c>
      <c r="M575" s="4">
        <f t="shared" si="34"/>
        <v>4761.9576167418</v>
      </c>
      <c r="N575" s="4">
        <f t="shared" si="35"/>
        <v>359.433596240251</v>
      </c>
      <c r="O575" s="4">
        <f t="shared" si="36"/>
        <v>0.359433596240251</v>
      </c>
      <c r="P575" s="4">
        <v>801.603988438359</v>
      </c>
      <c r="Q575" s="4">
        <v>350</v>
      </c>
      <c r="R575" s="4">
        <v>349.549227235545</v>
      </c>
      <c r="S575" s="4">
        <v>318.878888764118</v>
      </c>
      <c r="T575" s="4">
        <v>348.906560568879</v>
      </c>
      <c r="U575" s="4">
        <v>215.164727073693</v>
      </c>
      <c r="V575" s="4">
        <v>214.922963427377</v>
      </c>
      <c r="W575" s="4">
        <v>213.240796178534</v>
      </c>
      <c r="X575" s="4">
        <v>212.693613136289</v>
      </c>
      <c r="Y575" s="4">
        <v>318.878888764118</v>
      </c>
      <c r="Z575" s="4">
        <v>265.366666666667</v>
      </c>
      <c r="AA575" s="4">
        <v>318.65350238189</v>
      </c>
      <c r="AB575" s="4">
        <v>61.1039058559239</v>
      </c>
      <c r="AC575" s="4">
        <v>11.2814460588528</v>
      </c>
      <c r="AD575" s="4">
        <v>0.447167733426327</v>
      </c>
      <c r="AE575" s="4">
        <v>46.3604033852979</v>
      </c>
      <c r="AF575" s="4">
        <v>11.1944350023314</v>
      </c>
      <c r="AG575" s="4">
        <v>0.656359605703727</v>
      </c>
      <c r="AH575" s="4">
        <v>47.84900635156</v>
      </c>
      <c r="AI575" s="4">
        <v>16.0922728393697</v>
      </c>
      <c r="AJ575" s="4">
        <v>0.669754940646023</v>
      </c>
      <c r="AK575" s="4">
        <v>46.7468625135568</v>
      </c>
      <c r="AL575" s="4">
        <v>18.9575363640849</v>
      </c>
      <c r="AM575" s="4">
        <v>0.452665302093379</v>
      </c>
      <c r="AN575" s="4">
        <v>50.9220020507481</v>
      </c>
      <c r="AO575" s="4">
        <v>17.7134491057778</v>
      </c>
      <c r="AP575" s="4">
        <v>0.477634233794908</v>
      </c>
      <c r="AQ575" s="4">
        <v>51.6940303615719</v>
      </c>
      <c r="AR575" s="4">
        <v>14.1253878397714</v>
      </c>
      <c r="AS575" s="4">
        <v>0.511397318154513</v>
      </c>
      <c r="AT575" s="4">
        <v>0</v>
      </c>
    </row>
    <row r="576" spans="1:46">
      <c r="A576" s="7">
        <v>45399.75</v>
      </c>
      <c r="B576" s="4">
        <v>34.4</v>
      </c>
      <c r="C576" s="4">
        <v>10.75</v>
      </c>
      <c r="D576" s="4">
        <v>0</v>
      </c>
      <c r="E576" s="4">
        <v>16.2</v>
      </c>
      <c r="F576" s="4" t="s">
        <v>46</v>
      </c>
      <c r="G576" s="4">
        <v>249</v>
      </c>
      <c r="H576" s="4">
        <v>0.240904621435595</v>
      </c>
      <c r="I576" s="4">
        <v>0.9</v>
      </c>
      <c r="J576" s="4">
        <v>3.675</v>
      </c>
      <c r="K576" s="4">
        <f t="shared" si="37"/>
        <v>3675</v>
      </c>
      <c r="L576" s="4">
        <v>4.56760240997384</v>
      </c>
      <c r="M576" s="4">
        <f t="shared" si="34"/>
        <v>4567.60240997384</v>
      </c>
      <c r="N576" s="4">
        <f t="shared" si="35"/>
        <v>-926.608958760312</v>
      </c>
      <c r="O576" s="4">
        <f t="shared" si="36"/>
        <v>-0.926608958760312</v>
      </c>
      <c r="P576" s="4">
        <v>800.677379479598</v>
      </c>
      <c r="Q576" s="4">
        <v>347.220173123719</v>
      </c>
      <c r="R576" s="4">
        <v>346.76815545799</v>
      </c>
      <c r="S576" s="4">
        <v>315.088913634581</v>
      </c>
      <c r="T576" s="4">
        <v>346.146822124657</v>
      </c>
      <c r="U576" s="4">
        <v>215.295007215007</v>
      </c>
      <c r="V576" s="4">
        <v>215.059757575758</v>
      </c>
      <c r="W576" s="4">
        <v>213.773156709957</v>
      </c>
      <c r="X576" s="4">
        <v>213.242323809524</v>
      </c>
      <c r="Y576" s="4">
        <v>290.853333333333</v>
      </c>
      <c r="Z576" s="4">
        <v>290.853333333333</v>
      </c>
      <c r="AA576" s="4">
        <v>290.627324500469</v>
      </c>
      <c r="AB576" s="4">
        <v>40.2333840207073</v>
      </c>
      <c r="AC576" s="4">
        <v>10.0698026144939</v>
      </c>
      <c r="AD576" s="4">
        <v>0.623507615368079</v>
      </c>
      <c r="AE576" s="4">
        <v>49.6697361315398</v>
      </c>
      <c r="AF576" s="4">
        <v>11.1449509552832</v>
      </c>
      <c r="AG576" s="4">
        <v>0.63227570328985</v>
      </c>
      <c r="AH576" s="4">
        <v>45.992084419671</v>
      </c>
      <c r="AI576" s="4">
        <v>12.394620752477</v>
      </c>
      <c r="AJ576" s="4">
        <v>0.414885907922241</v>
      </c>
      <c r="AK576" s="4">
        <v>51.3063052251817</v>
      </c>
      <c r="AL576" s="4">
        <v>17.8982975088888</v>
      </c>
      <c r="AM576" s="4">
        <v>0.614923935211029</v>
      </c>
      <c r="AN576" s="4">
        <v>59.9566829078868</v>
      </c>
      <c r="AO576" s="4">
        <v>20.7147885333498</v>
      </c>
      <c r="AP576" s="4">
        <v>0.698959815269673</v>
      </c>
      <c r="AQ576" s="4">
        <v>54.8646288356653</v>
      </c>
      <c r="AR576" s="4">
        <v>15.881483768352</v>
      </c>
      <c r="AS576" s="4">
        <v>0.616950916864446</v>
      </c>
      <c r="AT576" s="4">
        <v>0</v>
      </c>
    </row>
    <row r="577" spans="1:46">
      <c r="A577" s="7">
        <v>45399.7916666667</v>
      </c>
      <c r="B577" s="4">
        <v>32.4</v>
      </c>
      <c r="C577" s="4">
        <v>11.86</v>
      </c>
      <c r="D577" s="4">
        <v>0</v>
      </c>
      <c r="E577" s="4">
        <v>13</v>
      </c>
      <c r="F577" s="4" t="s">
        <v>46</v>
      </c>
      <c r="G577" s="4">
        <v>83</v>
      </c>
      <c r="H577" s="4">
        <v>0.0776794493608653</v>
      </c>
      <c r="I577" s="4">
        <v>0.3</v>
      </c>
      <c r="J577" s="4">
        <v>2.7728</v>
      </c>
      <c r="K577" s="4">
        <f t="shared" si="37"/>
        <v>2772.8</v>
      </c>
      <c r="L577" s="4">
        <v>2.89397580749893</v>
      </c>
      <c r="M577" s="4">
        <f t="shared" si="34"/>
        <v>2893.97580749893</v>
      </c>
      <c r="N577" s="4">
        <f t="shared" si="35"/>
        <v>-125.79238814385</v>
      </c>
      <c r="O577" s="4">
        <f t="shared" si="36"/>
        <v>-0.12579238814385</v>
      </c>
      <c r="P577" s="4">
        <v>800.551587091455</v>
      </c>
      <c r="Q577" s="4">
        <v>346.842795959288</v>
      </c>
      <c r="R577" s="4">
        <v>346.430815189583</v>
      </c>
      <c r="S577" s="4">
        <v>311.655927761793</v>
      </c>
      <c r="T577" s="4">
        <v>345.862815189583</v>
      </c>
      <c r="U577" s="4">
        <v>220.948573381168</v>
      </c>
      <c r="V577" s="4">
        <v>215.34610031348</v>
      </c>
      <c r="W577" s="4">
        <v>214.394774563368</v>
      </c>
      <c r="X577" s="4">
        <v>213.901637438424</v>
      </c>
      <c r="Y577" s="4">
        <v>264.72</v>
      </c>
      <c r="Z577" s="4">
        <v>264.72</v>
      </c>
      <c r="AA577" s="4">
        <v>264.514009615147</v>
      </c>
      <c r="AB577" s="4">
        <v>49.3078741756888</v>
      </c>
      <c r="AC577" s="4">
        <v>16.6931978022775</v>
      </c>
      <c r="AD577" s="4">
        <v>0.322971051392632</v>
      </c>
      <c r="AE577" s="4">
        <v>51.7378655975361</v>
      </c>
      <c r="AF577" s="4">
        <v>19.3284120466645</v>
      </c>
      <c r="AG577" s="4">
        <v>0.661678682760486</v>
      </c>
      <c r="AH577" s="4">
        <v>46.4194002002093</v>
      </c>
      <c r="AI577" s="4">
        <v>15.8965930898431</v>
      </c>
      <c r="AJ577" s="4">
        <v>0.475564633380707</v>
      </c>
      <c r="AK577" s="4">
        <v>57.0849058392814</v>
      </c>
      <c r="AL577" s="4">
        <v>15.9185242470534</v>
      </c>
      <c r="AM577" s="4">
        <v>0.635094657025406</v>
      </c>
      <c r="AN577" s="4">
        <v>54.8035754200995</v>
      </c>
      <c r="AO577" s="4">
        <v>14.6959798396466</v>
      </c>
      <c r="AP577" s="4">
        <v>0.44971586241076</v>
      </c>
      <c r="AQ577" s="4">
        <v>56.4843653769638</v>
      </c>
      <c r="AR577" s="4">
        <v>16.4619166261932</v>
      </c>
      <c r="AS577" s="4">
        <v>0.465206724591531</v>
      </c>
      <c r="AT577" s="4">
        <v>1</v>
      </c>
    </row>
    <row r="578" spans="1:46">
      <c r="A578" s="7">
        <v>45400.3333333333</v>
      </c>
      <c r="B578" s="4">
        <v>27</v>
      </c>
      <c r="C578" s="4">
        <v>23.8</v>
      </c>
      <c r="D578" s="4">
        <v>0</v>
      </c>
      <c r="E578" s="4">
        <v>7.9</v>
      </c>
      <c r="F578" s="4" t="s">
        <v>48</v>
      </c>
      <c r="G578" s="4">
        <v>149</v>
      </c>
      <c r="H578" s="4">
        <v>0.142576204523107</v>
      </c>
      <c r="I578" s="4">
        <v>0.5</v>
      </c>
      <c r="J578" s="4">
        <v>2.529</v>
      </c>
      <c r="K578" s="4">
        <f t="shared" si="37"/>
        <v>2529</v>
      </c>
      <c r="L578" s="4">
        <v>2.84762954305115</v>
      </c>
      <c r="M578" s="4">
        <f t="shared" si="34"/>
        <v>2847.62954305115</v>
      </c>
      <c r="N578" s="4">
        <f t="shared" si="35"/>
        <v>-330.76875641143</v>
      </c>
      <c r="O578" s="4">
        <f t="shared" si="36"/>
        <v>-0.33076875641143</v>
      </c>
      <c r="P578" s="4">
        <v>800.220818335043</v>
      </c>
      <c r="Q578" s="4">
        <v>345.850489690053</v>
      </c>
      <c r="R578" s="4">
        <v>345.474882336574</v>
      </c>
      <c r="S578" s="4">
        <v>310.84113732921</v>
      </c>
      <c r="T578" s="4">
        <v>345.050882336574</v>
      </c>
      <c r="U578" s="4">
        <v>215.636536796537</v>
      </c>
      <c r="V578" s="4">
        <v>215.418363636364</v>
      </c>
      <c r="W578" s="4">
        <v>214.724379220779</v>
      </c>
      <c r="X578" s="4">
        <v>214.292971428571</v>
      </c>
      <c r="Y578" s="4">
        <v>266.96</v>
      </c>
      <c r="Z578" s="4">
        <v>266.96</v>
      </c>
      <c r="AA578" s="4">
        <v>266.772196323261</v>
      </c>
      <c r="AB578" s="4">
        <v>42.9005932538987</v>
      </c>
      <c r="AC578" s="4">
        <v>11.2515766136721</v>
      </c>
      <c r="AD578" s="4">
        <v>0.451303307584356</v>
      </c>
      <c r="AE578" s="4">
        <v>44.6996987837316</v>
      </c>
      <c r="AF578" s="4">
        <v>15.7415126734655</v>
      </c>
      <c r="AG578" s="4">
        <v>0.599814974217611</v>
      </c>
      <c r="AH578" s="4">
        <v>40.0446254418618</v>
      </c>
      <c r="AI578" s="4">
        <v>17.3851172945825</v>
      </c>
      <c r="AJ578" s="4">
        <v>0.586267386638949</v>
      </c>
      <c r="AK578" s="4">
        <v>45.449824617686</v>
      </c>
      <c r="AL578" s="4">
        <v>15.0867604578039</v>
      </c>
      <c r="AM578" s="4">
        <v>0.30245746841405</v>
      </c>
      <c r="AN578" s="4">
        <v>40.9861732497995</v>
      </c>
      <c r="AO578" s="4">
        <v>17.3567122671451</v>
      </c>
      <c r="AP578" s="4">
        <v>0.331500068687718</v>
      </c>
      <c r="AQ578" s="4">
        <v>44.6078992338394</v>
      </c>
      <c r="AR578" s="4">
        <v>18.5693757989237</v>
      </c>
      <c r="AS578" s="4">
        <v>0.639910656591918</v>
      </c>
      <c r="AT578" s="4">
        <v>0</v>
      </c>
    </row>
    <row r="579" spans="1:46">
      <c r="A579" s="7">
        <v>45400.375</v>
      </c>
      <c r="B579" s="4">
        <v>30</v>
      </c>
      <c r="C579" s="4">
        <v>20.7</v>
      </c>
      <c r="D579" s="4">
        <v>0</v>
      </c>
      <c r="E579" s="4">
        <v>9.4</v>
      </c>
      <c r="F579" s="4" t="s">
        <v>48</v>
      </c>
      <c r="G579" s="4">
        <v>364</v>
      </c>
      <c r="H579" s="4">
        <v>0.353982300884956</v>
      </c>
      <c r="I579" s="4">
        <v>1.3</v>
      </c>
      <c r="J579" s="4">
        <v>3.936</v>
      </c>
      <c r="K579" s="4">
        <f t="shared" si="37"/>
        <v>3936</v>
      </c>
      <c r="L579" s="4">
        <v>3.20753047253298</v>
      </c>
      <c r="M579" s="4">
        <f t="shared" ref="M579:M642" si="38">L579*1000</f>
        <v>3207.53047253298</v>
      </c>
      <c r="N579" s="4">
        <f t="shared" si="35"/>
        <v>756.222908197856</v>
      </c>
      <c r="O579" s="4">
        <f t="shared" si="36"/>
        <v>0.756222908197856</v>
      </c>
      <c r="P579" s="4">
        <v>800.977041243241</v>
      </c>
      <c r="Q579" s="4">
        <v>348.119158414647</v>
      </c>
      <c r="R579" s="4">
        <v>347.711724470927</v>
      </c>
      <c r="S579" s="4">
        <v>315.161779426079</v>
      </c>
      <c r="T579" s="4">
        <v>347.207724470927</v>
      </c>
      <c r="U579" s="4">
        <v>215.334581280788</v>
      </c>
      <c r="V579" s="4">
        <v>215.101310344828</v>
      </c>
      <c r="W579" s="4">
        <v>213.931560591133</v>
      </c>
      <c r="X579" s="4">
        <v>213.45003546798</v>
      </c>
      <c r="Y579" s="4">
        <v>315.161779426079</v>
      </c>
      <c r="Z579" s="4">
        <v>266.86</v>
      </c>
      <c r="AA579" s="4">
        <v>314.958062454219</v>
      </c>
      <c r="AB579" s="4">
        <v>42.7702887561611</v>
      </c>
      <c r="AC579" s="4">
        <v>18.8510508934492</v>
      </c>
      <c r="AD579" s="4">
        <v>0.507941425806313</v>
      </c>
      <c r="AE579" s="4">
        <v>40.8216819089162</v>
      </c>
      <c r="AF579" s="4">
        <v>16.7394940067368</v>
      </c>
      <c r="AG579" s="4">
        <v>0.496526877806702</v>
      </c>
      <c r="AH579" s="4">
        <v>55.4882182211744</v>
      </c>
      <c r="AI579" s="4">
        <v>16.5871106982037</v>
      </c>
      <c r="AJ579" s="4">
        <v>0.354705109570864</v>
      </c>
      <c r="AK579" s="4">
        <v>53.9325356018642</v>
      </c>
      <c r="AL579" s="4">
        <v>11.4282222444876</v>
      </c>
      <c r="AM579" s="4">
        <v>0.642192867381572</v>
      </c>
      <c r="AN579" s="4">
        <v>46.9455619375713</v>
      </c>
      <c r="AO579" s="4">
        <v>12.3280607068102</v>
      </c>
      <c r="AP579" s="4">
        <v>0.624655459165183</v>
      </c>
      <c r="AQ579" s="4">
        <v>45.7213224459046</v>
      </c>
      <c r="AR579" s="4">
        <v>11.388170581306</v>
      </c>
      <c r="AS579" s="4">
        <v>0.671646232797951</v>
      </c>
      <c r="AT579" s="4">
        <v>0</v>
      </c>
    </row>
    <row r="580" spans="1:46">
      <c r="A580" s="7">
        <v>45400.4166666667</v>
      </c>
      <c r="B580" s="4">
        <v>32.1</v>
      </c>
      <c r="C580" s="4">
        <v>20.37</v>
      </c>
      <c r="D580" s="4">
        <v>0</v>
      </c>
      <c r="E580" s="4">
        <v>9.7</v>
      </c>
      <c r="F580" s="4" t="s">
        <v>48</v>
      </c>
      <c r="G580" s="4">
        <v>575</v>
      </c>
      <c r="H580" s="4">
        <v>0.561455260570305</v>
      </c>
      <c r="I580" s="4">
        <v>2.1</v>
      </c>
      <c r="J580" s="4">
        <v>5.2576</v>
      </c>
      <c r="K580" s="4">
        <f t="shared" si="37"/>
        <v>5257.6</v>
      </c>
      <c r="L580" s="4">
        <v>3.46099972171203</v>
      </c>
      <c r="M580" s="4">
        <f t="shared" si="38"/>
        <v>3460.99972171203</v>
      </c>
      <c r="N580" s="4">
        <f t="shared" ref="N580:N643" si="39">O580*1000</f>
        <v>1865.04752235851</v>
      </c>
      <c r="O580" s="4">
        <f t="shared" si="36"/>
        <v>1.86504752235851</v>
      </c>
      <c r="P580" s="4">
        <v>802.842088765599</v>
      </c>
      <c r="Q580" s="4">
        <v>350</v>
      </c>
      <c r="R580" s="4">
        <v>349.564577361608</v>
      </c>
      <c r="S580" s="4">
        <v>319.244853089398</v>
      </c>
      <c r="T580" s="4">
        <v>349.004577361608</v>
      </c>
      <c r="U580" s="4">
        <v>214.985878489327</v>
      </c>
      <c r="V580" s="4">
        <v>214.735172413793</v>
      </c>
      <c r="W580" s="4">
        <v>213.152866995074</v>
      </c>
      <c r="X580" s="4">
        <v>212.628019704434</v>
      </c>
      <c r="Y580" s="4">
        <v>319.244853089398</v>
      </c>
      <c r="Z580" s="4">
        <v>256.205730916243</v>
      </c>
      <c r="AA580" s="4">
        <v>319.027141770202</v>
      </c>
      <c r="AB580" s="4">
        <v>44.0551902902288</v>
      </c>
      <c r="AC580" s="4">
        <v>17.3446209125717</v>
      </c>
      <c r="AD580" s="4">
        <v>0.529367976215631</v>
      </c>
      <c r="AE580" s="4">
        <v>58.1905003989723</v>
      </c>
      <c r="AF580" s="4">
        <v>16.4040739542485</v>
      </c>
      <c r="AG580" s="4">
        <v>0.329075380396323</v>
      </c>
      <c r="AH580" s="4">
        <v>52.7009201004765</v>
      </c>
      <c r="AI580" s="4">
        <v>10.2038029181452</v>
      </c>
      <c r="AJ580" s="4">
        <v>0.482608810739113</v>
      </c>
      <c r="AK580" s="4">
        <v>43.196657546507</v>
      </c>
      <c r="AL580" s="4">
        <v>14.6205682514686</v>
      </c>
      <c r="AM580" s="4">
        <v>0.425959572261671</v>
      </c>
      <c r="AN580" s="4">
        <v>48.4242685426071</v>
      </c>
      <c r="AO580" s="4">
        <v>15.7081906555727</v>
      </c>
      <c r="AP580" s="4">
        <v>0.297875537581163</v>
      </c>
      <c r="AQ580" s="4">
        <v>42.2085055381729</v>
      </c>
      <c r="AR580" s="4">
        <v>14.1345062421991</v>
      </c>
      <c r="AS580" s="4">
        <v>0.632098102037305</v>
      </c>
      <c r="AT580" s="4">
        <v>1</v>
      </c>
    </row>
    <row r="581" spans="1:46">
      <c r="A581" s="7">
        <v>45400.4583333333</v>
      </c>
      <c r="B581" s="4">
        <v>33.8</v>
      </c>
      <c r="C581" s="4">
        <v>20.1</v>
      </c>
      <c r="D581" s="4">
        <v>0</v>
      </c>
      <c r="E581" s="4">
        <v>13.3</v>
      </c>
      <c r="F581" s="4" t="s">
        <v>48</v>
      </c>
      <c r="G581" s="4">
        <v>751</v>
      </c>
      <c r="H581" s="4">
        <v>0.734513274336283</v>
      </c>
      <c r="I581" s="4">
        <v>2.7</v>
      </c>
      <c r="J581" s="4">
        <v>6.093</v>
      </c>
      <c r="K581" s="4">
        <f t="shared" si="37"/>
        <v>6093</v>
      </c>
      <c r="L581" s="4">
        <v>3.59067290031725</v>
      </c>
      <c r="M581" s="4">
        <f t="shared" si="38"/>
        <v>3590.67290031725</v>
      </c>
      <c r="N581" s="4">
        <f t="shared" si="39"/>
        <v>2597.66126822672</v>
      </c>
      <c r="O581" s="4">
        <f t="shared" si="36"/>
        <v>2.59766126822672</v>
      </c>
      <c r="P581" s="4">
        <v>805.439750033826</v>
      </c>
      <c r="Q581" s="4">
        <v>350</v>
      </c>
      <c r="R581" s="4">
        <v>349.52139029081</v>
      </c>
      <c r="S581" s="4">
        <v>322.665091583789</v>
      </c>
      <c r="T581" s="4">
        <v>348.916056957477</v>
      </c>
      <c r="U581" s="4">
        <v>214.703808528636</v>
      </c>
      <c r="V581" s="4">
        <v>214.438998955068</v>
      </c>
      <c r="W581" s="4">
        <v>212.541741931631</v>
      </c>
      <c r="X581" s="4">
        <v>211.981837110016</v>
      </c>
      <c r="Y581" s="4">
        <v>322.665091583789</v>
      </c>
      <c r="Z581" s="4">
        <v>266.66</v>
      </c>
      <c r="AA581" s="4">
        <v>322.425786729194</v>
      </c>
      <c r="AB581" s="4">
        <v>53.9400840918203</v>
      </c>
      <c r="AC581" s="4">
        <v>15.1335174335629</v>
      </c>
      <c r="AD581" s="4">
        <v>0.451284278439055</v>
      </c>
      <c r="AE581" s="4">
        <v>44.863544958348</v>
      </c>
      <c r="AF581" s="4">
        <v>15.3732044849376</v>
      </c>
      <c r="AG581" s="4">
        <v>0.350054387440976</v>
      </c>
      <c r="AH581" s="4">
        <v>51.1827924959986</v>
      </c>
      <c r="AI581" s="4">
        <v>16.7366706377546</v>
      </c>
      <c r="AJ581" s="4">
        <v>0.304498026471015</v>
      </c>
      <c r="AK581" s="4">
        <v>42.0419036435496</v>
      </c>
      <c r="AL581" s="4">
        <v>14.8698506750491</v>
      </c>
      <c r="AM581" s="4">
        <v>0.442496444226661</v>
      </c>
      <c r="AN581" s="4">
        <v>39.8578694736735</v>
      </c>
      <c r="AO581" s="4">
        <v>14.7582064315153</v>
      </c>
      <c r="AP581" s="4">
        <v>0.629809166998432</v>
      </c>
      <c r="AQ581" s="4">
        <v>46.893636104207</v>
      </c>
      <c r="AR581" s="4">
        <v>15.2508414989239</v>
      </c>
      <c r="AS581" s="4">
        <v>0.44975935297945</v>
      </c>
      <c r="AT581" s="4">
        <v>1</v>
      </c>
    </row>
    <row r="582" spans="1:46">
      <c r="A582" s="7">
        <v>45400.5</v>
      </c>
      <c r="B582" s="4">
        <v>34.6</v>
      </c>
      <c r="C582" s="4">
        <v>21.14</v>
      </c>
      <c r="D582" s="4">
        <v>0</v>
      </c>
      <c r="E582" s="4">
        <v>14.8</v>
      </c>
      <c r="F582" s="4" t="s">
        <v>48</v>
      </c>
      <c r="G582" s="4">
        <v>876</v>
      </c>
      <c r="H582" s="4">
        <v>0.857423795476893</v>
      </c>
      <c r="I582" s="4">
        <v>3.2</v>
      </c>
      <c r="J582" s="4">
        <v>6.7772</v>
      </c>
      <c r="K582" s="4">
        <f t="shared" si="37"/>
        <v>6777.2</v>
      </c>
      <c r="L582" s="4">
        <v>4.55829325986531</v>
      </c>
      <c r="M582" s="4">
        <f t="shared" si="38"/>
        <v>4558.29325986531</v>
      </c>
      <c r="N582" s="4">
        <f t="shared" si="39"/>
        <v>2303.44310197722</v>
      </c>
      <c r="O582" s="4">
        <f t="shared" si="36"/>
        <v>2.30344310197722</v>
      </c>
      <c r="P582" s="4">
        <v>807.743193135803</v>
      </c>
      <c r="Q582" s="4">
        <v>350</v>
      </c>
      <c r="R582" s="4">
        <v>349.495721933141</v>
      </c>
      <c r="S582" s="4">
        <v>325.237143975861</v>
      </c>
      <c r="T582" s="4">
        <v>348.869055266474</v>
      </c>
      <c r="U582" s="4">
        <v>214.483962780515</v>
      </c>
      <c r="V582" s="4">
        <v>214.20816091954</v>
      </c>
      <c r="W582" s="4">
        <v>212.086085385879</v>
      </c>
      <c r="X582" s="4">
        <v>211.504456486043</v>
      </c>
      <c r="Y582" s="4">
        <v>325.237143975861</v>
      </c>
      <c r="Z582" s="4">
        <v>266.56</v>
      </c>
      <c r="AA582" s="4">
        <v>324.985004942431</v>
      </c>
      <c r="AB582" s="4">
        <v>47.5666270319662</v>
      </c>
      <c r="AC582" s="4">
        <v>12.2171947379264</v>
      </c>
      <c r="AD582" s="4">
        <v>0.663267736281418</v>
      </c>
      <c r="AE582" s="4">
        <v>48.0280970803419</v>
      </c>
      <c r="AF582" s="4">
        <v>13.6939288373139</v>
      </c>
      <c r="AG582" s="4">
        <v>0.692985256057535</v>
      </c>
      <c r="AH582" s="4">
        <v>59.7689475325094</v>
      </c>
      <c r="AI582" s="4">
        <v>15.1156290066391</v>
      </c>
      <c r="AJ582" s="4">
        <v>0.608892710587892</v>
      </c>
      <c r="AK582" s="4">
        <v>52.0981362810076</v>
      </c>
      <c r="AL582" s="4">
        <v>14.1827947665146</v>
      </c>
      <c r="AM582" s="4">
        <v>0.649601368241939</v>
      </c>
      <c r="AN582" s="4">
        <v>48.5410205637068</v>
      </c>
      <c r="AO582" s="4">
        <v>12.736701140377</v>
      </c>
      <c r="AP582" s="4">
        <v>0.465056157557136</v>
      </c>
      <c r="AQ582" s="4">
        <v>48.5964010012303</v>
      </c>
      <c r="AR582" s="4">
        <v>19.9306158524791</v>
      </c>
      <c r="AS582" s="4">
        <v>0.603542192374879</v>
      </c>
      <c r="AT582" s="4">
        <v>0</v>
      </c>
    </row>
    <row r="583" spans="1:46">
      <c r="A583" s="7">
        <v>45400.5416666667</v>
      </c>
      <c r="B583" s="4">
        <v>35.2</v>
      </c>
      <c r="C583" s="4">
        <v>21.14</v>
      </c>
      <c r="D583" s="4">
        <v>0</v>
      </c>
      <c r="E583" s="4">
        <v>16.2</v>
      </c>
      <c r="F583" s="4" t="s">
        <v>47</v>
      </c>
      <c r="G583" s="4">
        <v>893</v>
      </c>
      <c r="H583" s="4">
        <v>0.874139626352016</v>
      </c>
      <c r="I583" s="4">
        <v>3.2</v>
      </c>
      <c r="J583" s="4">
        <v>6.7672</v>
      </c>
      <c r="K583" s="4">
        <f t="shared" si="37"/>
        <v>6767.2</v>
      </c>
      <c r="L583" s="4">
        <v>4.60546863694551</v>
      </c>
      <c r="M583" s="4">
        <f t="shared" si="38"/>
        <v>4605.46863694551</v>
      </c>
      <c r="N583" s="4">
        <f t="shared" si="39"/>
        <v>2244.08944571212</v>
      </c>
      <c r="O583" s="4">
        <f t="shared" si="36"/>
        <v>2.24408944571212</v>
      </c>
      <c r="P583" s="4">
        <v>809.987282581516</v>
      </c>
      <c r="Q583" s="4">
        <v>350</v>
      </c>
      <c r="R583" s="4">
        <v>349.479154001684</v>
      </c>
      <c r="S583" s="4">
        <v>325.605662947709</v>
      </c>
      <c r="T583" s="4">
        <v>348.836487335018</v>
      </c>
      <c r="U583" s="4">
        <v>214.377296113848</v>
      </c>
      <c r="V583" s="4">
        <v>214.09616091954</v>
      </c>
      <c r="W583" s="4">
        <v>211.948485385879</v>
      </c>
      <c r="X583" s="4">
        <v>211.354056486043</v>
      </c>
      <c r="Y583" s="4">
        <v>325.605662947709</v>
      </c>
      <c r="Z583" s="4">
        <v>266.46</v>
      </c>
      <c r="AA583" s="4">
        <v>325.345239948551</v>
      </c>
      <c r="AB583" s="4">
        <v>42.4806735435212</v>
      </c>
      <c r="AC583" s="4">
        <v>16.4641509588799</v>
      </c>
      <c r="AD583" s="4">
        <v>0.492676432544321</v>
      </c>
      <c r="AE583" s="4">
        <v>48.9353873508546</v>
      </c>
      <c r="AF583" s="4">
        <v>11.8579527283864</v>
      </c>
      <c r="AG583" s="4">
        <v>-9.70894755864852</v>
      </c>
      <c r="AH583" s="4">
        <v>47.1653457006102</v>
      </c>
      <c r="AI583" s="4">
        <v>13.264131144821</v>
      </c>
      <c r="AJ583" s="4">
        <v>0.390171585126512</v>
      </c>
      <c r="AK583" s="4">
        <v>56.4474144302246</v>
      </c>
      <c r="AL583" s="4">
        <v>17.5234315955675</v>
      </c>
      <c r="AM583" s="4">
        <v>0.318826682952916</v>
      </c>
      <c r="AN583" s="4">
        <v>55.2734986351518</v>
      </c>
      <c r="AO583" s="4">
        <v>10.0630867504942</v>
      </c>
      <c r="AP583" s="4">
        <v>0.295984926698671</v>
      </c>
      <c r="AQ583" s="4">
        <v>45.9782562167526</v>
      </c>
      <c r="AR583" s="4">
        <v>10.6922316865061</v>
      </c>
      <c r="AS583" s="4">
        <v>0.603932078196516</v>
      </c>
      <c r="AT583" s="4">
        <v>1</v>
      </c>
    </row>
    <row r="584" spans="1:46">
      <c r="A584" s="7">
        <v>45400.5833333333</v>
      </c>
      <c r="B584" s="4">
        <v>33.4</v>
      </c>
      <c r="C584" s="4">
        <v>24.01</v>
      </c>
      <c r="D584" s="4">
        <v>0</v>
      </c>
      <c r="E584" s="4">
        <v>16.6</v>
      </c>
      <c r="F584" s="4" t="s">
        <v>48</v>
      </c>
      <c r="G584" s="4">
        <v>337</v>
      </c>
      <c r="H584" s="4">
        <v>0.327433628318584</v>
      </c>
      <c r="I584" s="4">
        <v>1.2</v>
      </c>
      <c r="J584" s="4">
        <v>3.7098</v>
      </c>
      <c r="K584" s="4">
        <f t="shared" si="37"/>
        <v>3709.8</v>
      </c>
      <c r="L584" s="4">
        <v>4.2369264484889</v>
      </c>
      <c r="M584" s="4">
        <f t="shared" si="38"/>
        <v>4236.9264484889</v>
      </c>
      <c r="N584" s="4">
        <f t="shared" si="39"/>
        <v>-547.209019504749</v>
      </c>
      <c r="O584" s="4">
        <f t="shared" si="36"/>
        <v>-0.547209019504749</v>
      </c>
      <c r="P584" s="4">
        <v>809.440073562011</v>
      </c>
      <c r="Q584" s="4">
        <v>348.358372941486</v>
      </c>
      <c r="R584" s="4">
        <v>347.843013132033</v>
      </c>
      <c r="S584" s="4">
        <v>317.055262006659</v>
      </c>
      <c r="T584" s="4">
        <v>347.248346465366</v>
      </c>
      <c r="U584" s="4">
        <v>214.483085037568</v>
      </c>
      <c r="V584" s="4">
        <v>214.207239289446</v>
      </c>
      <c r="W584" s="4">
        <v>212.962069084938</v>
      </c>
      <c r="X584" s="4">
        <v>212.393187520525</v>
      </c>
      <c r="Y584" s="4">
        <v>317.055262006659</v>
      </c>
      <c r="Z584" s="4">
        <v>266.36</v>
      </c>
      <c r="AA584" s="4">
        <v>316.797582101932</v>
      </c>
      <c r="AB584" s="4">
        <v>58.0130722982572</v>
      </c>
      <c r="AC584" s="4">
        <v>16.9171749273925</v>
      </c>
      <c r="AD584" s="4">
        <v>0.545457350674655</v>
      </c>
      <c r="AE584" s="4">
        <v>54.4985383895181</v>
      </c>
      <c r="AF584" s="4">
        <v>13.4861430351365</v>
      </c>
      <c r="AG584" s="4">
        <v>0.63605783160126</v>
      </c>
      <c r="AH584" s="4">
        <v>54.9201867814023</v>
      </c>
      <c r="AI584" s="4">
        <v>18.3104294895521</v>
      </c>
      <c r="AJ584" s="4">
        <v>0.508738474046759</v>
      </c>
      <c r="AK584" s="4">
        <v>49.3678077338457</v>
      </c>
      <c r="AL584" s="4">
        <v>12.4906887023602</v>
      </c>
      <c r="AM584" s="4">
        <v>0.665706102278484</v>
      </c>
      <c r="AN584" s="4">
        <v>55.0851546910832</v>
      </c>
      <c r="AO584" s="4">
        <v>10.8107902153653</v>
      </c>
      <c r="AP584" s="4">
        <v>0.374701196184834</v>
      </c>
      <c r="AQ584" s="4">
        <v>51.8281879058027</v>
      </c>
      <c r="AR584" s="4">
        <v>11.1975438378484</v>
      </c>
      <c r="AS584" s="4">
        <v>0.532833262798199</v>
      </c>
      <c r="AT584" s="4">
        <v>0</v>
      </c>
    </row>
    <row r="585" spans="1:46">
      <c r="A585" s="7">
        <v>45400.625</v>
      </c>
      <c r="B585" s="4">
        <v>35.2</v>
      </c>
      <c r="C585" s="4">
        <v>21.43</v>
      </c>
      <c r="D585" s="4">
        <v>0</v>
      </c>
      <c r="E585" s="4">
        <v>17.3</v>
      </c>
      <c r="F585" s="4" t="s">
        <v>48</v>
      </c>
      <c r="G585" s="4">
        <v>862</v>
      </c>
      <c r="H585" s="4">
        <v>0.843657817109145</v>
      </c>
      <c r="I585" s="4">
        <v>3.1</v>
      </c>
      <c r="J585" s="4">
        <v>6.5664</v>
      </c>
      <c r="K585" s="4">
        <f t="shared" si="37"/>
        <v>6566.4</v>
      </c>
      <c r="L585" s="4">
        <v>4.56678201703122</v>
      </c>
      <c r="M585" s="4">
        <f t="shared" si="38"/>
        <v>4566.78201703122</v>
      </c>
      <c r="N585" s="4">
        <f t="shared" si="39"/>
        <v>2075.79983698622</v>
      </c>
      <c r="O585" s="4">
        <f t="shared" si="36"/>
        <v>2.07579983698622</v>
      </c>
      <c r="P585" s="4">
        <v>811.515873398997</v>
      </c>
      <c r="Q585" s="4">
        <v>350</v>
      </c>
      <c r="R585" s="4">
        <v>349.470798678916</v>
      </c>
      <c r="S585" s="4">
        <v>325.325587383821</v>
      </c>
      <c r="T585" s="4">
        <v>348.82813201225</v>
      </c>
      <c r="U585" s="4">
        <v>214.355651092203</v>
      </c>
      <c r="V585" s="4">
        <v>214.073433646813</v>
      </c>
      <c r="W585" s="4">
        <v>211.968355515749</v>
      </c>
      <c r="X585" s="4">
        <v>211.372627914614</v>
      </c>
      <c r="Y585" s="4">
        <v>325.325587383821</v>
      </c>
      <c r="Z585" s="4">
        <v>266.26</v>
      </c>
      <c r="AA585" s="4">
        <v>325.060986723279</v>
      </c>
      <c r="AB585" s="4">
        <v>58.642452317336</v>
      </c>
      <c r="AC585" s="4">
        <v>11.1784456340353</v>
      </c>
      <c r="AD585" s="4">
        <v>0.321220743115709</v>
      </c>
      <c r="AE585" s="4">
        <v>46.6385270910971</v>
      </c>
      <c r="AF585" s="4">
        <v>16.4724008719388</v>
      </c>
      <c r="AG585" s="4">
        <v>0.466833208618198</v>
      </c>
      <c r="AH585" s="4">
        <v>59.7157109916665</v>
      </c>
      <c r="AI585" s="4">
        <v>17.9231745183256</v>
      </c>
      <c r="AJ585" s="4">
        <v>0.339113697060523</v>
      </c>
      <c r="AK585" s="4">
        <v>45.1685573292633</v>
      </c>
      <c r="AL585" s="4">
        <v>11.1620192345575</v>
      </c>
      <c r="AM585" s="4">
        <v>0.489599660363694</v>
      </c>
      <c r="AN585" s="4">
        <v>43.5772609085817</v>
      </c>
      <c r="AO585" s="4">
        <v>18.7238217668301</v>
      </c>
      <c r="AP585" s="4">
        <v>0.510487674654474</v>
      </c>
      <c r="AQ585" s="4">
        <v>52.1034066672508</v>
      </c>
      <c r="AR585" s="4">
        <v>13.5990635639645</v>
      </c>
      <c r="AS585" s="4">
        <v>0.30286464175048</v>
      </c>
      <c r="AT585" s="4">
        <v>0</v>
      </c>
    </row>
    <row r="586" spans="1:46">
      <c r="A586" s="7">
        <v>45400.6666666667</v>
      </c>
      <c r="B586" s="4">
        <v>35.1</v>
      </c>
      <c r="C586" s="4">
        <v>20.98</v>
      </c>
      <c r="D586" s="4">
        <v>0</v>
      </c>
      <c r="E586" s="4">
        <v>20.9</v>
      </c>
      <c r="F586" s="4" t="s">
        <v>47</v>
      </c>
      <c r="G586" s="4">
        <v>706</v>
      </c>
      <c r="H586" s="4">
        <v>0.690265486725664</v>
      </c>
      <c r="I586" s="4">
        <v>2.5</v>
      </c>
      <c r="J586" s="4">
        <v>5.5454</v>
      </c>
      <c r="K586" s="4">
        <f t="shared" si="37"/>
        <v>5545.4</v>
      </c>
      <c r="L586" s="4">
        <v>4.4397470362331</v>
      </c>
      <c r="M586" s="4">
        <f t="shared" si="38"/>
        <v>4439.7470362331</v>
      </c>
      <c r="N586" s="4">
        <f t="shared" si="39"/>
        <v>1147.77635603332</v>
      </c>
      <c r="O586" s="4">
        <f t="shared" si="36"/>
        <v>1.14777635603332</v>
      </c>
      <c r="P586" s="4">
        <v>812.66364975503</v>
      </c>
      <c r="Q586" s="4">
        <v>350</v>
      </c>
      <c r="R586" s="4">
        <v>349.452619221196</v>
      </c>
      <c r="S586" s="4">
        <v>323.145846817198</v>
      </c>
      <c r="T586" s="4">
        <v>348.812619221196</v>
      </c>
      <c r="U586" s="4">
        <v>214.407015972533</v>
      </c>
      <c r="V586" s="4">
        <v>214.12736677116</v>
      </c>
      <c r="W586" s="4">
        <v>212.262524854456</v>
      </c>
      <c r="X586" s="4">
        <v>211.670945812808</v>
      </c>
      <c r="Y586" s="4">
        <v>323.145846817198</v>
      </c>
      <c r="Z586" s="4">
        <v>266.16</v>
      </c>
      <c r="AA586" s="4">
        <v>322.872156427796</v>
      </c>
      <c r="AB586" s="4">
        <v>53.9067621545971</v>
      </c>
      <c r="AC586" s="4">
        <v>17.9376261778925</v>
      </c>
      <c r="AD586" s="4">
        <v>0.518541875809743</v>
      </c>
      <c r="AE586" s="4">
        <v>52.307033324177</v>
      </c>
      <c r="AF586" s="4">
        <v>16.1425085597294</v>
      </c>
      <c r="AG586" s="4">
        <v>0.65787386883036</v>
      </c>
      <c r="AH586" s="4">
        <v>51.7897824527894</v>
      </c>
      <c r="AI586" s="4">
        <v>17.0595965893135</v>
      </c>
      <c r="AJ586" s="4">
        <v>0.613588222546504</v>
      </c>
      <c r="AK586" s="4">
        <v>51.8498213676104</v>
      </c>
      <c r="AL586" s="4">
        <v>15.5009037173883</v>
      </c>
      <c r="AM586" s="4">
        <v>0.691756231285092</v>
      </c>
      <c r="AN586" s="4">
        <v>57.0736843960634</v>
      </c>
      <c r="AO586" s="4">
        <v>12.1252496413711</v>
      </c>
      <c r="AP586" s="4">
        <v>0.619482192186215</v>
      </c>
      <c r="AQ586" s="4">
        <v>47.3373474317871</v>
      </c>
      <c r="AR586" s="4">
        <v>11.2231308883291</v>
      </c>
      <c r="AS586" s="4">
        <v>0.33474686724163</v>
      </c>
      <c r="AT586" s="4">
        <v>0</v>
      </c>
    </row>
    <row r="587" spans="1:46">
      <c r="A587" s="7">
        <v>45400.7083333333</v>
      </c>
      <c r="B587" s="4">
        <v>33.1</v>
      </c>
      <c r="C587" s="4">
        <v>24.42</v>
      </c>
      <c r="D587" s="4">
        <v>0</v>
      </c>
      <c r="E587" s="4">
        <v>14</v>
      </c>
      <c r="F587" s="4" t="s">
        <v>46</v>
      </c>
      <c r="G587" s="4">
        <v>356</v>
      </c>
      <c r="H587" s="4">
        <v>0.346116027531957</v>
      </c>
      <c r="I587" s="4">
        <v>1.3</v>
      </c>
      <c r="J587" s="4">
        <v>3.9416</v>
      </c>
      <c r="K587" s="4">
        <f t="shared" si="37"/>
        <v>3941.6</v>
      </c>
      <c r="L587" s="4">
        <v>4.26437162575834</v>
      </c>
      <c r="M587" s="4">
        <f t="shared" si="38"/>
        <v>4264.37162575834</v>
      </c>
      <c r="N587" s="4">
        <f t="shared" si="39"/>
        <v>-335.068645031015</v>
      </c>
      <c r="O587" s="4">
        <f t="shared" ref="O587:O650" si="40">P587-P586</f>
        <v>-0.335068645031015</v>
      </c>
      <c r="P587" s="4">
        <v>812.328581109999</v>
      </c>
      <c r="Q587" s="4">
        <v>348.994794064907</v>
      </c>
      <c r="R587" s="4">
        <v>348.497051009485</v>
      </c>
      <c r="S587" s="4">
        <v>317.136416101605</v>
      </c>
      <c r="T587" s="4">
        <v>347.910384342818</v>
      </c>
      <c r="U587" s="4">
        <v>214.505816788575</v>
      </c>
      <c r="V587" s="4">
        <v>214.231107628004</v>
      </c>
      <c r="W587" s="4">
        <v>212.962409613375</v>
      </c>
      <c r="X587" s="4">
        <v>212.398091954023</v>
      </c>
      <c r="Y587" s="4">
        <v>317.136416101605</v>
      </c>
      <c r="Z587" s="4">
        <v>266.06</v>
      </c>
      <c r="AA587" s="4">
        <v>316.887544573894</v>
      </c>
      <c r="AB587" s="4">
        <v>41.6124757077367</v>
      </c>
      <c r="AC587" s="4">
        <v>16.9360253206491</v>
      </c>
      <c r="AD587" s="4">
        <v>0.321763871686368</v>
      </c>
      <c r="AE587" s="4">
        <v>48.5380638717859</v>
      </c>
      <c r="AF587" s="4">
        <v>12.3944754483734</v>
      </c>
      <c r="AG587" s="4">
        <v>0.629128800096729</v>
      </c>
      <c r="AH587" s="4">
        <v>43.0055375544515</v>
      </c>
      <c r="AI587" s="4">
        <v>17.6539028617998</v>
      </c>
      <c r="AJ587" s="4">
        <v>0.598079721051364</v>
      </c>
      <c r="AK587" s="4">
        <v>59.81534845662</v>
      </c>
      <c r="AL587" s="4">
        <v>10.8343118464902</v>
      </c>
      <c r="AM587" s="4">
        <v>0.449100556670477</v>
      </c>
      <c r="AN587" s="4">
        <v>57.1329596757776</v>
      </c>
      <c r="AO587" s="4">
        <v>10.1222845954169</v>
      </c>
      <c r="AP587" s="4">
        <v>0.508226244848625</v>
      </c>
      <c r="AQ587" s="4">
        <v>54.5540625177336</v>
      </c>
      <c r="AR587" s="4">
        <v>16.1496765794319</v>
      </c>
      <c r="AS587" s="4">
        <v>0.628084847799665</v>
      </c>
      <c r="AT587" s="4">
        <v>0</v>
      </c>
    </row>
    <row r="588" spans="1:46">
      <c r="A588" s="7">
        <v>45400.75</v>
      </c>
      <c r="B588" s="4">
        <v>31.7</v>
      </c>
      <c r="C588" s="4">
        <v>25.55</v>
      </c>
      <c r="D588" s="4">
        <v>0</v>
      </c>
      <c r="E588" s="4">
        <v>4</v>
      </c>
      <c r="F588" s="4" t="s">
        <v>47</v>
      </c>
      <c r="G588" s="4">
        <v>110</v>
      </c>
      <c r="H588" s="4">
        <v>0.104228121927237</v>
      </c>
      <c r="I588" s="4">
        <v>0.4</v>
      </c>
      <c r="J588" s="4">
        <v>3.019</v>
      </c>
      <c r="K588" s="4">
        <f t="shared" si="37"/>
        <v>3019</v>
      </c>
      <c r="L588" s="4">
        <v>4.3059031836144</v>
      </c>
      <c r="M588" s="4">
        <f t="shared" si="38"/>
        <v>4305.9031836144</v>
      </c>
      <c r="N588" s="4">
        <f t="shared" si="39"/>
        <v>-1335.931883748</v>
      </c>
      <c r="O588" s="4">
        <f t="shared" si="40"/>
        <v>-1.335931883748</v>
      </c>
      <c r="P588" s="4">
        <v>810.992649226251</v>
      </c>
      <c r="Q588" s="4">
        <v>344.986998413663</v>
      </c>
      <c r="R588" s="4">
        <v>344.562795964331</v>
      </c>
      <c r="S588" s="4">
        <v>312.104658361609</v>
      </c>
      <c r="T588" s="4">
        <v>344.013462630997</v>
      </c>
      <c r="U588" s="4">
        <v>214.670364731054</v>
      </c>
      <c r="V588" s="4">
        <v>214.403882967607</v>
      </c>
      <c r="W588" s="4">
        <v>213.565039199881</v>
      </c>
      <c r="X588" s="4">
        <v>213.025527750411</v>
      </c>
      <c r="Y588" s="4">
        <v>267.973333333333</v>
      </c>
      <c r="Z588" s="4">
        <v>267.973333333333</v>
      </c>
      <c r="AA588" s="4">
        <v>267.761232108667</v>
      </c>
      <c r="AB588" s="4">
        <v>49.2515940181823</v>
      </c>
      <c r="AC588" s="4">
        <v>14.5242012501004</v>
      </c>
      <c r="AD588" s="4">
        <v>0.365299876681325</v>
      </c>
      <c r="AE588" s="4">
        <v>42.3375946907084</v>
      </c>
      <c r="AF588" s="4">
        <v>18.5635578537318</v>
      </c>
      <c r="AG588" s="4">
        <v>0.401924812261528</v>
      </c>
      <c r="AH588" s="4">
        <v>59.1380095618255</v>
      </c>
      <c r="AI588" s="4">
        <v>14.5442831490552</v>
      </c>
      <c r="AJ588" s="4">
        <v>0.395200775605155</v>
      </c>
      <c r="AK588" s="4">
        <v>56.3997008760457</v>
      </c>
      <c r="AL588" s="4">
        <v>17.5730838364748</v>
      </c>
      <c r="AM588" s="4">
        <v>0.471075227990618</v>
      </c>
      <c r="AN588" s="4">
        <v>44.575558955428</v>
      </c>
      <c r="AO588" s="4">
        <v>18.1063456761778</v>
      </c>
      <c r="AP588" s="4">
        <v>0.538931902832672</v>
      </c>
      <c r="AQ588" s="4">
        <v>46.8386382051778</v>
      </c>
      <c r="AR588" s="4">
        <v>15.0228666190051</v>
      </c>
      <c r="AS588" s="4">
        <v>0.482549840667797</v>
      </c>
      <c r="AT588" s="4">
        <v>0</v>
      </c>
    </row>
    <row r="589" spans="1:46">
      <c r="A589" s="7">
        <v>45400.7916666667</v>
      </c>
      <c r="B589" s="4">
        <v>31.4</v>
      </c>
      <c r="C589" s="4">
        <v>25.13</v>
      </c>
      <c r="D589" s="4">
        <v>0</v>
      </c>
      <c r="E589" s="4">
        <v>13.3</v>
      </c>
      <c r="F589" s="4" t="s">
        <v>47</v>
      </c>
      <c r="G589" s="4">
        <v>47</v>
      </c>
      <c r="H589" s="4">
        <v>0.0422812192723697</v>
      </c>
      <c r="I589" s="4">
        <v>0.2</v>
      </c>
      <c r="J589" s="4">
        <v>2.2524</v>
      </c>
      <c r="K589" s="4">
        <f t="shared" si="37"/>
        <v>2252.4</v>
      </c>
      <c r="L589" s="4">
        <v>2.66611556371867</v>
      </c>
      <c r="M589" s="4">
        <f t="shared" si="38"/>
        <v>2666.11556371867</v>
      </c>
      <c r="N589" s="4">
        <f t="shared" si="39"/>
        <v>-429.477383700487</v>
      </c>
      <c r="O589" s="4">
        <f t="shared" si="40"/>
        <v>-0.429477383700487</v>
      </c>
      <c r="P589" s="4">
        <v>810.563171842551</v>
      </c>
      <c r="Q589" s="4">
        <v>343.698566262562</v>
      </c>
      <c r="R589" s="4">
        <v>343.223799365732</v>
      </c>
      <c r="S589" s="4">
        <v>311.992314263253</v>
      </c>
      <c r="T589" s="4">
        <v>342.682466032399</v>
      </c>
      <c r="U589" s="4">
        <v>214.75504602677</v>
      </c>
      <c r="V589" s="4">
        <v>214.492798328109</v>
      </c>
      <c r="W589" s="4">
        <v>213.742992804896</v>
      </c>
      <c r="X589" s="4">
        <v>213.211762233169</v>
      </c>
      <c r="Y589" s="4">
        <v>259.653333333333</v>
      </c>
      <c r="Z589" s="4">
        <v>259.653333333333</v>
      </c>
      <c r="AA589" s="4">
        <v>259.415949884919</v>
      </c>
      <c r="AB589" s="4">
        <v>36.5166534384694</v>
      </c>
      <c r="AC589" s="4">
        <v>14.9765672567074</v>
      </c>
      <c r="AD589" s="4">
        <v>0.273495715208595</v>
      </c>
      <c r="AE589" s="4">
        <v>39.1860277287536</v>
      </c>
      <c r="AF589" s="4">
        <v>15.7494564678501</v>
      </c>
      <c r="AG589" s="4">
        <v>0.434284130885895</v>
      </c>
      <c r="AH589" s="4">
        <v>40.894632471543</v>
      </c>
      <c r="AI589" s="4">
        <v>18.2039788735039</v>
      </c>
      <c r="AJ589" s="4">
        <v>0.603899839017628</v>
      </c>
      <c r="AK589" s="4">
        <v>58.8870560008935</v>
      </c>
      <c r="AL589" s="4">
        <v>12.7176865161392</v>
      </c>
      <c r="AM589" s="4">
        <v>0.364376800862855</v>
      </c>
      <c r="AN589" s="4">
        <v>43.638798414256</v>
      </c>
      <c r="AO589" s="4">
        <v>15.2144374137492</v>
      </c>
      <c r="AP589" s="4">
        <v>0.592667495503887</v>
      </c>
      <c r="AQ589" s="4">
        <v>53.4126534927315</v>
      </c>
      <c r="AR589" s="4">
        <v>14.5093904973189</v>
      </c>
      <c r="AS589" s="4">
        <v>0.702878881947757</v>
      </c>
      <c r="AT589" s="4">
        <v>0</v>
      </c>
    </row>
    <row r="590" spans="1:46">
      <c r="A590" s="7">
        <v>45401.3333333333</v>
      </c>
      <c r="B590" s="4">
        <v>27.7</v>
      </c>
      <c r="C590" s="4">
        <v>44.99</v>
      </c>
      <c r="D590" s="4">
        <v>0</v>
      </c>
      <c r="E590" s="4">
        <v>3.1</v>
      </c>
      <c r="F590" s="4" t="s">
        <v>47</v>
      </c>
      <c r="G590" s="4">
        <v>110</v>
      </c>
      <c r="H590" s="4">
        <v>0.104228121927237</v>
      </c>
      <c r="I590" s="4">
        <v>0.4</v>
      </c>
      <c r="J590" s="4">
        <v>2.2752</v>
      </c>
      <c r="K590" s="4">
        <f t="shared" si="37"/>
        <v>2275.2</v>
      </c>
      <c r="L590" s="4">
        <v>2.79219424500473</v>
      </c>
      <c r="M590" s="4">
        <f t="shared" si="38"/>
        <v>2792.19424500473</v>
      </c>
      <c r="N590" s="4">
        <f t="shared" si="39"/>
        <v>-536.690797264328</v>
      </c>
      <c r="O590" s="4">
        <f t="shared" si="40"/>
        <v>-0.536690797264328</v>
      </c>
      <c r="P590" s="4">
        <v>810.026481045286</v>
      </c>
      <c r="Q590" s="4">
        <v>342.088493870769</v>
      </c>
      <c r="R590" s="4">
        <v>341.614310498436</v>
      </c>
      <c r="S590" s="4">
        <v>312.054372206621</v>
      </c>
      <c r="T590" s="4">
        <v>341.171643831769</v>
      </c>
      <c r="U590" s="4">
        <v>213.930513011892</v>
      </c>
      <c r="V590" s="4">
        <v>213.627038662487</v>
      </c>
      <c r="W590" s="4">
        <v>213.13297710106</v>
      </c>
      <c r="X590" s="4">
        <v>212.591741215107</v>
      </c>
      <c r="Y590" s="4">
        <v>263.706666666667</v>
      </c>
      <c r="Z590" s="4">
        <v>263.706666666667</v>
      </c>
      <c r="AA590" s="4">
        <v>263.4695749805</v>
      </c>
      <c r="AB590" s="4">
        <v>46.3378693331677</v>
      </c>
      <c r="AC590" s="4">
        <v>12.7675394301199</v>
      </c>
      <c r="AD590" s="4">
        <v>0.312322931763827</v>
      </c>
      <c r="AE590" s="4">
        <v>45.8242208857833</v>
      </c>
      <c r="AF590" s="4">
        <v>12.6540791004251</v>
      </c>
      <c r="AG590" s="4">
        <v>0.314910984859106</v>
      </c>
      <c r="AH590" s="4">
        <v>44.9283572069669</v>
      </c>
      <c r="AI590" s="4">
        <v>13.6996916023482</v>
      </c>
      <c r="AJ590" s="4">
        <v>0.397591685335427</v>
      </c>
      <c r="AK590" s="4">
        <v>41.9524042330259</v>
      </c>
      <c r="AL590" s="4">
        <v>11.4126118890762</v>
      </c>
      <c r="AM590" s="4">
        <v>0.488979008974968</v>
      </c>
      <c r="AN590" s="4">
        <v>43.9486281908225</v>
      </c>
      <c r="AO590" s="4">
        <v>13.8845069391342</v>
      </c>
      <c r="AP590" s="4">
        <v>0.437981944753234</v>
      </c>
      <c r="AQ590" s="4">
        <v>59.9580910924499</v>
      </c>
      <c r="AR590" s="4">
        <v>19.9856216553823</v>
      </c>
      <c r="AS590" s="4">
        <v>0.354511751782036</v>
      </c>
      <c r="AT590" s="4">
        <v>0</v>
      </c>
    </row>
    <row r="591" spans="1:46">
      <c r="A591" s="7">
        <v>45401.375</v>
      </c>
      <c r="B591" s="4">
        <v>29.5</v>
      </c>
      <c r="C591" s="4">
        <v>27.46</v>
      </c>
      <c r="D591" s="4">
        <v>0</v>
      </c>
      <c r="E591" s="4">
        <v>14</v>
      </c>
      <c r="F591" s="4" t="s">
        <v>48</v>
      </c>
      <c r="G591" s="4">
        <v>284</v>
      </c>
      <c r="H591" s="4">
        <v>0.275319567354966</v>
      </c>
      <c r="I591" s="4">
        <v>1</v>
      </c>
      <c r="J591" s="4">
        <v>3.1008</v>
      </c>
      <c r="K591" s="4">
        <f t="shared" si="37"/>
        <v>3100.8</v>
      </c>
      <c r="L591" s="4">
        <v>2.96312328157177</v>
      </c>
      <c r="M591" s="4">
        <f t="shared" si="38"/>
        <v>2963.12328157177</v>
      </c>
      <c r="N591" s="4">
        <f t="shared" si="39"/>
        <v>142.921954145322</v>
      </c>
      <c r="O591" s="4">
        <f t="shared" si="40"/>
        <v>0.142921954145322</v>
      </c>
      <c r="P591" s="4">
        <v>810.169402999432</v>
      </c>
      <c r="Q591" s="4">
        <v>342.517259733205</v>
      </c>
      <c r="R591" s="4">
        <v>342.050499212489</v>
      </c>
      <c r="S591" s="4">
        <v>314.735461864789</v>
      </c>
      <c r="T591" s="4">
        <v>341.559832545823</v>
      </c>
      <c r="U591" s="4">
        <v>214.918917251331</v>
      </c>
      <c r="V591" s="4">
        <v>214.664863113898</v>
      </c>
      <c r="W591" s="4">
        <v>213.696993043738</v>
      </c>
      <c r="X591" s="4">
        <v>213.195861412151</v>
      </c>
      <c r="Y591" s="4">
        <v>289.626666666667</v>
      </c>
      <c r="Z591" s="4">
        <v>289.626666666667</v>
      </c>
      <c r="AA591" s="4">
        <v>289.393286406309</v>
      </c>
      <c r="AB591" s="4">
        <v>44.1309236882379</v>
      </c>
      <c r="AC591" s="4">
        <v>9.73470900726917</v>
      </c>
      <c r="AD591" s="4">
        <v>0.558074151572812</v>
      </c>
      <c r="AE591" s="4">
        <v>42.6062770623995</v>
      </c>
      <c r="AF591" s="4">
        <v>15.8475660340845</v>
      </c>
      <c r="AG591" s="4">
        <v>0.401531915729941</v>
      </c>
      <c r="AH591" s="4">
        <v>53.2158162972805</v>
      </c>
      <c r="AI591" s="4">
        <v>11.8539393778094</v>
      </c>
      <c r="AJ591" s="4">
        <v>0.401679636266796</v>
      </c>
      <c r="AK591" s="4">
        <v>50.8729294717492</v>
      </c>
      <c r="AL591" s="4">
        <v>19.6625270558534</v>
      </c>
      <c r="AM591" s="4">
        <v>0.403628210171752</v>
      </c>
      <c r="AN591" s="4">
        <v>61.6466208062011</v>
      </c>
      <c r="AO591" s="4">
        <v>11.9871353300765</v>
      </c>
      <c r="AP591" s="4">
        <v>0.672000264381749</v>
      </c>
      <c r="AQ591" s="4">
        <v>56.9539161453922</v>
      </c>
      <c r="AR591" s="4">
        <v>18.0013559480429</v>
      </c>
      <c r="AS591" s="4">
        <v>0.574540032872599</v>
      </c>
      <c r="AT591" s="4">
        <v>1</v>
      </c>
    </row>
    <row r="592" spans="1:46">
      <c r="A592" s="7">
        <v>45401.4166666667</v>
      </c>
      <c r="B592" s="4">
        <v>32.8</v>
      </c>
      <c r="C592" s="4">
        <v>22</v>
      </c>
      <c r="D592" s="4">
        <v>0</v>
      </c>
      <c r="E592" s="4">
        <v>15.1</v>
      </c>
      <c r="F592" s="4" t="s">
        <v>48</v>
      </c>
      <c r="G592" s="4">
        <v>581</v>
      </c>
      <c r="H592" s="4">
        <v>0.567354965585054</v>
      </c>
      <c r="I592" s="4">
        <v>2.1</v>
      </c>
      <c r="J592" s="4">
        <v>5.025</v>
      </c>
      <c r="K592" s="4">
        <f t="shared" si="37"/>
        <v>5025</v>
      </c>
      <c r="L592" s="4">
        <v>3.40006233650581</v>
      </c>
      <c r="M592" s="4">
        <f t="shared" si="38"/>
        <v>3400.06233650581</v>
      </c>
      <c r="N592" s="4">
        <f t="shared" si="39"/>
        <v>1686.84487023165</v>
      </c>
      <c r="O592" s="4">
        <f t="shared" si="40"/>
        <v>1.68684487023165</v>
      </c>
      <c r="P592" s="4">
        <v>811.856247869663</v>
      </c>
      <c r="Q592" s="4">
        <v>347.5777943439</v>
      </c>
      <c r="R592" s="4">
        <v>347.090866140363</v>
      </c>
      <c r="S592" s="4">
        <v>320.157436566572</v>
      </c>
      <c r="T592" s="4">
        <v>346.512199473696</v>
      </c>
      <c r="U592" s="4">
        <v>214.739774095636</v>
      </c>
      <c r="V592" s="4">
        <v>214.476762800418</v>
      </c>
      <c r="W592" s="4">
        <v>212.879189908942</v>
      </c>
      <c r="X592" s="4">
        <v>212.332109688013</v>
      </c>
      <c r="Y592" s="4">
        <v>320.157436566572</v>
      </c>
      <c r="Z592" s="4">
        <v>289.526666666667</v>
      </c>
      <c r="AA592" s="4">
        <v>319.913972464803</v>
      </c>
      <c r="AB592" s="4">
        <v>48.9546363926536</v>
      </c>
      <c r="AC592" s="4">
        <v>19.3443646091805</v>
      </c>
      <c r="AD592" s="4">
        <v>0.410404504945613</v>
      </c>
      <c r="AE592" s="4">
        <v>54.4095758581544</v>
      </c>
      <c r="AF592" s="4">
        <v>16.0763636236938</v>
      </c>
      <c r="AG592" s="4">
        <v>0.602864509903769</v>
      </c>
      <c r="AH592" s="4">
        <v>50.8015161871733</v>
      </c>
      <c r="AI592" s="4">
        <v>15.4208478428252</v>
      </c>
      <c r="AJ592" s="4">
        <v>0.538334419619313</v>
      </c>
      <c r="AK592" s="4">
        <v>56.3239022970249</v>
      </c>
      <c r="AL592" s="4">
        <v>12.9511455043166</v>
      </c>
      <c r="AM592" s="4">
        <v>0.519164409243788</v>
      </c>
      <c r="AN592" s="4">
        <v>44.6346056421112</v>
      </c>
      <c r="AO592" s="4">
        <v>20.5811475744051</v>
      </c>
      <c r="AP592" s="4">
        <v>0.703124792728278</v>
      </c>
      <c r="AQ592" s="4">
        <v>45.8475663063069</v>
      </c>
      <c r="AR592" s="4">
        <v>18.1047400876137</v>
      </c>
      <c r="AS592" s="4">
        <v>0.466970288205699</v>
      </c>
      <c r="AT592" s="4">
        <v>0</v>
      </c>
    </row>
    <row r="593" spans="1:46">
      <c r="A593" s="7">
        <v>45401.4583333333</v>
      </c>
      <c r="B593" s="4">
        <v>34.4</v>
      </c>
      <c r="C593" s="4">
        <v>35.35</v>
      </c>
      <c r="D593" s="4">
        <v>0</v>
      </c>
      <c r="E593" s="4">
        <v>7.6</v>
      </c>
      <c r="F593" s="4" t="s">
        <v>48</v>
      </c>
      <c r="G593" s="4">
        <v>742</v>
      </c>
      <c r="H593" s="4">
        <v>0.725663716814159</v>
      </c>
      <c r="I593" s="4">
        <v>2.7</v>
      </c>
      <c r="J593" s="4">
        <v>6.133</v>
      </c>
      <c r="K593" s="4">
        <f t="shared" si="37"/>
        <v>6133</v>
      </c>
      <c r="L593" s="4">
        <v>3.61421105359826</v>
      </c>
      <c r="M593" s="4">
        <f t="shared" si="38"/>
        <v>3614.21105359826</v>
      </c>
      <c r="N593" s="4">
        <f t="shared" si="39"/>
        <v>2614.75028174164</v>
      </c>
      <c r="O593" s="4">
        <f t="shared" si="40"/>
        <v>2.61475028174164</v>
      </c>
      <c r="P593" s="4">
        <v>814.470998151405</v>
      </c>
      <c r="Q593" s="4">
        <v>350</v>
      </c>
      <c r="R593" s="4">
        <v>349.462906792753</v>
      </c>
      <c r="S593" s="4">
        <v>323.662344054654</v>
      </c>
      <c r="T593" s="4">
        <v>348.84157345942</v>
      </c>
      <c r="U593" s="4">
        <v>213.458912275464</v>
      </c>
      <c r="V593" s="4">
        <v>213.131857889237</v>
      </c>
      <c r="W593" s="4">
        <v>211.345588416181</v>
      </c>
      <c r="X593" s="4">
        <v>210.704589819376</v>
      </c>
      <c r="Y593" s="4">
        <v>323.662344054654</v>
      </c>
      <c r="Z593" s="4">
        <v>297.317506287066</v>
      </c>
      <c r="AA593" s="4">
        <v>323.39379745103</v>
      </c>
      <c r="AB593" s="4">
        <v>51.7021199892047</v>
      </c>
      <c r="AC593" s="4">
        <v>14.2707706501765</v>
      </c>
      <c r="AD593" s="4">
        <v>0.35634125040768</v>
      </c>
      <c r="AE593" s="4">
        <v>41.1695084839753</v>
      </c>
      <c r="AF593" s="4">
        <v>14.6304905726787</v>
      </c>
      <c r="AG593" s="4">
        <v>0.528625807391301</v>
      </c>
      <c r="AH593" s="4">
        <v>53.1842541499134</v>
      </c>
      <c r="AI593" s="4">
        <v>16.5381810945512</v>
      </c>
      <c r="AJ593" s="4">
        <v>0.651287852101475</v>
      </c>
      <c r="AK593" s="4">
        <v>47.5646587047671</v>
      </c>
      <c r="AL593" s="4">
        <v>13.4596561380026</v>
      </c>
      <c r="AM593" s="4">
        <v>0.423803071101488</v>
      </c>
      <c r="AN593" s="4">
        <v>56.0539857080809</v>
      </c>
      <c r="AO593" s="4">
        <v>13.8429743546612</v>
      </c>
      <c r="AP593" s="4">
        <v>0.605993190889813</v>
      </c>
      <c r="AQ593" s="4">
        <v>42.455317551642</v>
      </c>
      <c r="AR593" s="4">
        <v>19.105920378461</v>
      </c>
      <c r="AS593" s="4">
        <v>0.548358805430197</v>
      </c>
      <c r="AT593" s="4">
        <v>0</v>
      </c>
    </row>
    <row r="594" spans="1:46">
      <c r="A594" s="7">
        <v>45401.5</v>
      </c>
      <c r="B594" s="4">
        <v>36.3</v>
      </c>
      <c r="C594" s="4">
        <v>21.56</v>
      </c>
      <c r="D594" s="4">
        <v>0</v>
      </c>
      <c r="E594" s="4">
        <v>20.2</v>
      </c>
      <c r="F594" s="4" t="s">
        <v>48</v>
      </c>
      <c r="G594" s="4">
        <v>884</v>
      </c>
      <c r="H594" s="4">
        <v>0.865290068829892</v>
      </c>
      <c r="I594" s="4">
        <v>3.2</v>
      </c>
      <c r="J594" s="4">
        <v>6.6688</v>
      </c>
      <c r="K594" s="4">
        <f t="shared" si="37"/>
        <v>6668.8</v>
      </c>
      <c r="L594" s="4">
        <v>4.64097623420716</v>
      </c>
      <c r="M594" s="4">
        <f t="shared" si="38"/>
        <v>4640.97623420716</v>
      </c>
      <c r="N594" s="4">
        <f t="shared" si="39"/>
        <v>2105.08020948078</v>
      </c>
      <c r="O594" s="4">
        <f t="shared" si="40"/>
        <v>2.10508020948077</v>
      </c>
      <c r="P594" s="4">
        <v>816.576078360886</v>
      </c>
      <c r="Q594" s="4">
        <v>350</v>
      </c>
      <c r="R594" s="4">
        <v>349.437656433677</v>
      </c>
      <c r="S594" s="4">
        <v>326.448126467813</v>
      </c>
      <c r="T594" s="4">
        <v>348.765656433677</v>
      </c>
      <c r="U594" s="4">
        <v>214.15039259591</v>
      </c>
      <c r="V594" s="4">
        <v>213.857912225705</v>
      </c>
      <c r="W594" s="4">
        <v>211.667065114196</v>
      </c>
      <c r="X594" s="4">
        <v>211.047288669951</v>
      </c>
      <c r="Y594" s="4">
        <v>326.448126467813</v>
      </c>
      <c r="Z594" s="4">
        <v>289.326666666667</v>
      </c>
      <c r="AA594" s="4">
        <v>326.166954684652</v>
      </c>
      <c r="AB594" s="4">
        <v>50.5895816529311</v>
      </c>
      <c r="AC594" s="4">
        <v>20.247200036441</v>
      </c>
      <c r="AD594" s="4">
        <v>0.581409186260255</v>
      </c>
      <c r="AE594" s="4">
        <v>57.0611653485859</v>
      </c>
      <c r="AF594" s="4">
        <v>15.3351324704429</v>
      </c>
      <c r="AG594" s="4">
        <v>0.409063544876949</v>
      </c>
      <c r="AH594" s="4">
        <v>56.3516546043002</v>
      </c>
      <c r="AI594" s="4">
        <v>12.0985818314802</v>
      </c>
      <c r="AJ594" s="4">
        <v>0.347674037976413</v>
      </c>
      <c r="AK594" s="4">
        <v>58.464156498828</v>
      </c>
      <c r="AL594" s="4">
        <v>10.8963532482365</v>
      </c>
      <c r="AM594" s="4">
        <v>0.480914325663498</v>
      </c>
      <c r="AN594" s="4">
        <v>62.2365037198587</v>
      </c>
      <c r="AO594" s="4">
        <v>14.8223130216452</v>
      </c>
      <c r="AP594" s="4">
        <v>0.638370761947702</v>
      </c>
      <c r="AQ594" s="4">
        <v>53.5262973565488</v>
      </c>
      <c r="AR594" s="4">
        <v>14.5412841659474</v>
      </c>
      <c r="AS594" s="4">
        <v>0.593399589879935</v>
      </c>
      <c r="AT594" s="4">
        <v>0</v>
      </c>
    </row>
    <row r="595" spans="1:46">
      <c r="A595" s="7">
        <v>45401.5416666667</v>
      </c>
      <c r="B595" s="4">
        <v>37.8</v>
      </c>
      <c r="C595" s="4">
        <v>17.02</v>
      </c>
      <c r="D595" s="4">
        <v>0</v>
      </c>
      <c r="E595" s="4">
        <v>21.6</v>
      </c>
      <c r="F595" s="4" t="s">
        <v>47</v>
      </c>
      <c r="G595" s="4">
        <v>945</v>
      </c>
      <c r="H595" s="4">
        <v>0.925270403146509</v>
      </c>
      <c r="I595" s="4">
        <v>3.4</v>
      </c>
      <c r="J595" s="4">
        <v>7.1196</v>
      </c>
      <c r="K595" s="4">
        <f t="shared" si="37"/>
        <v>7119.6</v>
      </c>
      <c r="L595" s="4">
        <v>4.8846532531864</v>
      </c>
      <c r="M595" s="4">
        <f t="shared" si="38"/>
        <v>4884.6532531864</v>
      </c>
      <c r="N595" s="4">
        <f t="shared" si="39"/>
        <v>2320.09420410418</v>
      </c>
      <c r="O595" s="4">
        <f t="shared" si="40"/>
        <v>2.32009420410418</v>
      </c>
      <c r="P595" s="4">
        <v>818.89617256499</v>
      </c>
      <c r="Q595" s="4">
        <v>350</v>
      </c>
      <c r="R595" s="4">
        <v>349.434502743152</v>
      </c>
      <c r="S595" s="4">
        <v>327.6062426365</v>
      </c>
      <c r="T595" s="4">
        <v>348.722502743152</v>
      </c>
      <c r="U595" s="4">
        <v>214.222582474996</v>
      </c>
      <c r="V595" s="4">
        <v>213.933711598746</v>
      </c>
      <c r="W595" s="4">
        <v>211.558201701747</v>
      </c>
      <c r="X595" s="4">
        <v>210.926756650246</v>
      </c>
      <c r="Y595" s="4">
        <v>327.6062426365</v>
      </c>
      <c r="Z595" s="4">
        <v>289.226666666667</v>
      </c>
      <c r="AA595" s="4">
        <v>327.323494008076</v>
      </c>
      <c r="AB595" s="4">
        <v>48.9529417579956</v>
      </c>
      <c r="AC595" s="4">
        <v>18.4141936578965</v>
      </c>
      <c r="AD595" s="4">
        <v>0.539753706618916</v>
      </c>
      <c r="AE595" s="4">
        <v>58.6806686356552</v>
      </c>
      <c r="AF595" s="4">
        <v>11.7971714979487</v>
      </c>
      <c r="AG595" s="4">
        <v>0.581526635362689</v>
      </c>
      <c r="AH595" s="4">
        <v>60.2013757387632</v>
      </c>
      <c r="AI595" s="4">
        <v>15.638125837983</v>
      </c>
      <c r="AJ595" s="4">
        <v>0.376263461690946</v>
      </c>
      <c r="AK595" s="4">
        <v>51.91376441039</v>
      </c>
      <c r="AL595" s="4">
        <v>19.1830826664498</v>
      </c>
      <c r="AM595" s="4">
        <v>0.59256446380022</v>
      </c>
      <c r="AN595" s="4">
        <v>60.1266729888523</v>
      </c>
      <c r="AO595" s="4">
        <v>19.6352898715528</v>
      </c>
      <c r="AP595" s="4">
        <v>0.522550527331538</v>
      </c>
      <c r="AQ595" s="4">
        <v>43.2644191902474</v>
      </c>
      <c r="AR595" s="4">
        <v>19.4641570254318</v>
      </c>
      <c r="AS595" s="4">
        <v>0.638708178419735</v>
      </c>
      <c r="AT595" s="4">
        <v>0</v>
      </c>
    </row>
    <row r="596" spans="1:46">
      <c r="A596" s="7">
        <v>45401.5833333333</v>
      </c>
      <c r="B596" s="4">
        <v>34.9</v>
      </c>
      <c r="C596" s="4">
        <v>33.95</v>
      </c>
      <c r="D596" s="4">
        <v>0</v>
      </c>
      <c r="E596" s="4">
        <v>7.6</v>
      </c>
      <c r="F596" s="4" t="s">
        <v>47</v>
      </c>
      <c r="G596" s="4">
        <v>409</v>
      </c>
      <c r="H596" s="4">
        <v>0.398230088495575</v>
      </c>
      <c r="I596" s="4">
        <v>1.5</v>
      </c>
      <c r="J596" s="4">
        <v>4.531</v>
      </c>
      <c r="K596" s="4">
        <f t="shared" si="37"/>
        <v>4531</v>
      </c>
      <c r="L596" s="4">
        <v>4.57126189681082</v>
      </c>
      <c r="M596" s="4">
        <f t="shared" si="38"/>
        <v>4571.26189681082</v>
      </c>
      <c r="N596" s="4">
        <f t="shared" si="39"/>
        <v>-41.7958027725263</v>
      </c>
      <c r="O596" s="4">
        <f t="shared" si="40"/>
        <v>-0.0417958027725263</v>
      </c>
      <c r="P596" s="4">
        <v>818.854376762218</v>
      </c>
      <c r="Q596" s="4">
        <v>349.874612591682</v>
      </c>
      <c r="R596" s="4">
        <v>349.338689708364</v>
      </c>
      <c r="S596" s="4">
        <v>318.879924330855</v>
      </c>
      <c r="T596" s="4">
        <v>348.704023041697</v>
      </c>
      <c r="U596" s="4">
        <v>213.474516594517</v>
      </c>
      <c r="V596" s="4">
        <v>213.148242424242</v>
      </c>
      <c r="W596" s="4">
        <v>211.8081004329</v>
      </c>
      <c r="X596" s="4">
        <v>211.162704761905</v>
      </c>
      <c r="Y596" s="4">
        <v>318.879924330855</v>
      </c>
      <c r="Z596" s="4">
        <v>289.126666666667</v>
      </c>
      <c r="AA596" s="4">
        <v>318.611962889196</v>
      </c>
      <c r="AB596" s="4">
        <v>51.3356229461217</v>
      </c>
      <c r="AC596" s="4">
        <v>18.6780856146266</v>
      </c>
      <c r="AD596" s="4">
        <v>0.691762828865321</v>
      </c>
      <c r="AE596" s="4">
        <v>42.9331867808847</v>
      </c>
      <c r="AF596" s="4">
        <v>14.8960708131673</v>
      </c>
      <c r="AG596" s="4">
        <v>0.304163746088476</v>
      </c>
      <c r="AH596" s="4">
        <v>50.8745744359921</v>
      </c>
      <c r="AI596" s="4">
        <v>16.0240611632524</v>
      </c>
      <c r="AJ596" s="4">
        <v>0.524714371744693</v>
      </c>
      <c r="AK596" s="4">
        <v>53.1206875937985</v>
      </c>
      <c r="AL596" s="4">
        <v>15.0411413247759</v>
      </c>
      <c r="AM596" s="4">
        <v>0.636685910190385</v>
      </c>
      <c r="AN596" s="4">
        <v>51.0162211126394</v>
      </c>
      <c r="AO596" s="4">
        <v>13.459818100461</v>
      </c>
      <c r="AP596" s="4">
        <v>0.386792696761042</v>
      </c>
      <c r="AQ596" s="4">
        <v>56.9735993323682</v>
      </c>
      <c r="AR596" s="4">
        <v>19.6064990358874</v>
      </c>
      <c r="AS596" s="4">
        <v>0.439911974212212</v>
      </c>
      <c r="AT596" s="4">
        <v>0</v>
      </c>
    </row>
    <row r="597" spans="1:46">
      <c r="A597" s="7">
        <v>45401.625</v>
      </c>
      <c r="B597" s="4">
        <v>35.9</v>
      </c>
      <c r="C597" s="4">
        <v>19.41</v>
      </c>
      <c r="D597" s="4">
        <v>0</v>
      </c>
      <c r="E597" s="4">
        <v>30.2</v>
      </c>
      <c r="F597" s="4" t="s">
        <v>47</v>
      </c>
      <c r="G597" s="4">
        <v>328</v>
      </c>
      <c r="H597" s="4">
        <v>0.31858407079646</v>
      </c>
      <c r="I597" s="4">
        <v>1.2</v>
      </c>
      <c r="J597" s="4">
        <v>3.3718</v>
      </c>
      <c r="K597" s="4">
        <f t="shared" si="37"/>
        <v>3371.8</v>
      </c>
      <c r="L597" s="4">
        <v>4.26988687593922</v>
      </c>
      <c r="M597" s="4">
        <f t="shared" si="38"/>
        <v>4269.88687593922</v>
      </c>
      <c r="N597" s="4">
        <f t="shared" si="39"/>
        <v>-932.302373029415</v>
      </c>
      <c r="O597" s="4">
        <f t="shared" si="40"/>
        <v>-0.932302373029415</v>
      </c>
      <c r="P597" s="4">
        <v>817.922074389188</v>
      </c>
      <c r="Q597" s="4">
        <v>347.077705472594</v>
      </c>
      <c r="R597" s="4">
        <v>346.471531107615</v>
      </c>
      <c r="S597" s="4">
        <v>318.917480339543</v>
      </c>
      <c r="T597" s="4">
        <v>345.810197774282</v>
      </c>
      <c r="U597" s="4">
        <v>214.381975419217</v>
      </c>
      <c r="V597" s="4">
        <v>214.101074190178</v>
      </c>
      <c r="W597" s="4">
        <v>212.708037139872</v>
      </c>
      <c r="X597" s="4">
        <v>212.106422331691</v>
      </c>
      <c r="Y597" s="4">
        <v>318.917480339543</v>
      </c>
      <c r="Z597" s="4">
        <v>289.026666666667</v>
      </c>
      <c r="AA597" s="4">
        <v>318.614393157054</v>
      </c>
      <c r="AB597" s="4">
        <v>47.3302401879789</v>
      </c>
      <c r="AC597" s="4">
        <v>16.1002240618954</v>
      </c>
      <c r="AD597" s="4">
        <v>0.34530831124232</v>
      </c>
      <c r="AE597" s="4">
        <v>50.3590176239387</v>
      </c>
      <c r="AF597" s="4">
        <v>13.1868235022972</v>
      </c>
      <c r="AG597" s="4">
        <v>0.597288185291661</v>
      </c>
      <c r="AH597" s="4">
        <v>50.4824352476565</v>
      </c>
      <c r="AI597" s="4">
        <v>14.3074032294754</v>
      </c>
      <c r="AJ597" s="4">
        <v>0.456354409666386</v>
      </c>
      <c r="AK597" s="4">
        <v>43.1475302899727</v>
      </c>
      <c r="AL597" s="4">
        <v>12.8625484913588</v>
      </c>
      <c r="AM597" s="4">
        <v>0.374452504810273</v>
      </c>
      <c r="AN597" s="4">
        <v>51.4161882856323</v>
      </c>
      <c r="AO597" s="4">
        <v>10.780373424848</v>
      </c>
      <c r="AP597" s="4">
        <v>0.701420262869608</v>
      </c>
      <c r="AQ597" s="4">
        <v>54.1200375111334</v>
      </c>
      <c r="AR597" s="4">
        <v>19.4163550948767</v>
      </c>
      <c r="AS597" s="4">
        <v>0.628788345181564</v>
      </c>
      <c r="AT597" s="4">
        <v>0</v>
      </c>
    </row>
    <row r="598" spans="1:46">
      <c r="A598" s="7">
        <v>45401.6666666667</v>
      </c>
      <c r="B598" s="4">
        <v>30.1</v>
      </c>
      <c r="C598" s="4">
        <v>34.16</v>
      </c>
      <c r="D598" s="4">
        <v>0.4</v>
      </c>
      <c r="E598" s="4">
        <v>15.5</v>
      </c>
      <c r="F598" s="4" t="s">
        <v>50</v>
      </c>
      <c r="G598" s="4">
        <v>252</v>
      </c>
      <c r="H598" s="4">
        <v>0.243854473942969</v>
      </c>
      <c r="I598" s="4">
        <v>0.9</v>
      </c>
      <c r="J598" s="4">
        <v>2.7718</v>
      </c>
      <c r="K598" s="4">
        <f t="shared" si="37"/>
        <v>2771.8</v>
      </c>
      <c r="L598" s="4">
        <v>3.62534201591807</v>
      </c>
      <c r="M598" s="4">
        <f t="shared" si="38"/>
        <v>3625.34201591807</v>
      </c>
      <c r="N598" s="4">
        <f t="shared" si="39"/>
        <v>-886.060433840044</v>
      </c>
      <c r="O598" s="4">
        <f t="shared" si="40"/>
        <v>-0.886060433840044</v>
      </c>
      <c r="P598" s="4">
        <v>817.036013955348</v>
      </c>
      <c r="Q598" s="4">
        <v>344.419524171074</v>
      </c>
      <c r="R598" s="4">
        <v>343.873386767923</v>
      </c>
      <c r="S598" s="4">
        <v>315.517252905796</v>
      </c>
      <c r="T598" s="4">
        <v>343.366720101256</v>
      </c>
      <c r="U598" s="4">
        <v>213.982957839663</v>
      </c>
      <c r="V598" s="4">
        <v>213.682105731646</v>
      </c>
      <c r="W598" s="4">
        <v>212.847903877306</v>
      </c>
      <c r="X598" s="4">
        <v>212.274338137809</v>
      </c>
      <c r="Y598" s="4">
        <v>286.266666666667</v>
      </c>
      <c r="Z598" s="4">
        <v>286.266666666667</v>
      </c>
      <c r="AA598" s="4">
        <v>285.993597965091</v>
      </c>
      <c r="AB598" s="4">
        <v>42.7616270131165</v>
      </c>
      <c r="AC598" s="4">
        <v>9.65481523030703</v>
      </c>
      <c r="AD598" s="4">
        <v>0.284571232734331</v>
      </c>
      <c r="AE598" s="4">
        <v>20.3143075680619</v>
      </c>
      <c r="AF598" s="4">
        <v>14.1062802675213</v>
      </c>
      <c r="AG598" s="4">
        <v>0.599573643435207</v>
      </c>
      <c r="AH598" s="4">
        <v>40.2852904811196</v>
      </c>
      <c r="AI598" s="4">
        <v>18.8882869309577</v>
      </c>
      <c r="AJ598" s="4">
        <v>0.342389027139664</v>
      </c>
      <c r="AK598" s="4">
        <v>57.2953988642201</v>
      </c>
      <c r="AL598" s="4">
        <v>14.2684378556647</v>
      </c>
      <c r="AM598" s="4">
        <v>0.475720054982203</v>
      </c>
      <c r="AN598" s="4">
        <v>47.0154243606488</v>
      </c>
      <c r="AO598" s="4">
        <v>15.3560151259667</v>
      </c>
      <c r="AP598" s="4">
        <v>0.444541412629998</v>
      </c>
      <c r="AQ598" s="4">
        <v>40.2264686043395</v>
      </c>
      <c r="AR598" s="4">
        <v>13.4594527301309</v>
      </c>
      <c r="AS598" s="4">
        <v>0.436718469790138</v>
      </c>
      <c r="AT598" s="4">
        <v>1</v>
      </c>
    </row>
    <row r="599" spans="1:46">
      <c r="A599" s="7">
        <v>45401.7083333333</v>
      </c>
      <c r="B599" s="4">
        <v>33.2</v>
      </c>
      <c r="C599" s="4">
        <v>43.69</v>
      </c>
      <c r="D599" s="4">
        <v>0.2</v>
      </c>
      <c r="E599" s="4">
        <v>3.6</v>
      </c>
      <c r="F599" s="4" t="s">
        <v>50</v>
      </c>
      <c r="G599" s="4">
        <v>244</v>
      </c>
      <c r="H599" s="4">
        <v>0.23598820058997</v>
      </c>
      <c r="I599" s="4">
        <v>0.9</v>
      </c>
      <c r="J599" s="4">
        <v>3.5062</v>
      </c>
      <c r="K599" s="4">
        <f t="shared" si="37"/>
        <v>3506.2</v>
      </c>
      <c r="L599" s="4">
        <v>4.27638545667056</v>
      </c>
      <c r="M599" s="4">
        <f t="shared" si="38"/>
        <v>4276.38545667056</v>
      </c>
      <c r="N599" s="4">
        <f t="shared" si="39"/>
        <v>-799.528139385984</v>
      </c>
      <c r="O599" s="4">
        <f t="shared" si="40"/>
        <v>-0.799528139385984</v>
      </c>
      <c r="P599" s="4">
        <v>816.236485815962</v>
      </c>
      <c r="Q599" s="4">
        <v>342.020939752916</v>
      </c>
      <c r="R599" s="4">
        <v>341.46529459827</v>
      </c>
      <c r="S599" s="4">
        <v>316.341597573278</v>
      </c>
      <c r="T599" s="4">
        <v>340.875961264937</v>
      </c>
      <c r="U599" s="4">
        <v>212.885155587991</v>
      </c>
      <c r="V599" s="4">
        <v>212.52941336739</v>
      </c>
      <c r="W599" s="4">
        <v>211.618671240041</v>
      </c>
      <c r="X599" s="4">
        <v>210.951108970383</v>
      </c>
      <c r="Y599" s="4">
        <v>289.573333333333</v>
      </c>
      <c r="Z599" s="4">
        <v>284.796262565641</v>
      </c>
      <c r="AA599" s="4">
        <v>289.29551075601</v>
      </c>
      <c r="AB599" s="4">
        <v>45.8642850207204</v>
      </c>
      <c r="AC599" s="4">
        <v>18.1991292365578</v>
      </c>
      <c r="AD599" s="4">
        <v>0.302201320353854</v>
      </c>
      <c r="AE599" s="4">
        <v>51.8549780348641</v>
      </c>
      <c r="AF599" s="4">
        <v>12.5320711030751</v>
      </c>
      <c r="AG599" s="4">
        <v>0.57158683673715</v>
      </c>
      <c r="AH599" s="4">
        <v>46.9399539392172</v>
      </c>
      <c r="AI599" s="4">
        <v>15.3638077835912</v>
      </c>
      <c r="AJ599" s="4">
        <v>0.677900908720664</v>
      </c>
      <c r="AK599" s="4">
        <v>52.8271377423941</v>
      </c>
      <c r="AL599" s="4">
        <v>16.2482321506038</v>
      </c>
      <c r="AM599" s="4">
        <v>0.596602671158103</v>
      </c>
      <c r="AN599" s="4">
        <v>60.6821589863405</v>
      </c>
      <c r="AO599" s="4">
        <v>11.3390768959294</v>
      </c>
      <c r="AP599" s="4">
        <v>0.319421797611649</v>
      </c>
      <c r="AQ599" s="4">
        <v>53.3745348899664</v>
      </c>
      <c r="AR599" s="4">
        <v>14.4287101607824</v>
      </c>
      <c r="AS599" s="4">
        <v>0.463393431872679</v>
      </c>
      <c r="AT599" s="4">
        <v>1</v>
      </c>
    </row>
    <row r="600" spans="1:46">
      <c r="A600" s="7">
        <v>45401.75</v>
      </c>
      <c r="B600" s="4">
        <v>28.7</v>
      </c>
      <c r="C600" s="4">
        <v>38.27</v>
      </c>
      <c r="D600" s="4">
        <v>0.1</v>
      </c>
      <c r="E600" s="4">
        <v>28.8</v>
      </c>
      <c r="F600" s="4" t="s">
        <v>50</v>
      </c>
      <c r="G600" s="4">
        <v>331</v>
      </c>
      <c r="H600" s="4">
        <v>0.321533923303835</v>
      </c>
      <c r="I600" s="4">
        <v>1.2</v>
      </c>
      <c r="J600" s="4">
        <v>2.3346</v>
      </c>
      <c r="K600" s="4">
        <f t="shared" si="37"/>
        <v>2334.6</v>
      </c>
      <c r="L600" s="4">
        <v>3.0184283686759</v>
      </c>
      <c r="M600" s="4">
        <f t="shared" si="38"/>
        <v>3018.4283686759</v>
      </c>
      <c r="N600" s="4">
        <f t="shared" si="39"/>
        <v>-709.881001428357</v>
      </c>
      <c r="O600" s="4">
        <f t="shared" si="40"/>
        <v>-0.709881001428357</v>
      </c>
      <c r="P600" s="4">
        <v>815.526604814534</v>
      </c>
      <c r="Q600" s="4">
        <v>339.891296748631</v>
      </c>
      <c r="R600" s="4">
        <v>339.277942016579</v>
      </c>
      <c r="S600" s="4">
        <v>317.554321648113</v>
      </c>
      <c r="T600" s="4">
        <v>338.808608683246</v>
      </c>
      <c r="U600" s="4">
        <v>214.171998105485</v>
      </c>
      <c r="V600" s="4">
        <v>213.880598010759</v>
      </c>
      <c r="W600" s="4">
        <v>212.978496509706</v>
      </c>
      <c r="X600" s="4">
        <v>212.438613926899</v>
      </c>
      <c r="Y600" s="4">
        <v>317.554321648113</v>
      </c>
      <c r="Z600" s="4">
        <v>289.473333333333</v>
      </c>
      <c r="AA600" s="4">
        <v>317.247644282087</v>
      </c>
      <c r="AB600" s="4">
        <v>42.8323981273078</v>
      </c>
      <c r="AC600" s="4">
        <v>10.4149546712036</v>
      </c>
      <c r="AD600" s="4">
        <v>0.346826006040917</v>
      </c>
      <c r="AE600" s="4">
        <v>52.5135052618045</v>
      </c>
      <c r="AF600" s="4">
        <v>19.4250557143879</v>
      </c>
      <c r="AG600" s="4">
        <v>-10.3319595976748</v>
      </c>
      <c r="AH600" s="4">
        <v>53.2526576772549</v>
      </c>
      <c r="AI600" s="4">
        <v>12.5052707532904</v>
      </c>
      <c r="AJ600" s="4">
        <v>0.385687603403141</v>
      </c>
      <c r="AK600" s="4">
        <v>44.8207030584358</v>
      </c>
      <c r="AL600" s="4">
        <v>12.3183006224937</v>
      </c>
      <c r="AM600" s="4">
        <v>0.530579192949607</v>
      </c>
      <c r="AN600" s="4">
        <v>44.8067527089661</v>
      </c>
      <c r="AO600" s="4">
        <v>13.3835000705233</v>
      </c>
      <c r="AP600" s="4">
        <v>0.334688782866144</v>
      </c>
      <c r="AQ600" s="4">
        <v>47.0645779749764</v>
      </c>
      <c r="AR600" s="4">
        <v>13.1598441294579</v>
      </c>
      <c r="AS600" s="4">
        <v>0.664197255547134</v>
      </c>
      <c r="AT600" s="4">
        <v>1</v>
      </c>
    </row>
    <row r="601" spans="1:46">
      <c r="A601" s="7">
        <v>45401.7916666667</v>
      </c>
      <c r="B601" s="4">
        <v>26.1</v>
      </c>
      <c r="C601" s="4">
        <v>44.28</v>
      </c>
      <c r="D601" s="4">
        <v>0</v>
      </c>
      <c r="E601" s="4">
        <v>23</v>
      </c>
      <c r="F601" s="4" t="s">
        <v>47</v>
      </c>
      <c r="G601" s="4">
        <v>47</v>
      </c>
      <c r="H601" s="4">
        <v>0.0422812192723697</v>
      </c>
      <c r="I601" s="4">
        <v>0.2</v>
      </c>
      <c r="J601" s="4">
        <v>0.8544</v>
      </c>
      <c r="K601" s="4">
        <f t="shared" si="37"/>
        <v>854.4</v>
      </c>
      <c r="L601" s="4">
        <v>1.80243631843565</v>
      </c>
      <c r="M601" s="4">
        <f t="shared" si="38"/>
        <v>1802.43631843565</v>
      </c>
      <c r="N601" s="4">
        <f t="shared" si="39"/>
        <v>-984.15479958021</v>
      </c>
      <c r="O601" s="4">
        <f t="shared" si="40"/>
        <v>-0.98415479958021</v>
      </c>
      <c r="P601" s="4">
        <v>814.542450014953</v>
      </c>
      <c r="Q601" s="4">
        <v>336.93883234989</v>
      </c>
      <c r="R601" s="4">
        <v>336.368169758988</v>
      </c>
      <c r="S601" s="4">
        <v>312.370749674336</v>
      </c>
      <c r="T601" s="4">
        <v>335.968169758988</v>
      </c>
      <c r="U601" s="4">
        <v>214.267950440364</v>
      </c>
      <c r="V601" s="4">
        <v>213.981347962382</v>
      </c>
      <c r="W601" s="4">
        <v>213.629193909539</v>
      </c>
      <c r="X601" s="4">
        <v>213.125270935961</v>
      </c>
      <c r="Y601" s="4">
        <v>254</v>
      </c>
      <c r="Z601" s="4">
        <v>254</v>
      </c>
      <c r="AA601" s="4">
        <v>253.714668704549</v>
      </c>
      <c r="AB601" s="4">
        <v>48.4496422916303</v>
      </c>
      <c r="AC601" s="4">
        <v>11.8253033195333</v>
      </c>
      <c r="AD601" s="4">
        <v>0.386805163639567</v>
      </c>
      <c r="AE601" s="4">
        <v>57.9060941586908</v>
      </c>
      <c r="AF601" s="4">
        <v>11.3283162571024</v>
      </c>
      <c r="AG601" s="4">
        <v>0.307056796264217</v>
      </c>
      <c r="AH601" s="4">
        <v>56.4623267920362</v>
      </c>
      <c r="AI601" s="4">
        <v>15.4888783590865</v>
      </c>
      <c r="AJ601" s="4">
        <v>0.599788418389574</v>
      </c>
      <c r="AK601" s="4">
        <v>45.2547093078069</v>
      </c>
      <c r="AL601" s="4">
        <v>16.3860790610431</v>
      </c>
      <c r="AM601" s="4">
        <v>0.300839119759607</v>
      </c>
      <c r="AN601" s="4">
        <v>52.3850046467073</v>
      </c>
      <c r="AO601" s="4">
        <v>16.2788867331067</v>
      </c>
      <c r="AP601" s="4">
        <v>0.542894925091607</v>
      </c>
      <c r="AQ601" s="4">
        <v>42.2665893506482</v>
      </c>
      <c r="AR601" s="4">
        <v>16.2563224059652</v>
      </c>
      <c r="AS601" s="4">
        <v>0.471408031379052</v>
      </c>
      <c r="AT601" s="4">
        <v>0</v>
      </c>
    </row>
    <row r="602" spans="1:46">
      <c r="A602" s="7">
        <v>45402.3333333333</v>
      </c>
      <c r="B602" s="4">
        <v>26.2</v>
      </c>
      <c r="C602" s="4">
        <v>56.58</v>
      </c>
      <c r="D602" s="4">
        <v>0</v>
      </c>
      <c r="E602" s="4">
        <v>1.8</v>
      </c>
      <c r="F602" s="4" t="s">
        <v>48</v>
      </c>
      <c r="G602" s="4">
        <v>156</v>
      </c>
      <c r="H602" s="4">
        <v>0.149459193706981</v>
      </c>
      <c r="I602" s="4">
        <v>0.6</v>
      </c>
      <c r="J602" s="4">
        <v>2.2384</v>
      </c>
      <c r="K602" s="4">
        <f t="shared" si="37"/>
        <v>2238.4</v>
      </c>
      <c r="L602" s="4">
        <v>2.52470573829799</v>
      </c>
      <c r="M602" s="4">
        <f t="shared" si="38"/>
        <v>2524.70573829799</v>
      </c>
      <c r="N602" s="4">
        <f t="shared" si="39"/>
        <v>-297.213472747785</v>
      </c>
      <c r="O602" s="4">
        <f t="shared" si="40"/>
        <v>-0.297213472747785</v>
      </c>
      <c r="P602" s="4">
        <v>814.245236542206</v>
      </c>
      <c r="Q602" s="4">
        <v>336.047191931647</v>
      </c>
      <c r="R602" s="4">
        <v>335.536085409235</v>
      </c>
      <c r="S602" s="4">
        <v>313.119030268606</v>
      </c>
      <c r="T602" s="4">
        <v>335.133418742569</v>
      </c>
      <c r="U602" s="4">
        <v>213.332125192815</v>
      </c>
      <c r="V602" s="4">
        <v>212.998731452456</v>
      </c>
      <c r="W602" s="4">
        <v>212.592476429318</v>
      </c>
      <c r="X602" s="4">
        <v>212.03133727422</v>
      </c>
      <c r="Y602" s="4">
        <v>270.106666666667</v>
      </c>
      <c r="Z602" s="4">
        <v>270.106666666667</v>
      </c>
      <c r="AA602" s="4">
        <v>269.851113405461</v>
      </c>
      <c r="AB602" s="4">
        <v>44.7022617651034</v>
      </c>
      <c r="AC602" s="4">
        <v>13.0358744925312</v>
      </c>
      <c r="AD602" s="4">
        <v>0.495373702592682</v>
      </c>
      <c r="AE602" s="4">
        <v>52.905628012886</v>
      </c>
      <c r="AF602" s="4">
        <v>17.0431791908248</v>
      </c>
      <c r="AG602" s="4">
        <v>0.412059139975973</v>
      </c>
      <c r="AH602" s="4">
        <v>45.7868159618383</v>
      </c>
      <c r="AI602" s="4">
        <v>14.433158372103</v>
      </c>
      <c r="AJ602" s="4">
        <v>0.548386091684195</v>
      </c>
      <c r="AK602" s="4">
        <v>45.149012270072</v>
      </c>
      <c r="AL602" s="4">
        <v>17.5101943509397</v>
      </c>
      <c r="AM602" s="4">
        <v>0.470698392883778</v>
      </c>
      <c r="AN602" s="4">
        <v>56.3809167182603</v>
      </c>
      <c r="AO602" s="4">
        <v>11.0100657226227</v>
      </c>
      <c r="AP602" s="4">
        <v>0.633562017996566</v>
      </c>
      <c r="AQ602" s="4">
        <v>58.210565341284</v>
      </c>
      <c r="AR602" s="4">
        <v>14.3294378475883</v>
      </c>
      <c r="AS602" s="4">
        <v>0.353097767499218</v>
      </c>
      <c r="AT602" s="4">
        <v>0</v>
      </c>
    </row>
    <row r="603" spans="1:46">
      <c r="A603" s="7">
        <v>45402.375</v>
      </c>
      <c r="B603" s="4">
        <v>26</v>
      </c>
      <c r="C603" s="4">
        <v>42.83</v>
      </c>
      <c r="D603" s="4">
        <v>0</v>
      </c>
      <c r="E603" s="4">
        <v>6.8</v>
      </c>
      <c r="F603" s="4" t="s">
        <v>48</v>
      </c>
      <c r="G603" s="4">
        <v>374</v>
      </c>
      <c r="H603" s="4">
        <v>0.363815142576205</v>
      </c>
      <c r="I603" s="4">
        <v>1.3</v>
      </c>
      <c r="J603" s="4">
        <v>3.2234</v>
      </c>
      <c r="K603" s="4">
        <f t="shared" si="37"/>
        <v>3223.4</v>
      </c>
      <c r="L603" s="4">
        <v>2.5639304280069</v>
      </c>
      <c r="M603" s="4">
        <f t="shared" si="38"/>
        <v>2563.9304280069</v>
      </c>
      <c r="N603" s="4">
        <f t="shared" si="39"/>
        <v>684.594178338102</v>
      </c>
      <c r="O603" s="4">
        <f t="shared" si="40"/>
        <v>0.684594178338102</v>
      </c>
      <c r="P603" s="4">
        <v>814.929830720544</v>
      </c>
      <c r="Q603" s="4">
        <v>338.100974466661</v>
      </c>
      <c r="R603" s="4">
        <v>337.638905299064</v>
      </c>
      <c r="S603" s="4">
        <v>315.181307784227</v>
      </c>
      <c r="T603" s="4">
        <v>337.24157196573</v>
      </c>
      <c r="U603" s="4">
        <v>214.393953326367</v>
      </c>
      <c r="V603" s="4">
        <v>214.113650992686</v>
      </c>
      <c r="W603" s="4">
        <v>213.312776593521</v>
      </c>
      <c r="X603" s="4">
        <v>212.81748045977</v>
      </c>
      <c r="Y603" s="4">
        <v>315.181307784227</v>
      </c>
      <c r="Z603" s="4">
        <v>270.006666666667</v>
      </c>
      <c r="AA603" s="4">
        <v>314.950273200429</v>
      </c>
      <c r="AB603" s="4">
        <v>46.92405205598</v>
      </c>
      <c r="AC603" s="4">
        <v>11.019449622976</v>
      </c>
      <c r="AD603" s="4">
        <v>0.314711978863073</v>
      </c>
      <c r="AE603" s="4">
        <v>42.0255327761826</v>
      </c>
      <c r="AF603" s="4">
        <v>9.97875649136961</v>
      </c>
      <c r="AG603" s="4">
        <v>0.468801273557066</v>
      </c>
      <c r="AH603" s="4">
        <v>44.9954739437048</v>
      </c>
      <c r="AI603" s="4">
        <v>18.6649283327224</v>
      </c>
      <c r="AJ603" s="4">
        <v>0.620588290024751</v>
      </c>
      <c r="AK603" s="4">
        <v>53.3773587748756</v>
      </c>
      <c r="AL603" s="4">
        <v>12.5474731807657</v>
      </c>
      <c r="AM603" s="4">
        <v>0.354432103426826</v>
      </c>
      <c r="AN603" s="4">
        <v>56.2197168456657</v>
      </c>
      <c r="AO603" s="4">
        <v>11.09315280685</v>
      </c>
      <c r="AP603" s="4">
        <v>0.603851514208039</v>
      </c>
      <c r="AQ603" s="4">
        <v>57.9392255568823</v>
      </c>
      <c r="AR603" s="4">
        <v>11.2829782763953</v>
      </c>
      <c r="AS603" s="4">
        <v>0.452458084999994</v>
      </c>
      <c r="AT603" s="4">
        <v>0</v>
      </c>
    </row>
    <row r="604" spans="1:46">
      <c r="A604" s="7">
        <v>45402.4166666667</v>
      </c>
      <c r="B604" s="4">
        <v>29</v>
      </c>
      <c r="C604" s="4">
        <v>35.23</v>
      </c>
      <c r="D604" s="4">
        <v>0</v>
      </c>
      <c r="E604" s="4">
        <v>3.2</v>
      </c>
      <c r="F604" s="4" t="s">
        <v>48</v>
      </c>
      <c r="G604" s="4">
        <v>584</v>
      </c>
      <c r="H604" s="4">
        <v>0.570304818092429</v>
      </c>
      <c r="I604" s="4">
        <v>2.1</v>
      </c>
      <c r="J604" s="4">
        <v>4.9754</v>
      </c>
      <c r="K604" s="4">
        <f t="shared" si="37"/>
        <v>4975.4</v>
      </c>
      <c r="L604" s="4">
        <v>3.08980119107252</v>
      </c>
      <c r="M604" s="4">
        <f t="shared" si="38"/>
        <v>3089.80119107252</v>
      </c>
      <c r="N604" s="4">
        <f t="shared" si="39"/>
        <v>1957.43673718209</v>
      </c>
      <c r="O604" s="4">
        <f t="shared" si="40"/>
        <v>1.95743673718209</v>
      </c>
      <c r="P604" s="4">
        <v>816.887267457726</v>
      </c>
      <c r="Q604" s="4">
        <v>343.973284678207</v>
      </c>
      <c r="R604" s="4">
        <v>343.535790997589</v>
      </c>
      <c r="S604" s="4">
        <v>318.65591872279</v>
      </c>
      <c r="T604" s="4">
        <v>343.058457664255</v>
      </c>
      <c r="U604" s="4">
        <v>214.427868836145</v>
      </c>
      <c r="V604" s="4">
        <v>214.149262277952</v>
      </c>
      <c r="W604" s="4">
        <v>212.832318017615</v>
      </c>
      <c r="X604" s="4">
        <v>212.30705681445</v>
      </c>
      <c r="Y604" s="4">
        <v>318.65591872279</v>
      </c>
      <c r="Z604" s="4">
        <v>269.906666666667</v>
      </c>
      <c r="AA604" s="4">
        <v>318.43717188248</v>
      </c>
      <c r="AB604" s="4">
        <v>46.3264961593627</v>
      </c>
      <c r="AC604" s="4">
        <v>17.2873086908388</v>
      </c>
      <c r="AD604" s="4">
        <v>0.432582692182329</v>
      </c>
      <c r="AE604" s="4">
        <v>44.4188223706237</v>
      </c>
      <c r="AF604" s="4">
        <v>11.3787853454027</v>
      </c>
      <c r="AG604" s="4">
        <v>0.583352654644682</v>
      </c>
      <c r="AH604" s="4">
        <v>45.9076146848197</v>
      </c>
      <c r="AI604" s="4">
        <v>18.6135111352366</v>
      </c>
      <c r="AJ604" s="4">
        <v>0.648747593480263</v>
      </c>
      <c r="AK604" s="4">
        <v>42.2833066144816</v>
      </c>
      <c r="AL604" s="4">
        <v>11.3808363206072</v>
      </c>
      <c r="AM604" s="4">
        <v>0.337330104032408</v>
      </c>
      <c r="AN604" s="4">
        <v>40.3173467197173</v>
      </c>
      <c r="AO604" s="4">
        <v>12.2029387659144</v>
      </c>
      <c r="AP604" s="4">
        <v>0.343782059269736</v>
      </c>
      <c r="AQ604" s="4">
        <v>48.542869314075</v>
      </c>
      <c r="AR604" s="4">
        <v>16.5401137158054</v>
      </c>
      <c r="AS604" s="4">
        <v>0.606589653953264</v>
      </c>
      <c r="AT604" s="4">
        <v>0</v>
      </c>
    </row>
    <row r="605" spans="1:46">
      <c r="A605" s="7">
        <v>45402.4583333333</v>
      </c>
      <c r="B605" s="4">
        <v>31.2</v>
      </c>
      <c r="C605" s="4">
        <v>39.72</v>
      </c>
      <c r="D605" s="4">
        <v>0</v>
      </c>
      <c r="E605" s="4">
        <v>5.4</v>
      </c>
      <c r="F605" s="4" t="s">
        <v>48</v>
      </c>
      <c r="G605" s="4">
        <v>760</v>
      </c>
      <c r="H605" s="4">
        <v>0.743362831858407</v>
      </c>
      <c r="I605" s="4">
        <v>2.7</v>
      </c>
      <c r="J605" s="4">
        <v>5.8356</v>
      </c>
      <c r="K605" s="4">
        <f t="shared" si="37"/>
        <v>5835.6</v>
      </c>
      <c r="L605" s="4">
        <v>3.25388946401736</v>
      </c>
      <c r="M605" s="4">
        <f t="shared" si="38"/>
        <v>3253.88946401736</v>
      </c>
      <c r="N605" s="4">
        <f t="shared" si="39"/>
        <v>2680.06907088409</v>
      </c>
      <c r="O605" s="4">
        <f t="shared" si="40"/>
        <v>2.68006907088409</v>
      </c>
      <c r="P605" s="4">
        <v>819.56733652861</v>
      </c>
      <c r="Q605" s="4">
        <v>350</v>
      </c>
      <c r="R605" s="4">
        <v>349.494574745349</v>
      </c>
      <c r="S605" s="4">
        <v>322.547324765708</v>
      </c>
      <c r="T605" s="4">
        <v>348.958574745349</v>
      </c>
      <c r="U605" s="4">
        <v>213.701633079564</v>
      </c>
      <c r="V605" s="4">
        <v>213.386714733542</v>
      </c>
      <c r="W605" s="4">
        <v>211.776118763995</v>
      </c>
      <c r="X605" s="4">
        <v>211.183816748768</v>
      </c>
      <c r="Y605" s="4">
        <v>322.547324765708</v>
      </c>
      <c r="Z605" s="4">
        <v>269.806666666667</v>
      </c>
      <c r="AA605" s="4">
        <v>322.294612138383</v>
      </c>
      <c r="AB605" s="4">
        <v>43.6755212722219</v>
      </c>
      <c r="AC605" s="4">
        <v>17.3604765033356</v>
      </c>
      <c r="AD605" s="4">
        <v>0.607678671802866</v>
      </c>
      <c r="AE605" s="4">
        <v>41.7743033749319</v>
      </c>
      <c r="AF605" s="4">
        <v>19.6925455573086</v>
      </c>
      <c r="AG605" s="4">
        <v>0.374413265991752</v>
      </c>
      <c r="AH605" s="4">
        <v>56.6805178156059</v>
      </c>
      <c r="AI605" s="4">
        <v>12.4902317241126</v>
      </c>
      <c r="AJ605" s="4">
        <v>0.404013682708652</v>
      </c>
      <c r="AK605" s="4">
        <v>44.2796830629665</v>
      </c>
      <c r="AL605" s="4">
        <v>14.4491964997639</v>
      </c>
      <c r="AM605" s="4">
        <v>0.438470368025129</v>
      </c>
      <c r="AN605" s="4">
        <v>48.1817737045889</v>
      </c>
      <c r="AO605" s="4">
        <v>10.0464018437231</v>
      </c>
      <c r="AP605" s="4">
        <v>0.553758588788556</v>
      </c>
      <c r="AQ605" s="4">
        <v>47.3877748694497</v>
      </c>
      <c r="AR605" s="4">
        <v>13.56179903469</v>
      </c>
      <c r="AS605" s="4">
        <v>0.544793010906693</v>
      </c>
      <c r="AT605" s="4">
        <v>0</v>
      </c>
    </row>
    <row r="606" spans="1:46">
      <c r="A606" s="7">
        <v>45402.5</v>
      </c>
      <c r="B606" s="4">
        <v>32.5</v>
      </c>
      <c r="C606" s="4">
        <v>28.27</v>
      </c>
      <c r="D606" s="4">
        <v>0</v>
      </c>
      <c r="E606" s="4">
        <v>8.3</v>
      </c>
      <c r="F606" s="4" t="s">
        <v>48</v>
      </c>
      <c r="G606" s="4">
        <v>885</v>
      </c>
      <c r="H606" s="4">
        <v>0.866273352999017</v>
      </c>
      <c r="I606" s="4">
        <v>3.2</v>
      </c>
      <c r="J606" s="4">
        <v>6.7496</v>
      </c>
      <c r="K606" s="4">
        <f t="shared" ref="K606:K669" si="41">J606*1000</f>
        <v>6749.6</v>
      </c>
      <c r="L606" s="4">
        <v>4.34519132298102</v>
      </c>
      <c r="M606" s="4">
        <f t="shared" si="38"/>
        <v>4345.19132298102</v>
      </c>
      <c r="N606" s="4">
        <f t="shared" si="39"/>
        <v>2496.01232951204</v>
      </c>
      <c r="O606" s="4">
        <f t="shared" si="40"/>
        <v>2.49601232951204</v>
      </c>
      <c r="P606" s="4">
        <v>822.063348858122</v>
      </c>
      <c r="Q606" s="4">
        <v>350</v>
      </c>
      <c r="R606" s="4">
        <v>349.52358894137</v>
      </c>
      <c r="S606" s="4">
        <v>324.399138852423</v>
      </c>
      <c r="T606" s="4">
        <v>348.952922274703</v>
      </c>
      <c r="U606" s="4">
        <v>214.325127133403</v>
      </c>
      <c r="V606" s="4">
        <v>214.041383490073</v>
      </c>
      <c r="W606" s="4">
        <v>212.072768234065</v>
      </c>
      <c r="X606" s="4">
        <v>211.504009195402</v>
      </c>
      <c r="Y606" s="4">
        <v>324.399138852423</v>
      </c>
      <c r="Z606" s="4">
        <v>269.706666666667</v>
      </c>
      <c r="AA606" s="4">
        <v>324.160933323108</v>
      </c>
      <c r="AB606" s="4">
        <v>55.4159187690803</v>
      </c>
      <c r="AC606" s="4">
        <v>18.2904778609125</v>
      </c>
      <c r="AD606" s="4">
        <v>0.314936369714492</v>
      </c>
      <c r="AE606" s="4">
        <v>52.2438896640734</v>
      </c>
      <c r="AF606" s="4">
        <v>17.4020220153326</v>
      </c>
      <c r="AG606" s="4">
        <v>0.600794559090834</v>
      </c>
      <c r="AH606" s="4">
        <v>45.3217420596836</v>
      </c>
      <c r="AI606" s="4">
        <v>17.2265237044635</v>
      </c>
      <c r="AJ606" s="4">
        <v>0.635165278085743</v>
      </c>
      <c r="AK606" s="4">
        <v>45.7517821751508</v>
      </c>
      <c r="AL606" s="4">
        <v>15.1120279245976</v>
      </c>
      <c r="AM606" s="4">
        <v>0.458581217437108</v>
      </c>
      <c r="AN606" s="4">
        <v>55.0130037442316</v>
      </c>
      <c r="AO606" s="4">
        <v>14.4601543735374</v>
      </c>
      <c r="AP606" s="4">
        <v>0.378337624085133</v>
      </c>
      <c r="AQ606" s="4">
        <v>55.2627595182352</v>
      </c>
      <c r="AR606" s="4">
        <v>18.7444232669781</v>
      </c>
      <c r="AS606" s="4">
        <v>0.602409695718845</v>
      </c>
      <c r="AT606" s="4">
        <v>0</v>
      </c>
    </row>
    <row r="607" spans="1:46">
      <c r="A607" s="7">
        <v>45402.5416666667</v>
      </c>
      <c r="B607" s="4">
        <v>33.7</v>
      </c>
      <c r="C607" s="4">
        <v>24.57</v>
      </c>
      <c r="D607" s="4">
        <v>0</v>
      </c>
      <c r="E607" s="4">
        <v>9.7</v>
      </c>
      <c r="F607" s="4" t="s">
        <v>48</v>
      </c>
      <c r="G607" s="4">
        <v>946</v>
      </c>
      <c r="H607" s="4">
        <v>0.926253687315634</v>
      </c>
      <c r="I607" s="4">
        <v>3.4</v>
      </c>
      <c r="J607" s="4">
        <v>7.1536</v>
      </c>
      <c r="K607" s="4">
        <f t="shared" si="41"/>
        <v>7153.6</v>
      </c>
      <c r="L607" s="4">
        <v>4.53452871931875</v>
      </c>
      <c r="M607" s="4">
        <f t="shared" si="38"/>
        <v>4534.52871931875</v>
      </c>
      <c r="N607" s="4">
        <f t="shared" si="39"/>
        <v>2718.85319285923</v>
      </c>
      <c r="O607" s="4">
        <f t="shared" si="40"/>
        <v>2.71885319285923</v>
      </c>
      <c r="P607" s="4">
        <v>824.782202050981</v>
      </c>
      <c r="Q607" s="4">
        <v>350</v>
      </c>
      <c r="R607" s="4">
        <v>349.519733056488</v>
      </c>
      <c r="S607" s="4">
        <v>325.507787936471</v>
      </c>
      <c r="T607" s="4">
        <v>348.917066389821</v>
      </c>
      <c r="U607" s="4">
        <v>214.387954421058</v>
      </c>
      <c r="V607" s="4">
        <v>214.107352142111</v>
      </c>
      <c r="W607" s="4">
        <v>211.735583908901</v>
      </c>
      <c r="X607" s="4">
        <v>211.396608210181</v>
      </c>
      <c r="Y607" s="4">
        <v>325.507787936471</v>
      </c>
      <c r="Z607" s="4">
        <v>269.606666666667</v>
      </c>
      <c r="AA607" s="4">
        <v>325.267654464714</v>
      </c>
      <c r="AB607" s="4">
        <v>54.5300827514488</v>
      </c>
      <c r="AC607" s="4">
        <v>12.613341459848</v>
      </c>
      <c r="AD607" s="4">
        <v>0.357669431530711</v>
      </c>
      <c r="AE607" s="4">
        <v>52.2841423436139</v>
      </c>
      <c r="AF607" s="4">
        <v>12.2115997696632</v>
      </c>
      <c r="AG607" s="4">
        <v>0.504755169179525</v>
      </c>
      <c r="AH607" s="4">
        <v>57.5586801390169</v>
      </c>
      <c r="AI607" s="4">
        <v>18.6180232191225</v>
      </c>
      <c r="AJ607" s="4">
        <v>0.346606491698798</v>
      </c>
      <c r="AK607" s="4">
        <v>40.1633855102567</v>
      </c>
      <c r="AL607" s="4">
        <v>11.7925682637446</v>
      </c>
      <c r="AM607" s="4">
        <v>0.419493026220937</v>
      </c>
      <c r="AN607" s="4">
        <v>45.1986178178821</v>
      </c>
      <c r="AO607" s="4">
        <v>18.0370128004103</v>
      </c>
      <c r="AP607" s="4">
        <v>0.414503571610879</v>
      </c>
      <c r="AQ607" s="4">
        <v>44.6831874232191</v>
      </c>
      <c r="AR607" s="4">
        <v>17.0603987108988</v>
      </c>
      <c r="AS607" s="4">
        <v>0.423892264559031</v>
      </c>
      <c r="AT607" s="4">
        <v>1</v>
      </c>
    </row>
    <row r="608" spans="1:46">
      <c r="A608" s="7">
        <v>45402.5833333333</v>
      </c>
      <c r="B608" s="4">
        <v>33.9</v>
      </c>
      <c r="C608" s="4">
        <v>36.35</v>
      </c>
      <c r="D608" s="4">
        <v>0</v>
      </c>
      <c r="E608" s="4">
        <v>3.6</v>
      </c>
      <c r="F608" s="4" t="s">
        <v>47</v>
      </c>
      <c r="G608" s="4">
        <v>941</v>
      </c>
      <c r="H608" s="4">
        <v>0.92133726647001</v>
      </c>
      <c r="I608" s="4">
        <v>3.4</v>
      </c>
      <c r="J608" s="4">
        <v>7.243</v>
      </c>
      <c r="K608" s="4">
        <f t="shared" si="41"/>
        <v>7243</v>
      </c>
      <c r="L608" s="4">
        <v>4.56821742639283</v>
      </c>
      <c r="M608" s="4">
        <f t="shared" si="38"/>
        <v>4568.21742639283</v>
      </c>
      <c r="N608" s="4">
        <f t="shared" si="39"/>
        <v>2776.68698599314</v>
      </c>
      <c r="O608" s="4">
        <f t="shared" si="40"/>
        <v>2.77668698599314</v>
      </c>
      <c r="P608" s="4">
        <v>827.558889036974</v>
      </c>
      <c r="Q608" s="4">
        <v>350</v>
      </c>
      <c r="R608" s="4">
        <v>349.488455413156</v>
      </c>
      <c r="S608" s="4">
        <v>326.01695258645</v>
      </c>
      <c r="T608" s="4">
        <v>348.880455413156</v>
      </c>
      <c r="U608" s="4">
        <v>213.47316315868</v>
      </c>
      <c r="V608" s="4">
        <v>213.146821316614</v>
      </c>
      <c r="W608" s="4">
        <v>211.110841737573</v>
      </c>
      <c r="X608" s="4">
        <v>210.476031527094</v>
      </c>
      <c r="Y608" s="4">
        <v>326.01695258645</v>
      </c>
      <c r="Z608" s="4">
        <v>269.506666666666</v>
      </c>
      <c r="AA608" s="4">
        <v>325.761180293027</v>
      </c>
      <c r="AB608" s="4">
        <v>62.8754942104959</v>
      </c>
      <c r="AC608" s="4">
        <v>15.5882438484006</v>
      </c>
      <c r="AD608" s="4">
        <v>0.459973790590775</v>
      </c>
      <c r="AE608" s="4">
        <v>51.163840013519</v>
      </c>
      <c r="AF608" s="4">
        <v>10.2323227798663</v>
      </c>
      <c r="AG608" s="4">
        <v>0.670263492522344</v>
      </c>
      <c r="AH608" s="4">
        <v>47.3836784031508</v>
      </c>
      <c r="AI608" s="4">
        <v>13.3859446486063</v>
      </c>
      <c r="AJ608" s="4">
        <v>0.662108059510668</v>
      </c>
      <c r="AK608" s="4">
        <v>55.1016018787283</v>
      </c>
      <c r="AL608" s="4">
        <v>10.7685352711402</v>
      </c>
      <c r="AM608" s="4">
        <v>0.397335560592046</v>
      </c>
      <c r="AN608" s="4">
        <v>52.1036214241808</v>
      </c>
      <c r="AO608" s="4">
        <v>13.2264014078279</v>
      </c>
      <c r="AP608" s="4">
        <v>0.346070256919742</v>
      </c>
      <c r="AQ608" s="4">
        <v>40.7340567793873</v>
      </c>
      <c r="AR608" s="4">
        <v>14.9328694200729</v>
      </c>
      <c r="AS608" s="4">
        <v>0.313436250444391</v>
      </c>
      <c r="AT608" s="4">
        <v>0</v>
      </c>
    </row>
    <row r="609" spans="1:46">
      <c r="A609" s="7">
        <v>45402.625</v>
      </c>
      <c r="B609" s="4">
        <v>35.3</v>
      </c>
      <c r="C609" s="4">
        <v>19.13</v>
      </c>
      <c r="D609" s="4">
        <v>0</v>
      </c>
      <c r="E609" s="4">
        <v>14.4</v>
      </c>
      <c r="F609" s="4" t="s">
        <v>48</v>
      </c>
      <c r="G609" s="4">
        <v>869</v>
      </c>
      <c r="H609" s="4">
        <v>0.850540806293019</v>
      </c>
      <c r="I609" s="4">
        <v>3.1</v>
      </c>
      <c r="J609" s="4">
        <v>6.7674</v>
      </c>
      <c r="K609" s="4">
        <f t="shared" si="41"/>
        <v>6767.4</v>
      </c>
      <c r="L609" s="4">
        <v>4.69633480825959</v>
      </c>
      <c r="M609" s="4">
        <f t="shared" si="38"/>
        <v>4696.33480825959</v>
      </c>
      <c r="N609" s="4">
        <f t="shared" si="39"/>
        <v>2149.96905609928</v>
      </c>
      <c r="O609" s="4">
        <f t="shared" si="40"/>
        <v>2.14996905609928</v>
      </c>
      <c r="P609" s="4">
        <v>829.708858093074</v>
      </c>
      <c r="Q609" s="4">
        <v>350</v>
      </c>
      <c r="R609" s="4">
        <v>349.500088259579</v>
      </c>
      <c r="S609" s="4">
        <v>324.906243673886</v>
      </c>
      <c r="T609" s="4">
        <v>348.854754926245</v>
      </c>
      <c r="U609" s="4">
        <v>214.509540727472</v>
      </c>
      <c r="V609" s="4">
        <v>214.235017763845</v>
      </c>
      <c r="W609" s="4">
        <v>212.105072876549</v>
      </c>
      <c r="X609" s="4">
        <v>211.517511986864</v>
      </c>
      <c r="Y609" s="4">
        <v>324.906243673886</v>
      </c>
      <c r="Z609" s="4">
        <v>269.406666666667</v>
      </c>
      <c r="AA609" s="4">
        <v>324.656287803676</v>
      </c>
      <c r="AB609" s="4">
        <v>43.8728944392072</v>
      </c>
      <c r="AC609" s="4">
        <v>14.4696205567344</v>
      </c>
      <c r="AD609" s="4">
        <v>0.580065326285682</v>
      </c>
      <c r="AE609" s="4">
        <v>52.4513713914695</v>
      </c>
      <c r="AF609" s="4">
        <v>11.3743525137151</v>
      </c>
      <c r="AG609" s="4">
        <v>0.579159026045663</v>
      </c>
      <c r="AH609" s="4">
        <v>47.0168497230591</v>
      </c>
      <c r="AI609" s="4">
        <v>16.022602719747</v>
      </c>
      <c r="AJ609" s="4">
        <v>0.581669802054624</v>
      </c>
      <c r="AK609" s="4">
        <v>48.443549214176</v>
      </c>
      <c r="AL609" s="4">
        <v>19.4072947909265</v>
      </c>
      <c r="AM609" s="4">
        <v>0.527057518402447</v>
      </c>
      <c r="AN609" s="4">
        <v>50.6678320335926</v>
      </c>
      <c r="AO609" s="4">
        <v>10.260436325994</v>
      </c>
      <c r="AP609" s="4">
        <v>0.466613404293424</v>
      </c>
      <c r="AQ609" s="4">
        <v>58.7132145104443</v>
      </c>
      <c r="AR609" s="4">
        <v>13.9514257409479</v>
      </c>
      <c r="AS609" s="4">
        <v>0.633988807729603</v>
      </c>
      <c r="AT609" s="4">
        <v>0</v>
      </c>
    </row>
    <row r="610" spans="1:46">
      <c r="A610" s="7">
        <v>45402.6666666667</v>
      </c>
      <c r="B610" s="4">
        <v>35.6</v>
      </c>
      <c r="C610" s="4">
        <v>17.82</v>
      </c>
      <c r="D610" s="4">
        <v>0</v>
      </c>
      <c r="E610" s="4">
        <v>18.4</v>
      </c>
      <c r="F610" s="4" t="s">
        <v>48</v>
      </c>
      <c r="G610" s="4">
        <v>738</v>
      </c>
      <c r="H610" s="4">
        <v>0.72173058013766</v>
      </c>
      <c r="I610" s="4">
        <v>2.7</v>
      </c>
      <c r="J610" s="4">
        <v>6.0636</v>
      </c>
      <c r="K610" s="4">
        <f t="shared" si="41"/>
        <v>6063.6</v>
      </c>
      <c r="L610" s="4">
        <v>4.62953553737407</v>
      </c>
      <c r="M610" s="4">
        <f t="shared" si="38"/>
        <v>4629.53553737407</v>
      </c>
      <c r="N610" s="4">
        <f t="shared" si="39"/>
        <v>1488.69974320144</v>
      </c>
      <c r="O610" s="4">
        <f t="shared" si="40"/>
        <v>1.48869974320144</v>
      </c>
      <c r="P610" s="4">
        <v>831.197557836275</v>
      </c>
      <c r="Q610" s="4">
        <v>350</v>
      </c>
      <c r="R610" s="4">
        <v>349.478941639474</v>
      </c>
      <c r="S610" s="4">
        <v>323.661821353828</v>
      </c>
      <c r="T610" s="4">
        <v>348.825608306141</v>
      </c>
      <c r="U610" s="4">
        <v>214.553983181569</v>
      </c>
      <c r="V610" s="4">
        <v>214.281682340648</v>
      </c>
      <c r="W610" s="4">
        <v>212.287204358859</v>
      </c>
      <c r="X610" s="4">
        <v>211.69911001642</v>
      </c>
      <c r="Y610" s="4">
        <v>323.661821353828</v>
      </c>
      <c r="Z610" s="4">
        <v>269.306666666667</v>
      </c>
      <c r="AA610" s="4">
        <v>323.401292173566</v>
      </c>
      <c r="AB610" s="4">
        <v>56.0064553881324</v>
      </c>
      <c r="AC610" s="4">
        <v>14.8017814526966</v>
      </c>
      <c r="AD610" s="4">
        <v>0.514456473638453</v>
      </c>
      <c r="AE610" s="4">
        <v>50.0832204498594</v>
      </c>
      <c r="AF610" s="4">
        <v>18.0613916381896</v>
      </c>
      <c r="AG610" s="4">
        <v>0.650774447065701</v>
      </c>
      <c r="AH610" s="4">
        <v>50.8019427100247</v>
      </c>
      <c r="AI610" s="4">
        <v>18.0440550848808</v>
      </c>
      <c r="AJ610" s="4">
        <v>0.635488087089106</v>
      </c>
      <c r="AK610" s="4">
        <v>55.1205237947113</v>
      </c>
      <c r="AL610" s="4">
        <v>15.2386182686888</v>
      </c>
      <c r="AM610" s="4">
        <v>0.306152990295007</v>
      </c>
      <c r="AN610" s="4">
        <v>57.0114104194416</v>
      </c>
      <c r="AO610" s="4">
        <v>11.0773152019286</v>
      </c>
      <c r="AP610" s="4">
        <v>0.601886359194558</v>
      </c>
      <c r="AQ610" s="4">
        <v>58.7517646840703</v>
      </c>
      <c r="AR610" s="4">
        <v>11.5965265590998</v>
      </c>
      <c r="AS610" s="4">
        <v>0.317602305077264</v>
      </c>
      <c r="AT610" s="4">
        <v>0</v>
      </c>
    </row>
    <row r="611" spans="1:46">
      <c r="A611" s="7">
        <v>45402.7083333333</v>
      </c>
      <c r="B611" s="4">
        <v>32.7</v>
      </c>
      <c r="C611" s="4">
        <v>37.19</v>
      </c>
      <c r="D611" s="4">
        <v>0</v>
      </c>
      <c r="E611" s="4">
        <v>5.4</v>
      </c>
      <c r="F611" s="4" t="s">
        <v>47</v>
      </c>
      <c r="G611" s="4">
        <v>558</v>
      </c>
      <c r="H611" s="4">
        <v>0.544739429695182</v>
      </c>
      <c r="I611" s="4">
        <v>2</v>
      </c>
      <c r="J611" s="4">
        <v>5.0562</v>
      </c>
      <c r="K611" s="4">
        <f t="shared" si="41"/>
        <v>5056.2</v>
      </c>
      <c r="L611" s="4">
        <v>4.29294219958813</v>
      </c>
      <c r="M611" s="4">
        <f t="shared" si="38"/>
        <v>4292.94219958813</v>
      </c>
      <c r="N611" s="4">
        <f t="shared" si="39"/>
        <v>792.336551865333</v>
      </c>
      <c r="O611" s="4">
        <f t="shared" si="40"/>
        <v>0.792336551865333</v>
      </c>
      <c r="P611" s="4">
        <v>831.98989438814</v>
      </c>
      <c r="Q611" s="4">
        <v>350</v>
      </c>
      <c r="R611" s="4">
        <v>349.488737306925</v>
      </c>
      <c r="S611" s="4">
        <v>320.097048504225</v>
      </c>
      <c r="T611" s="4">
        <v>348.912737306926</v>
      </c>
      <c r="U611" s="4">
        <v>213.623800567249</v>
      </c>
      <c r="V611" s="4">
        <v>213.304990595611</v>
      </c>
      <c r="W611" s="4">
        <v>211.887734527541</v>
      </c>
      <c r="X611" s="4">
        <v>211.274762561576</v>
      </c>
      <c r="Y611" s="4">
        <v>320.097048504225</v>
      </c>
      <c r="Z611" s="4">
        <v>269.206666666666</v>
      </c>
      <c r="AA611" s="4">
        <v>319.841417157688</v>
      </c>
      <c r="AB611" s="4">
        <v>44.9794664553704</v>
      </c>
      <c r="AC611" s="4">
        <v>15.6500992159019</v>
      </c>
      <c r="AD611" s="4">
        <v>0.595691387665887</v>
      </c>
      <c r="AE611" s="4">
        <v>54.4284616639169</v>
      </c>
      <c r="AF611" s="4">
        <v>10.0595445934155</v>
      </c>
      <c r="AG611" s="4">
        <v>0.698410827374191</v>
      </c>
      <c r="AH611" s="4">
        <v>55.8953958545822</v>
      </c>
      <c r="AI611" s="4">
        <v>15.1921891018162</v>
      </c>
      <c r="AJ611" s="4">
        <v>0.467819657825821</v>
      </c>
      <c r="AK611" s="4">
        <v>41.4292901598015</v>
      </c>
      <c r="AL611" s="4">
        <v>16.2123751469974</v>
      </c>
      <c r="AM611" s="4">
        <v>0.634116182086877</v>
      </c>
      <c r="AN611" s="4">
        <v>50.736627057539</v>
      </c>
      <c r="AO611" s="4">
        <v>17.5030374272606</v>
      </c>
      <c r="AP611" s="4">
        <v>0.526144288788579</v>
      </c>
      <c r="AQ611" s="4">
        <v>41.9567370933973</v>
      </c>
      <c r="AR611" s="4">
        <v>13.4163391100678</v>
      </c>
      <c r="AS611" s="4">
        <v>0.468050698034486</v>
      </c>
      <c r="AT611" s="4">
        <v>0</v>
      </c>
    </row>
    <row r="612" spans="1:46">
      <c r="A612" s="7">
        <v>45402.75</v>
      </c>
      <c r="B612" s="4">
        <v>33.9</v>
      </c>
      <c r="C612" s="4">
        <v>19.45</v>
      </c>
      <c r="D612" s="4">
        <v>0</v>
      </c>
      <c r="E612" s="4">
        <v>17.6</v>
      </c>
      <c r="F612" s="4" t="s">
        <v>48</v>
      </c>
      <c r="G612" s="4">
        <v>345</v>
      </c>
      <c r="H612" s="4">
        <v>0.335299901671583</v>
      </c>
      <c r="I612" s="4">
        <v>1.2</v>
      </c>
      <c r="J612" s="4">
        <v>3.801</v>
      </c>
      <c r="K612" s="4">
        <f t="shared" si="41"/>
        <v>3801</v>
      </c>
      <c r="L612" s="4">
        <v>4.34479810207603</v>
      </c>
      <c r="M612" s="4">
        <f t="shared" si="38"/>
        <v>4344.79810207603</v>
      </c>
      <c r="N612" s="4">
        <f t="shared" si="39"/>
        <v>-564.515833152768</v>
      </c>
      <c r="O612" s="4">
        <f t="shared" si="40"/>
        <v>-0.564515833152768</v>
      </c>
      <c r="P612" s="4">
        <v>831.425378554988</v>
      </c>
      <c r="Q612" s="4">
        <v>348.306452500542</v>
      </c>
      <c r="R612" s="4">
        <v>347.803832271322</v>
      </c>
      <c r="S612" s="4">
        <v>316.964168303165</v>
      </c>
      <c r="T612" s="4">
        <v>347.195832271322</v>
      </c>
      <c r="U612" s="4">
        <v>214.734545454545</v>
      </c>
      <c r="V612" s="4">
        <v>214.471272727273</v>
      </c>
      <c r="W612" s="4">
        <v>213.163927272727</v>
      </c>
      <c r="X612" s="4">
        <v>212.6048</v>
      </c>
      <c r="Y612" s="4">
        <v>316.964168303165</v>
      </c>
      <c r="Z612" s="4">
        <v>269.106666666667</v>
      </c>
      <c r="AA612" s="4">
        <v>316.712858188555</v>
      </c>
      <c r="AB612" s="4">
        <v>53.1527652598396</v>
      </c>
      <c r="AC612" s="4">
        <v>13.000337982768</v>
      </c>
      <c r="AD612" s="4">
        <v>0.401389657083983</v>
      </c>
      <c r="AE612" s="4">
        <v>40.3510659548463</v>
      </c>
      <c r="AF612" s="4">
        <v>16.4431301917273</v>
      </c>
      <c r="AG612" s="4">
        <v>0.653351374933817</v>
      </c>
      <c r="AH612" s="4">
        <v>53.6534793782492</v>
      </c>
      <c r="AI612" s="4">
        <v>21.0382675236706</v>
      </c>
      <c r="AJ612" s="4">
        <v>7.75819234446514</v>
      </c>
      <c r="AK612" s="4">
        <v>59.7107575452994</v>
      </c>
      <c r="AL612" s="4">
        <v>12.5984093096677</v>
      </c>
      <c r="AM612" s="4">
        <v>0.690521574866495</v>
      </c>
      <c r="AN612" s="4">
        <v>49.9537047753736</v>
      </c>
      <c r="AO612" s="4">
        <v>14.4909089771314</v>
      </c>
      <c r="AP612" s="4">
        <v>0.482848891173262</v>
      </c>
      <c r="AQ612" s="4">
        <v>52.6345491984155</v>
      </c>
      <c r="AR612" s="4">
        <v>15.9820253008257</v>
      </c>
      <c r="AS612" s="4">
        <v>0.339603454367656</v>
      </c>
      <c r="AT612" s="4">
        <v>1</v>
      </c>
    </row>
    <row r="613" spans="1:46">
      <c r="A613" s="7">
        <v>45402.7916666667</v>
      </c>
      <c r="B613" s="4">
        <v>32</v>
      </c>
      <c r="C613" s="4">
        <v>22.7</v>
      </c>
      <c r="D613" s="4">
        <v>0</v>
      </c>
      <c r="E613" s="4">
        <v>15.5</v>
      </c>
      <c r="F613" s="4" t="s">
        <v>48</v>
      </c>
      <c r="G613" s="4">
        <v>131</v>
      </c>
      <c r="H613" s="4">
        <v>0.124877089478859</v>
      </c>
      <c r="I613" s="4">
        <v>0.5</v>
      </c>
      <c r="J613" s="4">
        <v>2.671</v>
      </c>
      <c r="K613" s="4">
        <f t="shared" si="41"/>
        <v>2671</v>
      </c>
      <c r="L613" s="4">
        <v>2.71036808222482</v>
      </c>
      <c r="M613" s="4">
        <f t="shared" si="38"/>
        <v>2710.36808222482</v>
      </c>
      <c r="N613" s="4">
        <f t="shared" si="39"/>
        <v>-40.8679354560491</v>
      </c>
      <c r="O613" s="4">
        <f t="shared" si="40"/>
        <v>-0.0408679354560491</v>
      </c>
      <c r="P613" s="4">
        <v>831.384510619532</v>
      </c>
      <c r="Q613" s="4">
        <v>348.183848694174</v>
      </c>
      <c r="R613" s="4">
        <v>347.70122068159</v>
      </c>
      <c r="S613" s="4">
        <v>313.446447215794</v>
      </c>
      <c r="T613" s="4">
        <v>347.143887348256</v>
      </c>
      <c r="U613" s="4">
        <v>214.829749713888</v>
      </c>
      <c r="V613" s="4">
        <v>214.571237199582</v>
      </c>
      <c r="W613" s="4">
        <v>213.654067233915</v>
      </c>
      <c r="X613" s="4">
        <v>213.120918883415</v>
      </c>
      <c r="Y613" s="4">
        <v>272.293333333333</v>
      </c>
      <c r="Z613" s="4">
        <v>272.293333333333</v>
      </c>
      <c r="AA613" s="4">
        <v>272.052019327041</v>
      </c>
      <c r="AB613" s="4">
        <v>43.3888765694545</v>
      </c>
      <c r="AC613" s="4">
        <v>16.1369569614716</v>
      </c>
      <c r="AD613" s="4">
        <v>0.529444745671908</v>
      </c>
      <c r="AE613" s="4">
        <v>58.3878397124396</v>
      </c>
      <c r="AF613" s="4">
        <v>15.2869795131051</v>
      </c>
      <c r="AG613" s="4">
        <v>0.37332702804632</v>
      </c>
      <c r="AH613" s="4">
        <v>44.2182932821349</v>
      </c>
      <c r="AI613" s="4">
        <v>15.3779011222952</v>
      </c>
      <c r="AJ613" s="4">
        <v>0.444271212443067</v>
      </c>
      <c r="AK613" s="4">
        <v>52.504797783025</v>
      </c>
      <c r="AL613" s="4">
        <v>15.8562687669153</v>
      </c>
      <c r="AM613" s="4">
        <v>0.30904591741613</v>
      </c>
      <c r="AN613" s="4">
        <v>46.7993104666338</v>
      </c>
      <c r="AO613" s="4">
        <v>10.8043599743392</v>
      </c>
      <c r="AP613" s="4">
        <v>0.433742894682244</v>
      </c>
      <c r="AQ613" s="4">
        <v>40.8258299833998</v>
      </c>
      <c r="AR613" s="4">
        <v>17.436454023689</v>
      </c>
      <c r="AS613" s="4">
        <v>0.455803341252543</v>
      </c>
      <c r="AT613" s="4">
        <v>0</v>
      </c>
    </row>
    <row r="614" spans="1:46">
      <c r="A614" s="7">
        <v>45403.3333333333</v>
      </c>
      <c r="B614" s="4">
        <v>25.3</v>
      </c>
      <c r="C614" s="4">
        <v>59.75</v>
      </c>
      <c r="D614" s="4">
        <v>0</v>
      </c>
      <c r="E614" s="4">
        <v>3.1</v>
      </c>
      <c r="F614" s="4" t="s">
        <v>47</v>
      </c>
      <c r="G614" s="4">
        <v>159</v>
      </c>
      <c r="H614" s="4">
        <v>0.152409046214356</v>
      </c>
      <c r="I614" s="4">
        <v>0.6</v>
      </c>
      <c r="J614" s="4">
        <v>2.02</v>
      </c>
      <c r="K614" s="4">
        <f t="shared" si="41"/>
        <v>2020</v>
      </c>
      <c r="L614" s="4">
        <v>2.35776534758168</v>
      </c>
      <c r="M614" s="4">
        <f t="shared" si="38"/>
        <v>2357.76534758168</v>
      </c>
      <c r="N614" s="4">
        <f t="shared" si="39"/>
        <v>-350.633600728429</v>
      </c>
      <c r="O614" s="4">
        <f t="shared" si="40"/>
        <v>-0.350633600728429</v>
      </c>
      <c r="P614" s="4">
        <v>831.033877018803</v>
      </c>
      <c r="Q614" s="4">
        <v>347.131947891988</v>
      </c>
      <c r="R614" s="4">
        <v>346.607140247375</v>
      </c>
      <c r="S614" s="4">
        <v>313.144547101624</v>
      </c>
      <c r="T614" s="4">
        <v>346.228473580709</v>
      </c>
      <c r="U614" s="4">
        <v>213.255522714833</v>
      </c>
      <c r="V614" s="4">
        <v>212.918298850575</v>
      </c>
      <c r="W614" s="4">
        <v>212.578836124795</v>
      </c>
      <c r="X614" s="4">
        <v>212.022700821018</v>
      </c>
      <c r="Y614" s="4">
        <v>269.146666666667</v>
      </c>
      <c r="Z614" s="4">
        <v>269.146666666667</v>
      </c>
      <c r="AA614" s="4">
        <v>268.88426284436</v>
      </c>
      <c r="AB614" s="4">
        <v>47.3914749402029</v>
      </c>
      <c r="AC614" s="4">
        <v>15.3080174327998</v>
      </c>
      <c r="AD614" s="4">
        <v>0.4219000205888</v>
      </c>
      <c r="AE614" s="4">
        <v>43.0774827459434</v>
      </c>
      <c r="AF614" s="4">
        <v>15.9163558321216</v>
      </c>
      <c r="AG614" s="4">
        <v>0.294040208064299</v>
      </c>
      <c r="AH614" s="4">
        <v>48.7070697442454</v>
      </c>
      <c r="AI614" s="4">
        <v>16.3705644841054</v>
      </c>
      <c r="AJ614" s="4">
        <v>0.331586849412145</v>
      </c>
      <c r="AK614" s="4">
        <v>59.0523617227266</v>
      </c>
      <c r="AL614" s="4">
        <v>19.1051345477489</v>
      </c>
      <c r="AM614" s="4">
        <v>0.656305685225962</v>
      </c>
      <c r="AN614" s="4">
        <v>50.5445266989794</v>
      </c>
      <c r="AO614" s="4">
        <v>15.1334141131803</v>
      </c>
      <c r="AP614" s="4">
        <v>0.401945012526126</v>
      </c>
      <c r="AQ614" s="4">
        <v>41.4208754851384</v>
      </c>
      <c r="AR614" s="4">
        <v>13.7247951435229</v>
      </c>
      <c r="AS614" s="4">
        <v>0.689496313992161</v>
      </c>
      <c r="AT614" s="4">
        <v>0</v>
      </c>
    </row>
    <row r="615" spans="1:46">
      <c r="A615" s="7">
        <v>45403.375</v>
      </c>
      <c r="B615" s="4">
        <v>27.9</v>
      </c>
      <c r="C615" s="4">
        <v>39.32</v>
      </c>
      <c r="D615" s="4">
        <v>0</v>
      </c>
      <c r="E615" s="4">
        <v>12.2</v>
      </c>
      <c r="F615" s="4" t="s">
        <v>48</v>
      </c>
      <c r="G615" s="4">
        <v>376</v>
      </c>
      <c r="H615" s="4">
        <v>0.365781710914454</v>
      </c>
      <c r="I615" s="4">
        <v>1.4</v>
      </c>
      <c r="J615" s="4">
        <v>3.3536</v>
      </c>
      <c r="K615" s="4">
        <f t="shared" si="41"/>
        <v>3353.6</v>
      </c>
      <c r="L615" s="4">
        <v>2.69667457004508</v>
      </c>
      <c r="M615" s="4">
        <f t="shared" si="38"/>
        <v>2696.67457004508</v>
      </c>
      <c r="N615" s="4">
        <f t="shared" si="39"/>
        <v>681.953109057304</v>
      </c>
      <c r="O615" s="4">
        <f t="shared" si="40"/>
        <v>0.681953109057304</v>
      </c>
      <c r="P615" s="4">
        <v>831.715830127861</v>
      </c>
      <c r="Q615" s="4">
        <v>349.17780721916</v>
      </c>
      <c r="R615" s="4">
        <v>348.677005437605</v>
      </c>
      <c r="S615" s="4">
        <v>316.547702399005</v>
      </c>
      <c r="T615" s="4">
        <v>348.229005437605</v>
      </c>
      <c r="U615" s="4">
        <v>214.3181549485</v>
      </c>
      <c r="V615" s="4">
        <v>214.034062695925</v>
      </c>
      <c r="W615" s="4">
        <v>213.080684102105</v>
      </c>
      <c r="X615" s="4">
        <v>212.560573399015</v>
      </c>
      <c r="Y615" s="4">
        <v>316.547702399005</v>
      </c>
      <c r="Z615" s="4">
        <v>269.046666666667</v>
      </c>
      <c r="AA615" s="4">
        <v>316.297301508228</v>
      </c>
      <c r="AB615" s="4">
        <v>54.5888522163555</v>
      </c>
      <c r="AC615" s="4">
        <v>17.9443291201761</v>
      </c>
      <c r="AD615" s="4">
        <v>0.506240688990998</v>
      </c>
      <c r="AE615" s="4">
        <v>49.1690123776674</v>
      </c>
      <c r="AF615" s="4">
        <v>19.0819663847352</v>
      </c>
      <c r="AG615" s="4">
        <v>0.573196919111459</v>
      </c>
      <c r="AH615" s="4">
        <v>60.3707513880173</v>
      </c>
      <c r="AI615" s="4">
        <v>11.3450308571155</v>
      </c>
      <c r="AJ615" s="4">
        <v>0.51465752740015</v>
      </c>
      <c r="AK615" s="4">
        <v>44.3446328195346</v>
      </c>
      <c r="AL615" s="4">
        <v>18.6427266208558</v>
      </c>
      <c r="AM615" s="4">
        <v>0.55137012797258</v>
      </c>
      <c r="AN615" s="4">
        <v>42.2956943759747</v>
      </c>
      <c r="AO615" s="4">
        <v>18.2053339862354</v>
      </c>
      <c r="AP615" s="4">
        <v>0.36857231995733</v>
      </c>
      <c r="AQ615" s="4">
        <v>52.4461415495415</v>
      </c>
      <c r="AR615" s="4">
        <v>15.6741231022705</v>
      </c>
      <c r="AS615" s="4">
        <v>0.473741874841063</v>
      </c>
      <c r="AT615" s="4">
        <v>0</v>
      </c>
    </row>
    <row r="616" spans="1:46">
      <c r="A616" s="7">
        <v>45403.4166666667</v>
      </c>
      <c r="B616" s="4">
        <v>30</v>
      </c>
      <c r="C616" s="4">
        <v>34.81</v>
      </c>
      <c r="D616" s="4">
        <v>0</v>
      </c>
      <c r="E616" s="4">
        <v>11.2</v>
      </c>
      <c r="F616" s="4" t="s">
        <v>48</v>
      </c>
      <c r="G616" s="4">
        <v>586</v>
      </c>
      <c r="H616" s="4">
        <v>0.572271386430678</v>
      </c>
      <c r="I616" s="4">
        <v>2.1</v>
      </c>
      <c r="J616" s="4">
        <v>4.6838</v>
      </c>
      <c r="K616" s="4">
        <f t="shared" si="41"/>
        <v>4683.8</v>
      </c>
      <c r="L616" s="4">
        <v>3.0268094840541</v>
      </c>
      <c r="M616" s="4">
        <f t="shared" si="38"/>
        <v>3026.8094840541</v>
      </c>
      <c r="N616" s="4">
        <f t="shared" si="39"/>
        <v>1720.11887879773</v>
      </c>
      <c r="O616" s="4">
        <f t="shared" si="40"/>
        <v>1.72011887879773</v>
      </c>
      <c r="P616" s="4">
        <v>833.435949006658</v>
      </c>
      <c r="Q616" s="4">
        <v>350</v>
      </c>
      <c r="R616" s="4">
        <v>349.502564474904</v>
      </c>
      <c r="S616" s="4">
        <v>319.755046389956</v>
      </c>
      <c r="T616" s="4">
        <v>348.998564474904</v>
      </c>
      <c r="U616" s="4">
        <v>214.281439020749</v>
      </c>
      <c r="V616" s="4">
        <v>213.995510971787</v>
      </c>
      <c r="W616" s="4">
        <v>212.632138289297</v>
      </c>
      <c r="X616" s="4">
        <v>212.087424630542</v>
      </c>
      <c r="Y616" s="4">
        <v>319.755046389956</v>
      </c>
      <c r="Z616" s="4">
        <v>268.946666666666</v>
      </c>
      <c r="AA616" s="4">
        <v>319.506328627408</v>
      </c>
      <c r="AB616" s="4">
        <v>43.0143389094186</v>
      </c>
      <c r="AC616" s="4">
        <v>15.3389793827342</v>
      </c>
      <c r="AD616" s="4">
        <v>0.391215732302884</v>
      </c>
      <c r="AE616" s="4">
        <v>41.1475378810411</v>
      </c>
      <c r="AF616" s="4">
        <v>18.8126652763894</v>
      </c>
      <c r="AG616" s="4">
        <v>0.576597090396741</v>
      </c>
      <c r="AH616" s="4">
        <v>52.4885349603738</v>
      </c>
      <c r="AI616" s="4">
        <v>15.3654672895584</v>
      </c>
      <c r="AJ616" s="4">
        <v>0.528859621747563</v>
      </c>
      <c r="AK616" s="4">
        <v>54.8110618161003</v>
      </c>
      <c r="AL616" s="4">
        <v>15.7159595604748</v>
      </c>
      <c r="AM616" s="4">
        <v>0.429256995762943</v>
      </c>
      <c r="AN616" s="4">
        <v>46.2946538610062</v>
      </c>
      <c r="AO616" s="4">
        <v>17.1319874490773</v>
      </c>
      <c r="AP616" s="4">
        <v>0.629034658615042</v>
      </c>
      <c r="AQ616" s="4">
        <v>56.5690068890559</v>
      </c>
      <c r="AR616" s="4">
        <v>13.771811979101</v>
      </c>
      <c r="AS616" s="4">
        <v>0.329538118619709</v>
      </c>
      <c r="AT616" s="4">
        <v>1</v>
      </c>
    </row>
    <row r="617" spans="1:46">
      <c r="A617" s="7">
        <v>45403.4583333333</v>
      </c>
      <c r="B617" s="4">
        <v>32.2</v>
      </c>
      <c r="C617" s="4">
        <v>40.76</v>
      </c>
      <c r="D617" s="4">
        <v>0</v>
      </c>
      <c r="E617" s="4">
        <v>7.6</v>
      </c>
      <c r="F617" s="4" t="s">
        <v>48</v>
      </c>
      <c r="G617" s="4">
        <v>761</v>
      </c>
      <c r="H617" s="4">
        <v>0.744346116027532</v>
      </c>
      <c r="I617" s="4">
        <v>2.7</v>
      </c>
      <c r="J617" s="4">
        <v>5.8048</v>
      </c>
      <c r="K617" s="4">
        <f t="shared" si="41"/>
        <v>5804.8</v>
      </c>
      <c r="L617" s="4">
        <v>3.30560115767797</v>
      </c>
      <c r="M617" s="4">
        <f t="shared" si="38"/>
        <v>3305.60115767797</v>
      </c>
      <c r="N617" s="4">
        <f t="shared" si="39"/>
        <v>2594.41382987859</v>
      </c>
      <c r="O617" s="4">
        <f t="shared" si="40"/>
        <v>2.59441382987859</v>
      </c>
      <c r="P617" s="4">
        <v>836.030362836537</v>
      </c>
      <c r="Q617" s="4">
        <v>350</v>
      </c>
      <c r="R617" s="4">
        <v>360.789138799528</v>
      </c>
      <c r="S617" s="4">
        <v>323.236609616678</v>
      </c>
      <c r="T617" s="4">
        <v>348.899289088618</v>
      </c>
      <c r="U617" s="4">
        <v>213.446231775887</v>
      </c>
      <c r="V617" s="4">
        <v>213.118543364681</v>
      </c>
      <c r="W617" s="4">
        <v>211.474595551575</v>
      </c>
      <c r="X617" s="4">
        <v>210.856302791461</v>
      </c>
      <c r="Y617" s="4">
        <v>323.236609616678</v>
      </c>
      <c r="Z617" s="4">
        <v>268.846666666667</v>
      </c>
      <c r="AA617" s="4">
        <v>322.96758749432</v>
      </c>
      <c r="AB617" s="4">
        <v>52.2459104817354</v>
      </c>
      <c r="AC617" s="4">
        <v>2.74120189148127</v>
      </c>
      <c r="AD617" s="4">
        <v>0.534304100202371</v>
      </c>
      <c r="AE617" s="4">
        <v>55.8015180547028</v>
      </c>
      <c r="AF617" s="4">
        <v>18.5484690761972</v>
      </c>
      <c r="AG617" s="4">
        <v>0.495502939360557</v>
      </c>
      <c r="AH617" s="4">
        <v>60.1102832889932</v>
      </c>
      <c r="AI617" s="4">
        <v>10.1402151386673</v>
      </c>
      <c r="AJ617" s="4">
        <v>0.668519792280516</v>
      </c>
      <c r="AK617" s="4">
        <v>59.74820779785</v>
      </c>
      <c r="AL617" s="4">
        <v>14.9128943381633</v>
      </c>
      <c r="AM617" s="4">
        <v>0.465588132125735</v>
      </c>
      <c r="AN617" s="4">
        <v>46.1636021138938</v>
      </c>
      <c r="AO617" s="4">
        <v>11.6507946589387</v>
      </c>
      <c r="AP617" s="4">
        <v>0.590238279288486</v>
      </c>
      <c r="AQ617" s="4">
        <v>46.2262989781693</v>
      </c>
      <c r="AR617" s="4">
        <v>10.2109065554187</v>
      </c>
      <c r="AS617" s="4">
        <v>0.477646326255166</v>
      </c>
      <c r="AT617" s="4">
        <v>1</v>
      </c>
    </row>
    <row r="618" spans="1:46">
      <c r="A618" s="7">
        <v>45403.5</v>
      </c>
      <c r="B618" s="4">
        <v>33.4</v>
      </c>
      <c r="C618" s="4">
        <v>25.15</v>
      </c>
      <c r="D618" s="4">
        <v>0</v>
      </c>
      <c r="E618" s="4">
        <v>10.4</v>
      </c>
      <c r="F618" s="4" t="s">
        <v>48</v>
      </c>
      <c r="G618" s="4">
        <v>886</v>
      </c>
      <c r="H618" s="4">
        <v>0.867256637168142</v>
      </c>
      <c r="I618" s="4">
        <v>3.2</v>
      </c>
      <c r="J618" s="4">
        <v>6.797</v>
      </c>
      <c r="K618" s="4">
        <f t="shared" si="41"/>
        <v>6797</v>
      </c>
      <c r="L618" s="4">
        <v>4.45737810986809</v>
      </c>
      <c r="M618" s="4">
        <f t="shared" si="38"/>
        <v>4457.37810986809</v>
      </c>
      <c r="N618" s="4">
        <f t="shared" si="39"/>
        <v>2428.75728239585</v>
      </c>
      <c r="O618" s="4">
        <f t="shared" si="40"/>
        <v>2.42875728239585</v>
      </c>
      <c r="P618" s="4">
        <v>838.459120118933</v>
      </c>
      <c r="Q618" s="4">
        <v>350</v>
      </c>
      <c r="R618" s="4">
        <v>349.516202337512</v>
      </c>
      <c r="S618" s="4">
        <v>324.689937910285</v>
      </c>
      <c r="T618" s="4">
        <v>348.921535670846</v>
      </c>
      <c r="U618" s="4">
        <v>214.397997711101</v>
      </c>
      <c r="V618" s="4">
        <v>214.117897596656</v>
      </c>
      <c r="W618" s="4">
        <v>212.082937871324</v>
      </c>
      <c r="X618" s="4">
        <v>211.508951067323</v>
      </c>
      <c r="Y618" s="4">
        <v>324.689937910285</v>
      </c>
      <c r="Z618" s="4">
        <v>268.746666666666</v>
      </c>
      <c r="AA618" s="4">
        <v>324.448039079042</v>
      </c>
      <c r="AB618" s="4">
        <v>42.7994003490606</v>
      </c>
      <c r="AC618" s="4">
        <v>17.1618921019536</v>
      </c>
      <c r="AD618" s="4">
        <v>0.570690358980725</v>
      </c>
      <c r="AE618" s="4">
        <v>40.5696701128972</v>
      </c>
      <c r="AF618" s="4">
        <v>14.5686861409198</v>
      </c>
      <c r="AG618" s="4">
        <v>0.618601176229956</v>
      </c>
      <c r="AH618" s="4">
        <v>56.8927600428935</v>
      </c>
      <c r="AI618" s="4">
        <v>19.7303620569912</v>
      </c>
      <c r="AJ618" s="4">
        <v>0.441766047778286</v>
      </c>
      <c r="AK618" s="4">
        <v>54.4143316278585</v>
      </c>
      <c r="AL618" s="4">
        <v>10.5623142073429</v>
      </c>
      <c r="AM618" s="4">
        <v>0.358083373849388</v>
      </c>
      <c r="AN618" s="4">
        <v>44.2440352960483</v>
      </c>
      <c r="AO618" s="4">
        <v>18.6538179811798</v>
      </c>
      <c r="AP618" s="4">
        <v>0.655311227503349</v>
      </c>
      <c r="AQ618" s="4">
        <v>47.6489322184892</v>
      </c>
      <c r="AR618" s="4">
        <v>19.5090939102249</v>
      </c>
      <c r="AS618" s="4">
        <v>0.681622213397726</v>
      </c>
      <c r="AT618" s="4">
        <v>0</v>
      </c>
    </row>
    <row r="619" spans="1:46">
      <c r="A619" s="7">
        <v>45403.5416666667</v>
      </c>
      <c r="B619" s="4">
        <v>34.7</v>
      </c>
      <c r="C619" s="4">
        <v>21.45</v>
      </c>
      <c r="D619" s="4">
        <v>0</v>
      </c>
      <c r="E619" s="4">
        <v>10.8</v>
      </c>
      <c r="F619" s="4" t="s">
        <v>48</v>
      </c>
      <c r="G619" s="4">
        <v>950</v>
      </c>
      <c r="H619" s="4">
        <v>0.930186823992134</v>
      </c>
      <c r="I619" s="4">
        <v>3.4</v>
      </c>
      <c r="J619" s="4">
        <v>7.261</v>
      </c>
      <c r="K619" s="4">
        <f t="shared" si="41"/>
        <v>7261</v>
      </c>
      <c r="L619" s="4">
        <v>4.68950228196138</v>
      </c>
      <c r="M619" s="4">
        <f t="shared" si="38"/>
        <v>4689.50228196138</v>
      </c>
      <c r="N619" s="4">
        <f t="shared" si="39"/>
        <v>2669.46716291773</v>
      </c>
      <c r="O619" s="4">
        <f t="shared" si="40"/>
        <v>2.66946716291773</v>
      </c>
      <c r="P619" s="4">
        <v>841.12858728185</v>
      </c>
      <c r="Q619" s="4">
        <v>350</v>
      </c>
      <c r="R619" s="4">
        <v>349.517133070337</v>
      </c>
      <c r="S619" s="4">
        <v>325.746787728727</v>
      </c>
      <c r="T619" s="4">
        <v>348.887799737004</v>
      </c>
      <c r="U619" s="4">
        <v>214.443047220978</v>
      </c>
      <c r="V619" s="4">
        <v>214.165199582027</v>
      </c>
      <c r="W619" s="4">
        <v>211.96163391551</v>
      </c>
      <c r="X619" s="4">
        <v>211.376483415435</v>
      </c>
      <c r="Y619" s="4">
        <v>325.746787728727</v>
      </c>
      <c r="Z619" s="4">
        <v>268.646666666666</v>
      </c>
      <c r="AA619" s="4">
        <v>325.505354263895</v>
      </c>
      <c r="AB619" s="4">
        <v>55.1582946283649</v>
      </c>
      <c r="AC619" s="4">
        <v>19.984229316757</v>
      </c>
      <c r="AD619" s="4">
        <v>0.405814823748317</v>
      </c>
      <c r="AE619" s="4">
        <v>53.9686945559111</v>
      </c>
      <c r="AF619" s="4">
        <v>10.5935275150682</v>
      </c>
      <c r="AG619" s="4">
        <v>0.573252777051536</v>
      </c>
      <c r="AH619" s="4">
        <v>46.8960234646981</v>
      </c>
      <c r="AI619" s="4">
        <v>18.1315935272895</v>
      </c>
      <c r="AJ619" s="4">
        <v>0.591811742351033</v>
      </c>
      <c r="AK619" s="4">
        <v>51.8937822784627</v>
      </c>
      <c r="AL619" s="4">
        <v>17.302128202725</v>
      </c>
      <c r="AM619" s="4">
        <v>0.426967725845363</v>
      </c>
      <c r="AN619" s="4">
        <v>54.8861891058833</v>
      </c>
      <c r="AO619" s="4">
        <v>17.9071730693572</v>
      </c>
      <c r="AP619" s="4">
        <v>0.61625071742132</v>
      </c>
      <c r="AQ619" s="4">
        <v>51.4527594529261</v>
      </c>
      <c r="AR619" s="4">
        <v>14.8061604365083</v>
      </c>
      <c r="AS619" s="4">
        <v>0.582140632105788</v>
      </c>
      <c r="AT619" s="4">
        <v>0</v>
      </c>
    </row>
    <row r="620" spans="1:46">
      <c r="A620" s="7">
        <v>45403.5833333333</v>
      </c>
      <c r="B620" s="4">
        <v>35.1</v>
      </c>
      <c r="C620" s="4">
        <v>30.51</v>
      </c>
      <c r="D620" s="4">
        <v>0</v>
      </c>
      <c r="E620" s="4">
        <v>3.6</v>
      </c>
      <c r="F620" s="4" t="s">
        <v>48</v>
      </c>
      <c r="G620" s="4">
        <v>945</v>
      </c>
      <c r="H620" s="4">
        <v>0.925270403146509</v>
      </c>
      <c r="I620" s="4">
        <v>3.4</v>
      </c>
      <c r="J620" s="4">
        <v>7.4798</v>
      </c>
      <c r="K620" s="4">
        <f t="shared" si="41"/>
        <v>7479.8</v>
      </c>
      <c r="L620" s="4">
        <v>4.82111551733734</v>
      </c>
      <c r="M620" s="4">
        <f t="shared" si="38"/>
        <v>4821.11551733734</v>
      </c>
      <c r="N620" s="4">
        <f t="shared" si="39"/>
        <v>2759.9755866944</v>
      </c>
      <c r="O620" s="4">
        <f t="shared" si="40"/>
        <v>2.75997558669439</v>
      </c>
      <c r="P620" s="4">
        <v>843.888562868545</v>
      </c>
      <c r="Q620" s="4">
        <v>350</v>
      </c>
      <c r="R620" s="4">
        <v>349.50514685964</v>
      </c>
      <c r="S620" s="4">
        <v>326.006580889181</v>
      </c>
      <c r="T620" s="4">
        <v>348.86514685964</v>
      </c>
      <c r="U620" s="4">
        <v>213.695715778474</v>
      </c>
      <c r="V620" s="4">
        <v>213.380501567398</v>
      </c>
      <c r="W620" s="4">
        <v>211.241015673981</v>
      </c>
      <c r="X620" s="4">
        <v>210.60675862069</v>
      </c>
      <c r="Y620" s="4">
        <v>326.006580889181</v>
      </c>
      <c r="Z620" s="4">
        <v>268.546666666667</v>
      </c>
      <c r="AA620" s="4">
        <v>325.759154319001</v>
      </c>
      <c r="AB620" s="4">
        <v>49.9979443523812</v>
      </c>
      <c r="AC620" s="4">
        <v>15.7367687035981</v>
      </c>
      <c r="AD620" s="4">
        <v>0.482090337572669</v>
      </c>
      <c r="AE620" s="4">
        <v>41.9368273474183</v>
      </c>
      <c r="AF620" s="4">
        <v>10.7689350344077</v>
      </c>
      <c r="AG620" s="4">
        <v>0.469040050255179</v>
      </c>
      <c r="AH620" s="4">
        <v>46.3778744157751</v>
      </c>
      <c r="AI620" s="4">
        <v>11.5605182492645</v>
      </c>
      <c r="AJ620" s="4">
        <v>0.519959574844651</v>
      </c>
      <c r="AK620" s="4">
        <v>44.687868947601</v>
      </c>
      <c r="AL620" s="4">
        <v>15.8265179621417</v>
      </c>
      <c r="AM620" s="4">
        <v>0.50435273961998</v>
      </c>
      <c r="AN620" s="4">
        <v>51.3213910045673</v>
      </c>
      <c r="AO620" s="4">
        <v>18.3585029950168</v>
      </c>
      <c r="AP620" s="4">
        <v>0.501702700119883</v>
      </c>
      <c r="AQ620" s="4">
        <v>56.73420257265</v>
      </c>
      <c r="AR620" s="4">
        <v>15.4996212465718</v>
      </c>
      <c r="AS620" s="4">
        <v>0.655855538138026</v>
      </c>
      <c r="AT620" s="4">
        <v>0</v>
      </c>
    </row>
    <row r="621" spans="1:46">
      <c r="A621" s="7">
        <v>45403.625</v>
      </c>
      <c r="B621" s="4">
        <v>36.1</v>
      </c>
      <c r="C621" s="4">
        <v>16.52</v>
      </c>
      <c r="D621" s="4">
        <v>0</v>
      </c>
      <c r="E621" s="4">
        <v>13.3</v>
      </c>
      <c r="F621" s="4" t="s">
        <v>48</v>
      </c>
      <c r="G621" s="4">
        <v>875</v>
      </c>
      <c r="H621" s="4">
        <v>0.856440511307768</v>
      </c>
      <c r="I621" s="4">
        <v>3.2</v>
      </c>
      <c r="J621" s="4">
        <v>7.0946</v>
      </c>
      <c r="K621" s="4">
        <f t="shared" si="41"/>
        <v>7094.6</v>
      </c>
      <c r="L621" s="4">
        <v>4.87827628429899</v>
      </c>
      <c r="M621" s="4">
        <f t="shared" si="38"/>
        <v>4878.27628429899</v>
      </c>
      <c r="N621" s="4">
        <f t="shared" si="39"/>
        <v>2300.76166895151</v>
      </c>
      <c r="O621" s="4">
        <f t="shared" si="40"/>
        <v>2.30076166895151</v>
      </c>
      <c r="P621" s="4">
        <v>846.189324537496</v>
      </c>
      <c r="Q621" s="4">
        <v>350</v>
      </c>
      <c r="R621" s="4">
        <v>349.510763928667</v>
      </c>
      <c r="S621" s="4">
        <v>325.31151404297</v>
      </c>
      <c r="T621" s="4">
        <v>348.844097262</v>
      </c>
      <c r="U621" s="4">
        <v>214.562123700055</v>
      </c>
      <c r="V621" s="4">
        <v>214.290229885057</v>
      </c>
      <c r="W621" s="4">
        <v>212.062775041051</v>
      </c>
      <c r="X621" s="4">
        <v>211.469835796388</v>
      </c>
      <c r="Y621" s="4">
        <v>325.31151404297</v>
      </c>
      <c r="Z621" s="4">
        <v>268.446666666666</v>
      </c>
      <c r="AA621" s="4">
        <v>325.066896007303</v>
      </c>
      <c r="AB621" s="4">
        <v>42.211119411221</v>
      </c>
      <c r="AC621" s="4">
        <v>16.886741972272</v>
      </c>
      <c r="AD621" s="4">
        <v>0.373731259701811</v>
      </c>
      <c r="AE621" s="4">
        <v>55.9876660675775</v>
      </c>
      <c r="AF621" s="4">
        <v>12.3425400650644</v>
      </c>
      <c r="AG621" s="4">
        <v>0.701881834459333</v>
      </c>
      <c r="AH621" s="4">
        <v>49.3579046017368</v>
      </c>
      <c r="AI621" s="4">
        <v>13.4894045414302</v>
      </c>
      <c r="AJ621" s="4">
        <v>0.495995446119946</v>
      </c>
      <c r="AK621" s="4">
        <v>45.3063176491206</v>
      </c>
      <c r="AL621" s="4">
        <v>12.7913697776073</v>
      </c>
      <c r="AM621" s="4">
        <v>0.427563577565205</v>
      </c>
      <c r="AN621" s="4">
        <v>54.8449059206265</v>
      </c>
      <c r="AO621" s="4">
        <v>10.6253437092767</v>
      </c>
      <c r="AP621" s="4">
        <v>0.651067549407439</v>
      </c>
      <c r="AQ621" s="4">
        <v>59.1641611081523</v>
      </c>
      <c r="AR621" s="4">
        <v>11.4971112155235</v>
      </c>
      <c r="AS621" s="4">
        <v>0.572990973126003</v>
      </c>
      <c r="AT621" s="4">
        <v>0</v>
      </c>
    </row>
    <row r="622" spans="1:46">
      <c r="A622" s="7">
        <v>45403.6666666667</v>
      </c>
      <c r="B622" s="4">
        <v>36.3</v>
      </c>
      <c r="C622" s="4">
        <v>15.36</v>
      </c>
      <c r="D622" s="4">
        <v>0</v>
      </c>
      <c r="E622" s="4">
        <v>13.7</v>
      </c>
      <c r="F622" s="4" t="s">
        <v>48</v>
      </c>
      <c r="G622" s="4">
        <v>743</v>
      </c>
      <c r="H622" s="4">
        <v>0.726647000983284</v>
      </c>
      <c r="I622" s="4">
        <v>2.7</v>
      </c>
      <c r="J622" s="4">
        <v>6.4178</v>
      </c>
      <c r="K622" s="4">
        <f t="shared" si="41"/>
        <v>6417.8</v>
      </c>
      <c r="L622" s="4">
        <v>4.89697890577169</v>
      </c>
      <c r="M622" s="4">
        <f t="shared" si="38"/>
        <v>4896.97890577169</v>
      </c>
      <c r="N622" s="4">
        <f t="shared" si="39"/>
        <v>1578.76164666072</v>
      </c>
      <c r="O622" s="4">
        <f t="shared" si="40"/>
        <v>1.57876164666072</v>
      </c>
      <c r="P622" s="4">
        <v>847.768086184157</v>
      </c>
      <c r="Q622" s="4">
        <v>350</v>
      </c>
      <c r="R622" s="4">
        <v>349.512142788078</v>
      </c>
      <c r="S622" s="4">
        <v>323.303804124782</v>
      </c>
      <c r="T622" s="4">
        <v>348.840142788078</v>
      </c>
      <c r="U622" s="4">
        <v>214.613148231079</v>
      </c>
      <c r="V622" s="4">
        <v>214.343805642633</v>
      </c>
      <c r="W622" s="4">
        <v>212.297427854904</v>
      </c>
      <c r="X622" s="4">
        <v>211.705416748768</v>
      </c>
      <c r="Y622" s="4">
        <v>323.303804124782</v>
      </c>
      <c r="Z622" s="4">
        <v>268.346666666666</v>
      </c>
      <c r="AA622" s="4">
        <v>323.059875518821</v>
      </c>
      <c r="AB622" s="4">
        <v>49.7025073116383</v>
      </c>
      <c r="AC622" s="4">
        <v>20.0573733994336</v>
      </c>
      <c r="AD622" s="4">
        <v>0.713622914308334</v>
      </c>
      <c r="AE622" s="4">
        <v>46.6064054572199</v>
      </c>
      <c r="AF622" s="4">
        <v>16.9571564639031</v>
      </c>
      <c r="AG622" s="4">
        <v>0.591234984635429</v>
      </c>
      <c r="AH622" s="4">
        <v>53.4863864651318</v>
      </c>
      <c r="AI622" s="4">
        <v>19.4303562584483</v>
      </c>
      <c r="AJ622" s="4">
        <v>0.487601130602819</v>
      </c>
      <c r="AK622" s="4">
        <v>53.0789280132014</v>
      </c>
      <c r="AL622" s="4">
        <v>15.8765137915606</v>
      </c>
      <c r="AM622" s="4">
        <v>0.49823593259039</v>
      </c>
      <c r="AN622" s="4">
        <v>56.5546986919733</v>
      </c>
      <c r="AO622" s="4">
        <v>15.8056176030024</v>
      </c>
      <c r="AP622" s="4">
        <v>0.460057624178486</v>
      </c>
      <c r="AQ622" s="4">
        <v>58.5653541297576</v>
      </c>
      <c r="AR622" s="4">
        <v>13.2655191158156</v>
      </c>
      <c r="AS622" s="4">
        <v>0.340910808031212</v>
      </c>
      <c r="AT622" s="4">
        <v>0</v>
      </c>
    </row>
    <row r="623" spans="1:46">
      <c r="A623" s="7">
        <v>45403.7083333333</v>
      </c>
      <c r="B623" s="4">
        <v>33.1</v>
      </c>
      <c r="C623" s="4">
        <v>33.31</v>
      </c>
      <c r="D623" s="4">
        <v>0</v>
      </c>
      <c r="E623" s="4">
        <v>2.1</v>
      </c>
      <c r="F623" s="4" t="s">
        <v>48</v>
      </c>
      <c r="G623" s="4">
        <v>562</v>
      </c>
      <c r="H623" s="4">
        <v>0.548672566371681</v>
      </c>
      <c r="I623" s="4">
        <v>2</v>
      </c>
      <c r="J623" s="4">
        <v>5.3388</v>
      </c>
      <c r="K623" s="4">
        <f t="shared" si="41"/>
        <v>5338.8</v>
      </c>
      <c r="L623" s="4">
        <v>4.49829312072132</v>
      </c>
      <c r="M623" s="4">
        <f t="shared" si="38"/>
        <v>4498.29312072132</v>
      </c>
      <c r="N623" s="4">
        <f t="shared" si="39"/>
        <v>872.528681904555</v>
      </c>
      <c r="O623" s="4">
        <f t="shared" si="40"/>
        <v>0.872528681904555</v>
      </c>
      <c r="P623" s="4">
        <v>848.640614866062</v>
      </c>
      <c r="Q623" s="4">
        <v>350</v>
      </c>
      <c r="R623" s="4">
        <v>349.525319471676</v>
      </c>
      <c r="S623" s="4">
        <v>319.628316032965</v>
      </c>
      <c r="T623" s="4">
        <v>348.93865280501</v>
      </c>
      <c r="U623" s="4">
        <v>213.842284918147</v>
      </c>
      <c r="V623" s="4">
        <v>213.534399164054</v>
      </c>
      <c r="W623" s="4">
        <v>212.065324973877</v>
      </c>
      <c r="X623" s="4">
        <v>211.461195402299</v>
      </c>
      <c r="Y623" s="4">
        <v>319.628316032965</v>
      </c>
      <c r="Z623" s="4">
        <v>268.246666666666</v>
      </c>
      <c r="AA623" s="4">
        <v>319.390975768803</v>
      </c>
      <c r="AB623" s="4">
        <v>46.1607868845889</v>
      </c>
      <c r="AC623" s="4">
        <v>17.8259793221683</v>
      </c>
      <c r="AD623" s="4">
        <v>0.584427759901518</v>
      </c>
      <c r="AE623" s="4">
        <v>47.5121410135611</v>
      </c>
      <c r="AF623" s="4">
        <v>14.1702501667484</v>
      </c>
      <c r="AG623" s="4">
        <v>0.434640347364516</v>
      </c>
      <c r="AH623" s="4">
        <v>45.6454935013571</v>
      </c>
      <c r="AI623" s="4">
        <v>14.7062128005276</v>
      </c>
      <c r="AJ623" s="4">
        <v>0.577978959403607</v>
      </c>
      <c r="AK623" s="4">
        <v>47.2934851173384</v>
      </c>
      <c r="AL623" s="4">
        <v>18.0070730358192</v>
      </c>
      <c r="AM623" s="4">
        <v>0.388776154823142</v>
      </c>
      <c r="AN623" s="4">
        <v>51.2118037680482</v>
      </c>
      <c r="AO623" s="4">
        <v>16.4721063550448</v>
      </c>
      <c r="AP623" s="4">
        <v>0.571195061737802</v>
      </c>
      <c r="AQ623" s="4">
        <v>56.4849909475736</v>
      </c>
      <c r="AR623" s="4">
        <v>12.2335970012014</v>
      </c>
      <c r="AS623" s="4">
        <v>0.513574551996858</v>
      </c>
      <c r="AT623" s="4">
        <v>1</v>
      </c>
    </row>
    <row r="624" spans="1:46">
      <c r="A624" s="7">
        <v>45403.75</v>
      </c>
      <c r="B624" s="4">
        <v>34.7</v>
      </c>
      <c r="C624" s="4">
        <v>15.44</v>
      </c>
      <c r="D624" s="4">
        <v>0</v>
      </c>
      <c r="E624" s="4">
        <v>15.1</v>
      </c>
      <c r="F624" s="4" t="s">
        <v>48</v>
      </c>
      <c r="G624" s="4">
        <v>349</v>
      </c>
      <c r="H624" s="4">
        <v>0.339233038348083</v>
      </c>
      <c r="I624" s="4">
        <v>1.3</v>
      </c>
      <c r="J624" s="4">
        <v>4.2262</v>
      </c>
      <c r="K624" s="4">
        <f t="shared" si="41"/>
        <v>4226.2</v>
      </c>
      <c r="L624" s="4">
        <v>4.58595091000167</v>
      </c>
      <c r="M624" s="4">
        <f t="shared" si="38"/>
        <v>4585.95091000167</v>
      </c>
      <c r="N624" s="4">
        <f t="shared" si="39"/>
        <v>-373.456773592466</v>
      </c>
      <c r="O624" s="4">
        <f t="shared" si="40"/>
        <v>-0.373456773592466</v>
      </c>
      <c r="P624" s="4">
        <v>848.267158092469</v>
      </c>
      <c r="Q624" s="4">
        <v>348.879629679222</v>
      </c>
      <c r="R624" s="4">
        <v>348.404090041142</v>
      </c>
      <c r="S624" s="4">
        <v>317.123364841465</v>
      </c>
      <c r="T624" s="4">
        <v>347.774756707809</v>
      </c>
      <c r="U624" s="4">
        <v>219.521567802522</v>
      </c>
      <c r="V624" s="4">
        <v>214.636202716823</v>
      </c>
      <c r="W624" s="4">
        <v>213.218808120615</v>
      </c>
      <c r="X624" s="4">
        <v>212.660572085386</v>
      </c>
      <c r="Y624" s="4">
        <v>317.123364841465</v>
      </c>
      <c r="Z624" s="4">
        <v>268.146666666666</v>
      </c>
      <c r="AA624" s="4">
        <v>316.885595022425</v>
      </c>
      <c r="AB624" s="4">
        <v>44.4219218763364</v>
      </c>
      <c r="AC624" s="4">
        <v>15.7434003222305</v>
      </c>
      <c r="AD624" s="4">
        <v>0.402953151888951</v>
      </c>
      <c r="AE624" s="4">
        <v>51.4279786767135</v>
      </c>
      <c r="AF624" s="4">
        <v>17.3024079085321</v>
      </c>
      <c r="AG624" s="4">
        <v>0.613662891786241</v>
      </c>
      <c r="AH624" s="4">
        <v>59.7120416242907</v>
      </c>
      <c r="AI624" s="4">
        <v>11.1510093175491</v>
      </c>
      <c r="AJ624" s="4">
        <v>0.534168431462565</v>
      </c>
      <c r="AK624" s="4">
        <v>52.6652053512277</v>
      </c>
      <c r="AL624" s="4">
        <v>13.0760148249151</v>
      </c>
      <c r="AM624" s="4">
        <v>0.575982208994144</v>
      </c>
      <c r="AN624" s="4">
        <v>45.8445901816757</v>
      </c>
      <c r="AO624" s="4">
        <v>16.4739943665118</v>
      </c>
      <c r="AP624" s="4">
        <v>0.344646178316481</v>
      </c>
      <c r="AQ624" s="4">
        <v>40.9969940491418</v>
      </c>
      <c r="AR624" s="4">
        <v>17.7542065219544</v>
      </c>
      <c r="AS624" s="4">
        <v>0.524999139203362</v>
      </c>
      <c r="AT624" s="4">
        <v>1</v>
      </c>
    </row>
    <row r="625" spans="1:46">
      <c r="A625" s="7">
        <v>45403.7916666667</v>
      </c>
      <c r="B625" s="4">
        <v>32.7</v>
      </c>
      <c r="C625" s="4">
        <v>17.27</v>
      </c>
      <c r="D625" s="4">
        <v>0</v>
      </c>
      <c r="E625" s="4">
        <v>11.2</v>
      </c>
      <c r="F625" s="4" t="s">
        <v>48</v>
      </c>
      <c r="G625" s="4">
        <v>134</v>
      </c>
      <c r="H625" s="4">
        <v>0.127826941986234</v>
      </c>
      <c r="I625" s="4">
        <v>0.5</v>
      </c>
      <c r="J625" s="4">
        <v>3.0646</v>
      </c>
      <c r="K625" s="4">
        <f t="shared" si="41"/>
        <v>3064.6</v>
      </c>
      <c r="L625" s="4">
        <v>2.90898693901783</v>
      </c>
      <c r="M625" s="4">
        <f t="shared" si="38"/>
        <v>2908.98693901783</v>
      </c>
      <c r="N625" s="4">
        <f t="shared" si="39"/>
        <v>161.541639138591</v>
      </c>
      <c r="O625" s="4">
        <f t="shared" si="40"/>
        <v>0.161541639138591</v>
      </c>
      <c r="P625" s="4">
        <v>848.428699731608</v>
      </c>
      <c r="Q625" s="4">
        <v>349.364254596638</v>
      </c>
      <c r="R625" s="4">
        <v>348.929005368004</v>
      </c>
      <c r="S625" s="4">
        <v>312.875765456537</v>
      </c>
      <c r="T625" s="4">
        <v>348.353005368004</v>
      </c>
      <c r="U625" s="4">
        <v>215.110589640245</v>
      </c>
      <c r="V625" s="4">
        <v>214.866119122257</v>
      </c>
      <c r="W625" s="4">
        <v>213.870448365428</v>
      </c>
      <c r="X625" s="4">
        <v>213.346683743842</v>
      </c>
      <c r="Y625" s="4">
        <v>273.04</v>
      </c>
      <c r="Z625" s="4">
        <v>273.04</v>
      </c>
      <c r="AA625" s="4">
        <v>272.822375385683</v>
      </c>
      <c r="AB625" s="4">
        <v>52.1587663290098</v>
      </c>
      <c r="AC625" s="4">
        <v>9.64095544409228</v>
      </c>
      <c r="AD625" s="4">
        <v>0.542150525723968</v>
      </c>
      <c r="AE625" s="4">
        <v>56.2391967426519</v>
      </c>
      <c r="AF625" s="4">
        <v>18.8737898626138</v>
      </c>
      <c r="AG625" s="4">
        <v>0.657940669517369</v>
      </c>
      <c r="AH625" s="4">
        <v>50.0592700695131</v>
      </c>
      <c r="AI625" s="4">
        <v>17.4084645516763</v>
      </c>
      <c r="AJ625" s="4">
        <v>0.634162409954974</v>
      </c>
      <c r="AK625" s="4">
        <v>50.4417625302159</v>
      </c>
      <c r="AL625" s="4">
        <v>13.8988753928487</v>
      </c>
      <c r="AM625" s="4">
        <v>0.350602169741156</v>
      </c>
      <c r="AN625" s="4">
        <v>50.7191052451548</v>
      </c>
      <c r="AO625" s="4">
        <v>11.3661745451678</v>
      </c>
      <c r="AP625" s="4">
        <v>0.440934104871071</v>
      </c>
      <c r="AQ625" s="4">
        <v>46.8243430847154</v>
      </c>
      <c r="AR625" s="4">
        <v>11.041900179781</v>
      </c>
      <c r="AS625" s="4">
        <v>0.398563553361281</v>
      </c>
      <c r="AT625" s="4">
        <v>0</v>
      </c>
    </row>
    <row r="626" spans="1:46">
      <c r="A626" s="7">
        <v>45404.3333333333</v>
      </c>
      <c r="B626" s="4">
        <v>27.9</v>
      </c>
      <c r="C626" s="4">
        <v>53.86</v>
      </c>
      <c r="D626" s="4">
        <v>0</v>
      </c>
      <c r="E626" s="4">
        <v>3.6</v>
      </c>
      <c r="F626" s="4" t="s">
        <v>47</v>
      </c>
      <c r="G626" s="4">
        <v>165</v>
      </c>
      <c r="H626" s="4">
        <v>0.158308751229105</v>
      </c>
      <c r="I626" s="4">
        <v>0.6</v>
      </c>
      <c r="J626" s="4">
        <v>2.3728</v>
      </c>
      <c r="K626" s="4">
        <f t="shared" si="41"/>
        <v>2372.8</v>
      </c>
      <c r="L626" s="4">
        <v>2.70799777369622</v>
      </c>
      <c r="M626" s="4">
        <f t="shared" si="38"/>
        <v>2707.99777369622</v>
      </c>
      <c r="N626" s="4">
        <f t="shared" si="39"/>
        <v>-347.96820688905</v>
      </c>
      <c r="O626" s="4">
        <f t="shared" si="40"/>
        <v>-0.34796820688905</v>
      </c>
      <c r="P626" s="4">
        <v>848.080731524719</v>
      </c>
      <c r="Q626" s="4">
        <v>348.320349975971</v>
      </c>
      <c r="R626" s="4">
        <v>347.790787028177</v>
      </c>
      <c r="S626" s="4">
        <v>313.735876649339</v>
      </c>
      <c r="T626" s="4">
        <v>347.342787028177</v>
      </c>
      <c r="U626" s="4">
        <v>213.232918346022</v>
      </c>
      <c r="V626" s="4">
        <v>212.894564263323</v>
      </c>
      <c r="W626" s="4">
        <v>212.3914140618</v>
      </c>
      <c r="X626" s="4">
        <v>211.806189162562</v>
      </c>
      <c r="Y626" s="4">
        <v>271.92</v>
      </c>
      <c r="Z626" s="4">
        <v>271.92</v>
      </c>
      <c r="AA626" s="4">
        <v>271.655218526103</v>
      </c>
      <c r="AB626" s="4">
        <v>47.7873902858391</v>
      </c>
      <c r="AC626" s="4">
        <v>10.6654254106107</v>
      </c>
      <c r="AD626" s="4">
        <v>0.502069425428776</v>
      </c>
      <c r="AE626" s="4">
        <v>44.7059268870973</v>
      </c>
      <c r="AF626" s="4">
        <v>16.3093632310958</v>
      </c>
      <c r="AG626" s="4">
        <v>0.364821005412572</v>
      </c>
      <c r="AH626" s="4">
        <v>47.8385768755361</v>
      </c>
      <c r="AI626" s="4">
        <v>12.5387306298542</v>
      </c>
      <c r="AJ626" s="4">
        <v>0.304994654601242</v>
      </c>
      <c r="AK626" s="4">
        <v>42.7332571421999</v>
      </c>
      <c r="AL626" s="4">
        <v>10.8755209127637</v>
      </c>
      <c r="AM626" s="4">
        <v>0.688757013067128</v>
      </c>
      <c r="AN626" s="4">
        <v>43.1976478716267</v>
      </c>
      <c r="AO626" s="4">
        <v>13.4059273676636</v>
      </c>
      <c r="AP626" s="4">
        <v>0.393806937794472</v>
      </c>
      <c r="AQ626" s="4">
        <v>43.1778301277537</v>
      </c>
      <c r="AR626" s="4">
        <v>18.4769348405902</v>
      </c>
      <c r="AS626" s="4">
        <v>0.462280613925251</v>
      </c>
      <c r="AT626" s="4">
        <v>0</v>
      </c>
    </row>
    <row r="627" spans="1:46">
      <c r="A627" s="7">
        <v>45404.375</v>
      </c>
      <c r="B627" s="4">
        <v>30.2</v>
      </c>
      <c r="C627" s="4">
        <v>24.15</v>
      </c>
      <c r="D627" s="4">
        <v>0</v>
      </c>
      <c r="E627" s="4">
        <v>2.9</v>
      </c>
      <c r="F627" s="4" t="s">
        <v>48</v>
      </c>
      <c r="G627" s="4">
        <v>384</v>
      </c>
      <c r="H627" s="4">
        <v>0.373647984267453</v>
      </c>
      <c r="I627" s="4">
        <v>1.4</v>
      </c>
      <c r="J627" s="4">
        <v>4.352</v>
      </c>
      <c r="K627" s="4">
        <f t="shared" si="41"/>
        <v>4352</v>
      </c>
      <c r="L627" s="4">
        <v>3.34006623253743</v>
      </c>
      <c r="M627" s="4">
        <f t="shared" si="38"/>
        <v>3340.06623253743</v>
      </c>
      <c r="N627" s="4">
        <f t="shared" si="39"/>
        <v>1050.48662666104</v>
      </c>
      <c r="O627" s="4">
        <f t="shared" si="40"/>
        <v>1.05048662666104</v>
      </c>
      <c r="P627" s="4">
        <v>849.13121815138</v>
      </c>
      <c r="Q627" s="4">
        <v>350</v>
      </c>
      <c r="R627" s="4">
        <v>349.610366487407</v>
      </c>
      <c r="S627" s="4">
        <v>315.340178364562</v>
      </c>
      <c r="T627" s="4">
        <v>349.101033154074</v>
      </c>
      <c r="U627" s="4">
        <v>215.041524605662</v>
      </c>
      <c r="V627" s="4">
        <v>214.793600835946</v>
      </c>
      <c r="W627" s="4">
        <v>213.606217883266</v>
      </c>
      <c r="X627" s="4">
        <v>213.104976026273</v>
      </c>
      <c r="Y627" s="4">
        <v>315.340178364562</v>
      </c>
      <c r="Z627" s="4">
        <v>271.82</v>
      </c>
      <c r="AA627" s="4">
        <v>315.145361608266</v>
      </c>
      <c r="AB627" s="4">
        <v>44.5465647006432</v>
      </c>
      <c r="AC627" s="4">
        <v>18.8397617220052</v>
      </c>
      <c r="AD627" s="4">
        <v>0.353566581510422</v>
      </c>
      <c r="AE627" s="4">
        <v>53.6351667827253</v>
      </c>
      <c r="AF627" s="4">
        <v>17.4277851990484</v>
      </c>
      <c r="AG627" s="4">
        <v>0.505917118145824</v>
      </c>
      <c r="AH627" s="4">
        <v>59.6248885941996</v>
      </c>
      <c r="AI627" s="4">
        <v>11.0914092448308</v>
      </c>
      <c r="AJ627" s="4">
        <v>0.341274968199992</v>
      </c>
      <c r="AK627" s="4">
        <v>42.2175166440453</v>
      </c>
      <c r="AL627" s="4">
        <v>18.3145162885797</v>
      </c>
      <c r="AM627" s="4">
        <v>0.477420151934927</v>
      </c>
      <c r="AN627" s="4">
        <v>44.3329986797957</v>
      </c>
      <c r="AO627" s="4">
        <v>13.6617263929848</v>
      </c>
      <c r="AP627" s="4">
        <v>0.385337446061679</v>
      </c>
      <c r="AQ627" s="4">
        <v>59.0510777349541</v>
      </c>
      <c r="AR627" s="4">
        <v>10.7410546906223</v>
      </c>
      <c r="AS627" s="4">
        <v>0.6433352206935</v>
      </c>
      <c r="AT627" s="4">
        <v>0</v>
      </c>
    </row>
    <row r="628" spans="1:46">
      <c r="A628" s="7">
        <v>45404.4166666667</v>
      </c>
      <c r="B628" s="4">
        <v>32.5</v>
      </c>
      <c r="C628" s="4">
        <v>20.9</v>
      </c>
      <c r="D628" s="4">
        <v>0</v>
      </c>
      <c r="E628" s="4">
        <v>6.5</v>
      </c>
      <c r="F628" s="4" t="s">
        <v>48</v>
      </c>
      <c r="G628" s="4">
        <v>595</v>
      </c>
      <c r="H628" s="4">
        <v>0.581120943952802</v>
      </c>
      <c r="I628" s="4">
        <v>2.1</v>
      </c>
      <c r="J628" s="4">
        <v>5.447</v>
      </c>
      <c r="K628" s="4">
        <f t="shared" si="41"/>
        <v>5447</v>
      </c>
      <c r="L628" s="4">
        <v>3.57451661379195</v>
      </c>
      <c r="M628" s="4">
        <f t="shared" si="38"/>
        <v>3574.51661379195</v>
      </c>
      <c r="N628" s="4">
        <f t="shared" si="39"/>
        <v>1943.8216404111</v>
      </c>
      <c r="O628" s="4">
        <f t="shared" si="40"/>
        <v>1.9438216404111</v>
      </c>
      <c r="P628" s="4">
        <v>851.075039791791</v>
      </c>
      <c r="Q628" s="4">
        <v>350</v>
      </c>
      <c r="R628" s="4">
        <v>349.575861010878</v>
      </c>
      <c r="S628" s="4">
        <v>319.155598350341</v>
      </c>
      <c r="T628" s="4">
        <v>349.005194344211</v>
      </c>
      <c r="U628" s="4">
        <v>214.875209235209</v>
      </c>
      <c r="V628" s="4">
        <v>214.61896969697</v>
      </c>
      <c r="W628" s="4">
        <v>213.024344588745</v>
      </c>
      <c r="X628" s="4">
        <v>212.48859047619</v>
      </c>
      <c r="Y628" s="4">
        <v>319.155598350341</v>
      </c>
      <c r="Z628" s="4">
        <v>271.72</v>
      </c>
      <c r="AA628" s="4">
        <v>318.94352885578</v>
      </c>
      <c r="AB628" s="4">
        <v>53.904713472878</v>
      </c>
      <c r="AC628" s="4">
        <v>16.7310054749947</v>
      </c>
      <c r="AD628" s="4">
        <v>0.330254607017827</v>
      </c>
      <c r="AE628" s="4">
        <v>51.8050770033935</v>
      </c>
      <c r="AF628" s="4">
        <v>17.3663798417891</v>
      </c>
      <c r="AG628" s="4">
        <v>0.335055810961557</v>
      </c>
      <c r="AH628" s="4">
        <v>53.1746226411778</v>
      </c>
      <c r="AI628" s="4">
        <v>14.7754557216977</v>
      </c>
      <c r="AJ628" s="4">
        <v>0.33177541510388</v>
      </c>
      <c r="AK628" s="4">
        <v>46.6121666987771</v>
      </c>
      <c r="AL628" s="4">
        <v>16.1725226934888</v>
      </c>
      <c r="AM628" s="4">
        <v>0.479668122910019</v>
      </c>
      <c r="AN628" s="4">
        <v>45.889327900767</v>
      </c>
      <c r="AO628" s="4">
        <v>10.7577090500032</v>
      </c>
      <c r="AP628" s="4">
        <v>6.97517348366507</v>
      </c>
      <c r="AQ628" s="4">
        <v>59.2109187230027</v>
      </c>
      <c r="AR628" s="4">
        <v>10.1071335291378</v>
      </c>
      <c r="AS628" s="4">
        <v>0.465861943443084</v>
      </c>
      <c r="AT628" s="4">
        <v>1</v>
      </c>
    </row>
    <row r="629" spans="1:46">
      <c r="A629" s="7">
        <v>45404.4583333333</v>
      </c>
      <c r="B629" s="4">
        <v>33.4</v>
      </c>
      <c r="C629" s="4">
        <v>38.1</v>
      </c>
      <c r="D629" s="4">
        <v>0</v>
      </c>
      <c r="E629" s="4">
        <v>5.4</v>
      </c>
      <c r="F629" s="4" t="s">
        <v>47</v>
      </c>
      <c r="G629" s="4">
        <v>771</v>
      </c>
      <c r="H629" s="4">
        <v>0.754178957718781</v>
      </c>
      <c r="I629" s="4">
        <v>2.8</v>
      </c>
      <c r="J629" s="4">
        <v>6.228</v>
      </c>
      <c r="K629" s="4">
        <f t="shared" si="41"/>
        <v>6228</v>
      </c>
      <c r="L629" s="4">
        <v>3.52226526409528</v>
      </c>
      <c r="M629" s="4">
        <f t="shared" si="38"/>
        <v>3522.26526409528</v>
      </c>
      <c r="N629" s="4">
        <f t="shared" si="39"/>
        <v>2808.8183700869</v>
      </c>
      <c r="O629" s="4">
        <f t="shared" si="40"/>
        <v>2.8088183700869</v>
      </c>
      <c r="P629" s="4">
        <v>853.883858161878</v>
      </c>
      <c r="Q629" s="4">
        <v>350</v>
      </c>
      <c r="R629" s="4">
        <v>349.474309929705</v>
      </c>
      <c r="S629" s="4">
        <v>323.696702405775</v>
      </c>
      <c r="T629" s="4">
        <v>348.879643263038</v>
      </c>
      <c r="U629" s="4">
        <v>213.431435537642</v>
      </c>
      <c r="V629" s="4">
        <v>213.103007314525</v>
      </c>
      <c r="W629" s="4">
        <v>211.344035050008</v>
      </c>
      <c r="X629" s="4">
        <v>210.712054515599</v>
      </c>
      <c r="Y629" s="4">
        <v>323.696702405775</v>
      </c>
      <c r="Z629" s="4">
        <v>271.62</v>
      </c>
      <c r="AA629" s="4">
        <v>323.433857370628</v>
      </c>
      <c r="AB629" s="4">
        <v>51.9926908754989</v>
      </c>
      <c r="AC629" s="4">
        <v>18.8106882244744</v>
      </c>
      <c r="AD629" s="4">
        <v>0.368556299970546</v>
      </c>
      <c r="AE629" s="4">
        <v>58.5239495636478</v>
      </c>
      <c r="AF629" s="4">
        <v>18.8656230809384</v>
      </c>
      <c r="AG629" s="4">
        <v>0.528135456437852</v>
      </c>
      <c r="AH629" s="4">
        <v>52.2766274812325</v>
      </c>
      <c r="AI629" s="4">
        <v>18.8762654511505</v>
      </c>
      <c r="AJ629" s="4">
        <v>0.309733194490695</v>
      </c>
      <c r="AK629" s="4">
        <v>51.3124136424591</v>
      </c>
      <c r="AL629" s="4">
        <v>13.7586017814783</v>
      </c>
      <c r="AM629" s="4">
        <v>0.371888485603442</v>
      </c>
      <c r="AN629" s="4">
        <v>49.1399138263142</v>
      </c>
      <c r="AO629" s="4">
        <v>10.8380879433616</v>
      </c>
      <c r="AP629" s="4">
        <v>0.675384467601086</v>
      </c>
      <c r="AQ629" s="4">
        <v>47.0084181742924</v>
      </c>
      <c r="AR629" s="4">
        <v>10.3553113496005</v>
      </c>
      <c r="AS629" s="4">
        <v>0.478547030791435</v>
      </c>
      <c r="AT629" s="4">
        <v>0</v>
      </c>
    </row>
    <row r="630" spans="1:46">
      <c r="A630" s="7">
        <v>45404.5</v>
      </c>
      <c r="B630" s="4">
        <v>35</v>
      </c>
      <c r="C630" s="4">
        <v>15.72</v>
      </c>
      <c r="D630" s="4">
        <v>0</v>
      </c>
      <c r="E630" s="4">
        <v>10.8</v>
      </c>
      <c r="F630" s="4" t="s">
        <v>48</v>
      </c>
      <c r="G630" s="4">
        <v>897</v>
      </c>
      <c r="H630" s="4">
        <v>0.878072763028515</v>
      </c>
      <c r="I630" s="4">
        <v>3.2</v>
      </c>
      <c r="J630" s="4">
        <v>7.1256</v>
      </c>
      <c r="K630" s="4">
        <f t="shared" si="41"/>
        <v>7125.6</v>
      </c>
      <c r="L630" s="4">
        <v>4.80714031279568</v>
      </c>
      <c r="M630" s="4">
        <f t="shared" si="38"/>
        <v>4807.14031279568</v>
      </c>
      <c r="N630" s="4">
        <f t="shared" si="39"/>
        <v>2406.78883754208</v>
      </c>
      <c r="O630" s="4">
        <f t="shared" si="40"/>
        <v>2.40678883754208</v>
      </c>
      <c r="P630" s="4">
        <v>856.29064699942</v>
      </c>
      <c r="Q630" s="4">
        <v>350</v>
      </c>
      <c r="R630" s="4">
        <v>349.545208753275</v>
      </c>
      <c r="S630" s="4">
        <v>324.57484167385</v>
      </c>
      <c r="T630" s="4">
        <v>348.907875419941</v>
      </c>
      <c r="U630" s="4">
        <v>214.817389660148</v>
      </c>
      <c r="V630" s="4">
        <v>214.558259143156</v>
      </c>
      <c r="W630" s="4">
        <v>198.832482976231</v>
      </c>
      <c r="X630" s="4">
        <v>211.804682430213</v>
      </c>
      <c r="Y630" s="4">
        <v>324.57484167385</v>
      </c>
      <c r="Z630" s="4">
        <v>271.52</v>
      </c>
      <c r="AA630" s="4">
        <v>324.347446050487</v>
      </c>
      <c r="AB630" s="4">
        <v>56.9785315576882</v>
      </c>
      <c r="AC630" s="4">
        <v>16.9703591333716</v>
      </c>
      <c r="AD630" s="4">
        <v>0.630178222400823</v>
      </c>
      <c r="AE630" s="4">
        <v>49.804935900588</v>
      </c>
      <c r="AF630" s="4">
        <v>12.7838687132462</v>
      </c>
      <c r="AG630" s="4">
        <v>0.573013216543977</v>
      </c>
      <c r="AH630" s="4">
        <v>54.7253699854091</v>
      </c>
      <c r="AI630" s="4">
        <v>10.6130815721207</v>
      </c>
      <c r="AJ630" s="4">
        <v>0.668157028670383</v>
      </c>
      <c r="AK630" s="4">
        <v>46.8741289888601</v>
      </c>
      <c r="AL630" s="4">
        <v>15.7030455425553</v>
      </c>
      <c r="AM630" s="4">
        <v>0.433200215436545</v>
      </c>
      <c r="AN630" s="4">
        <v>39.2338001103463</v>
      </c>
      <c r="AO630" s="4">
        <v>15.8455930554905</v>
      </c>
      <c r="AP630" s="4">
        <v>0.42284344274008</v>
      </c>
      <c r="AQ630" s="4">
        <v>41.8567862677772</v>
      </c>
      <c r="AR630" s="4">
        <v>11.6999280550781</v>
      </c>
      <c r="AS630" s="4">
        <v>0.615621642884843</v>
      </c>
      <c r="AT630" s="4">
        <v>1</v>
      </c>
    </row>
    <row r="631" spans="1:46">
      <c r="A631" s="7">
        <v>45404.5416666667</v>
      </c>
      <c r="B631" s="4">
        <v>35.7</v>
      </c>
      <c r="C631" s="4">
        <v>14.5</v>
      </c>
      <c r="D631" s="4">
        <v>0</v>
      </c>
      <c r="E631" s="4">
        <v>11.9</v>
      </c>
      <c r="F631" s="4" t="s">
        <v>48</v>
      </c>
      <c r="G631" s="4">
        <v>961</v>
      </c>
      <c r="H631" s="4">
        <v>0.941002949852507</v>
      </c>
      <c r="I631" s="4">
        <v>3.5</v>
      </c>
      <c r="J631" s="4">
        <v>7.585</v>
      </c>
      <c r="K631" s="4">
        <f t="shared" si="41"/>
        <v>7585</v>
      </c>
      <c r="L631" s="4">
        <v>4.89945316413425</v>
      </c>
      <c r="M631" s="4">
        <f t="shared" si="38"/>
        <v>4899.45316413425</v>
      </c>
      <c r="N631" s="4">
        <f t="shared" si="39"/>
        <v>2787.86134731206</v>
      </c>
      <c r="O631" s="4">
        <f t="shared" si="40"/>
        <v>2.78786134731206</v>
      </c>
      <c r="P631" s="4">
        <v>859.078508346732</v>
      </c>
      <c r="Q631" s="4">
        <v>350</v>
      </c>
      <c r="R631" s="4">
        <v>349.535972851316</v>
      </c>
      <c r="S631" s="4">
        <v>326.069596419447</v>
      </c>
      <c r="T631" s="4">
        <v>348.879972851316</v>
      </c>
      <c r="U631" s="4">
        <v>214.784003582624</v>
      </c>
      <c r="V631" s="4">
        <v>214.523203761755</v>
      </c>
      <c r="W631" s="4">
        <v>212.174723331841</v>
      </c>
      <c r="X631" s="4">
        <v>211.599363546798</v>
      </c>
      <c r="Y631" s="4">
        <v>326.069596419447</v>
      </c>
      <c r="Z631" s="4">
        <v>271.42</v>
      </c>
      <c r="AA631" s="4">
        <v>325.837582845105</v>
      </c>
      <c r="AB631" s="4">
        <v>52.6328332819107</v>
      </c>
      <c r="AC631" s="4">
        <v>15.1524477083928</v>
      </c>
      <c r="AD631" s="4">
        <v>0.567411622777365</v>
      </c>
      <c r="AE631" s="4">
        <v>42.1586868838842</v>
      </c>
      <c r="AF631" s="4">
        <v>14.8367888122282</v>
      </c>
      <c r="AG631" s="4">
        <v>0.487307734526153</v>
      </c>
      <c r="AH631" s="4">
        <v>45.7998245908096</v>
      </c>
      <c r="AI631" s="4">
        <v>11.2022380174457</v>
      </c>
      <c r="AJ631" s="4">
        <v>0.678533714239471</v>
      </c>
      <c r="AK631" s="4">
        <v>51.5184030619585</v>
      </c>
      <c r="AL631" s="4">
        <v>10.2998618154485</v>
      </c>
      <c r="AM631" s="4">
        <v>0.609307020468344</v>
      </c>
      <c r="AN631" s="4">
        <v>47.6930952124334</v>
      </c>
      <c r="AO631" s="4">
        <v>16.0673774593024</v>
      </c>
      <c r="AP631" s="4">
        <v>0.477501395400418</v>
      </c>
      <c r="AQ631" s="4">
        <v>54.1498592254662</v>
      </c>
      <c r="AR631" s="4">
        <v>18.8258436427529</v>
      </c>
      <c r="AS631" s="4">
        <v>0.483055058764596</v>
      </c>
      <c r="AT631" s="4">
        <v>0</v>
      </c>
    </row>
    <row r="632" spans="1:46">
      <c r="A632" s="7">
        <v>45404.5833333333</v>
      </c>
      <c r="B632" s="4">
        <v>36.2</v>
      </c>
      <c r="C632" s="4">
        <v>13.72</v>
      </c>
      <c r="D632" s="4">
        <v>0</v>
      </c>
      <c r="E632" s="4">
        <v>11.5</v>
      </c>
      <c r="F632" s="4" t="s">
        <v>48</v>
      </c>
      <c r="G632" s="4">
        <v>955</v>
      </c>
      <c r="H632" s="4">
        <v>0.935103244837758</v>
      </c>
      <c r="I632" s="4">
        <v>3.4</v>
      </c>
      <c r="J632" s="4">
        <v>7.5306</v>
      </c>
      <c r="K632" s="4">
        <f t="shared" si="41"/>
        <v>7530.6</v>
      </c>
      <c r="L632" s="4">
        <v>4.99189848054767</v>
      </c>
      <c r="M632" s="4">
        <f t="shared" si="38"/>
        <v>4991.89848054767</v>
      </c>
      <c r="N632" s="4">
        <f t="shared" si="39"/>
        <v>2635.42148806425</v>
      </c>
      <c r="O632" s="4">
        <f t="shared" si="40"/>
        <v>2.63542148806425</v>
      </c>
      <c r="P632" s="4">
        <v>861.713929834796</v>
      </c>
      <c r="Q632" s="4">
        <v>350</v>
      </c>
      <c r="R632" s="4">
        <v>349.536120488398</v>
      </c>
      <c r="S632" s="4">
        <v>325.761976457821</v>
      </c>
      <c r="T632" s="4">
        <v>348.866787155064</v>
      </c>
      <c r="U632" s="4">
        <v>214.75333233816</v>
      </c>
      <c r="V632" s="4">
        <v>214.490998955068</v>
      </c>
      <c r="W632" s="4">
        <v>212.154199074489</v>
      </c>
      <c r="X632" s="4">
        <v>211.571665681445</v>
      </c>
      <c r="Y632" s="4">
        <v>325.761976457821</v>
      </c>
      <c r="Z632" s="4">
        <v>271.32</v>
      </c>
      <c r="AA632" s="4">
        <v>325.53003670202</v>
      </c>
      <c r="AB632" s="4">
        <v>54.4456199005825</v>
      </c>
      <c r="AC632" s="4">
        <v>10.6011474973579</v>
      </c>
      <c r="AD632" s="4">
        <v>0.567672877191716</v>
      </c>
      <c r="AE632" s="4">
        <v>54.0869122408861</v>
      </c>
      <c r="AF632" s="4">
        <v>20.0840097728398</v>
      </c>
      <c r="AG632" s="4">
        <v>0.581698235297106</v>
      </c>
      <c r="AH632" s="4">
        <v>52.794246361644</v>
      </c>
      <c r="AI632" s="4">
        <v>11.7402002322563</v>
      </c>
      <c r="AJ632" s="4">
        <v>0.411896593344164</v>
      </c>
      <c r="AK632" s="4">
        <v>47.1513069596306</v>
      </c>
      <c r="AL632" s="4">
        <v>11.3828964680061</v>
      </c>
      <c r="AM632" s="4">
        <v>0.657755038483498</v>
      </c>
      <c r="AN632" s="4">
        <v>40.9016976735576</v>
      </c>
      <c r="AO632" s="4">
        <v>11.1126923091968</v>
      </c>
      <c r="AP632" s="4">
        <v>0.373067649476074</v>
      </c>
      <c r="AQ632" s="4">
        <v>55.7144527784895</v>
      </c>
      <c r="AR632" s="4">
        <v>18.6915655275987</v>
      </c>
      <c r="AS632" s="4">
        <v>0.540473620004463</v>
      </c>
      <c r="AT632" s="4">
        <v>1</v>
      </c>
    </row>
    <row r="633" spans="1:46">
      <c r="A633" s="7">
        <v>45404.625</v>
      </c>
      <c r="B633" s="4">
        <v>36.5</v>
      </c>
      <c r="C633" s="4">
        <v>13.03</v>
      </c>
      <c r="D633" s="4">
        <v>0</v>
      </c>
      <c r="E633" s="4">
        <v>10.4</v>
      </c>
      <c r="F633" s="4" t="s">
        <v>47</v>
      </c>
      <c r="G633" s="4">
        <v>881</v>
      </c>
      <c r="H633" s="4">
        <v>0.862340216322517</v>
      </c>
      <c r="I633" s="4">
        <v>3.2</v>
      </c>
      <c r="J633" s="4">
        <v>7.3494</v>
      </c>
      <c r="K633" s="4">
        <f t="shared" si="41"/>
        <v>7349.4</v>
      </c>
      <c r="L633" s="4">
        <v>5.06701021316859</v>
      </c>
      <c r="M633" s="4">
        <f t="shared" si="38"/>
        <v>5067.01021316859</v>
      </c>
      <c r="N633" s="4">
        <f t="shared" si="39"/>
        <v>2369.34473874328</v>
      </c>
      <c r="O633" s="4">
        <f t="shared" si="40"/>
        <v>2.36934473874328</v>
      </c>
      <c r="P633" s="4">
        <v>864.083274573539</v>
      </c>
      <c r="Q633" s="4">
        <v>350</v>
      </c>
      <c r="R633" s="4">
        <v>349.542714951335</v>
      </c>
      <c r="S633" s="4">
        <v>324.912248702941</v>
      </c>
      <c r="T633" s="4">
        <v>348.865381618002</v>
      </c>
      <c r="U633" s="4">
        <v>214.751499228741</v>
      </c>
      <c r="V633" s="4">
        <v>214.489074190178</v>
      </c>
      <c r="W633" s="4">
        <v>212.213294282729</v>
      </c>
      <c r="X633" s="4">
        <v>211.62745090312</v>
      </c>
      <c r="Y633" s="4">
        <v>324.912248702941</v>
      </c>
      <c r="Z633" s="4">
        <v>271.22</v>
      </c>
      <c r="AA633" s="4">
        <v>324.683606178609</v>
      </c>
      <c r="AB633" s="4">
        <v>54.9808262486206</v>
      </c>
      <c r="AC633" s="4">
        <v>12.5679568627488</v>
      </c>
      <c r="AD633" s="4">
        <v>0.519497551600301</v>
      </c>
      <c r="AE633" s="4">
        <v>50.7361790882769</v>
      </c>
      <c r="AF633" s="4">
        <v>14.0094966303358</v>
      </c>
      <c r="AG633" s="4">
        <v>0.682275381684046</v>
      </c>
      <c r="AH633" s="4">
        <v>51.2709512322084</v>
      </c>
      <c r="AI633" s="4">
        <v>19.7866475405463</v>
      </c>
      <c r="AJ633" s="4">
        <v>0.389031069336074</v>
      </c>
      <c r="AK633" s="4">
        <v>56.1373336096493</v>
      </c>
      <c r="AL633" s="4">
        <v>13.1417023394341</v>
      </c>
      <c r="AM633" s="4">
        <v>0.603700537987818</v>
      </c>
      <c r="AN633" s="4">
        <v>46.0388471727099</v>
      </c>
      <c r="AO633" s="4">
        <v>11.4683137031212</v>
      </c>
      <c r="AP633" s="4">
        <v>0.454100109358622</v>
      </c>
      <c r="AQ633" s="4">
        <v>50.4719175077459</v>
      </c>
      <c r="AR633" s="4">
        <v>17.3158028222225</v>
      </c>
      <c r="AS633" s="4">
        <v>0.613196571239291</v>
      </c>
      <c r="AT633" s="4">
        <v>0</v>
      </c>
    </row>
    <row r="634" spans="1:46">
      <c r="A634" s="7">
        <v>45404.6666666667</v>
      </c>
      <c r="B634" s="4">
        <v>36.6</v>
      </c>
      <c r="C634" s="4">
        <v>12.51</v>
      </c>
      <c r="D634" s="4">
        <v>0</v>
      </c>
      <c r="E634" s="4">
        <v>10.1</v>
      </c>
      <c r="F634" s="4" t="s">
        <v>47</v>
      </c>
      <c r="G634" s="4">
        <v>737</v>
      </c>
      <c r="H634" s="4">
        <v>0.720747295968535</v>
      </c>
      <c r="I634" s="4">
        <v>2.7</v>
      </c>
      <c r="J634" s="4">
        <v>6.6848</v>
      </c>
      <c r="K634" s="4">
        <f t="shared" si="41"/>
        <v>6684.8</v>
      </c>
      <c r="L634" s="4">
        <v>5.0809808259587</v>
      </c>
      <c r="M634" s="4">
        <f t="shared" si="38"/>
        <v>5080.9808259587</v>
      </c>
      <c r="N634" s="4">
        <f t="shared" si="39"/>
        <v>1664.92180425757</v>
      </c>
      <c r="O634" s="4">
        <f t="shared" si="40"/>
        <v>1.66492180425757</v>
      </c>
      <c r="P634" s="4">
        <v>865.748196377797</v>
      </c>
      <c r="Q634" s="4">
        <v>350</v>
      </c>
      <c r="R634" s="4">
        <v>349.546128485536</v>
      </c>
      <c r="S634" s="4">
        <v>322.854018662914</v>
      </c>
      <c r="T634" s="4">
        <v>348.866128485536</v>
      </c>
      <c r="U634" s="4">
        <v>214.772533213913</v>
      </c>
      <c r="V634" s="4">
        <v>214.511159874608</v>
      </c>
      <c r="W634" s="4">
        <v>212.426455888939</v>
      </c>
      <c r="X634" s="4">
        <v>211.840807881773</v>
      </c>
      <c r="Y634" s="4">
        <v>322.854018662914</v>
      </c>
      <c r="Z634" s="4">
        <v>271.12</v>
      </c>
      <c r="AA634" s="4">
        <v>322.627082905681</v>
      </c>
      <c r="AB634" s="4">
        <v>55.6253480315693</v>
      </c>
      <c r="AC634" s="4">
        <v>16.0201175950119</v>
      </c>
      <c r="AD634" s="4">
        <v>0.572448440984911</v>
      </c>
      <c r="AE634" s="4">
        <v>58.5682649275237</v>
      </c>
      <c r="AF634" s="4">
        <v>18.0545456743045</v>
      </c>
      <c r="AG634" s="4">
        <v>0.468804693044478</v>
      </c>
      <c r="AH634" s="4">
        <v>45.9959117877881</v>
      </c>
      <c r="AI634" s="4">
        <v>10.1826117588424</v>
      </c>
      <c r="AJ634" s="4">
        <v>0.500272242307623</v>
      </c>
      <c r="AK634" s="4">
        <v>54.4051860598427</v>
      </c>
      <c r="AL634" s="4">
        <v>13.7354635526226</v>
      </c>
      <c r="AM634" s="4">
        <v>0.490555241059423</v>
      </c>
      <c r="AN634" s="4">
        <v>57.0664859017956</v>
      </c>
      <c r="AO634" s="4">
        <v>11.6178640573425</v>
      </c>
      <c r="AP634" s="4">
        <v>0.590821492209854</v>
      </c>
      <c r="AQ634" s="4">
        <v>51.8397268286235</v>
      </c>
      <c r="AR634" s="4">
        <v>16.8983115833601</v>
      </c>
      <c r="AS634" s="4">
        <v>0.511170132010767</v>
      </c>
      <c r="AT634" s="4">
        <v>0</v>
      </c>
    </row>
    <row r="635" spans="1:46">
      <c r="A635" s="7">
        <v>45404.7083333333</v>
      </c>
      <c r="B635" s="4">
        <v>33.2</v>
      </c>
      <c r="C635" s="4">
        <v>33.92</v>
      </c>
      <c r="D635" s="4">
        <v>0</v>
      </c>
      <c r="E635" s="4">
        <v>5.4</v>
      </c>
      <c r="F635" s="4" t="s">
        <v>48</v>
      </c>
      <c r="G635" s="4">
        <v>556</v>
      </c>
      <c r="H635" s="4">
        <v>0.542772861356932</v>
      </c>
      <c r="I635" s="4">
        <v>2</v>
      </c>
      <c r="J635" s="4">
        <v>5.1716</v>
      </c>
      <c r="K635" s="4">
        <f t="shared" si="41"/>
        <v>5171.6</v>
      </c>
      <c r="L635" s="4">
        <v>4.40974787109701</v>
      </c>
      <c r="M635" s="4">
        <f t="shared" si="38"/>
        <v>4409.74787109701</v>
      </c>
      <c r="N635" s="4">
        <f t="shared" si="39"/>
        <v>790.877326796362</v>
      </c>
      <c r="O635" s="4">
        <f t="shared" si="40"/>
        <v>0.790877326796362</v>
      </c>
      <c r="P635" s="4">
        <v>866.539073704593</v>
      </c>
      <c r="Q635" s="4">
        <v>350</v>
      </c>
      <c r="R635" s="4">
        <v>349.50037561115</v>
      </c>
      <c r="S635" s="4">
        <v>320.022473940857</v>
      </c>
      <c r="T635" s="4">
        <v>348.911042277817</v>
      </c>
      <c r="U635" s="4">
        <v>213.778977956909</v>
      </c>
      <c r="V635" s="4">
        <v>213.467926854754</v>
      </c>
      <c r="W635" s="4">
        <v>212.000049499925</v>
      </c>
      <c r="X635" s="4">
        <v>211.391054844007</v>
      </c>
      <c r="Y635" s="4">
        <v>320.022473940857</v>
      </c>
      <c r="Z635" s="4">
        <v>271.02</v>
      </c>
      <c r="AA635" s="4">
        <v>319.772661746432</v>
      </c>
      <c r="AB635" s="4">
        <v>51.9624644500326</v>
      </c>
      <c r="AC635" s="4">
        <v>16.0079635497169</v>
      </c>
      <c r="AD635" s="4">
        <v>0.43090776065843</v>
      </c>
      <c r="AE635" s="4">
        <v>49.1620849163185</v>
      </c>
      <c r="AF635" s="4">
        <v>18.4304610801886</v>
      </c>
      <c r="AG635" s="4">
        <v>0.463427692641901</v>
      </c>
      <c r="AH635" s="4">
        <v>47.3437945777921</v>
      </c>
      <c r="AI635" s="4">
        <v>12.6150027112327</v>
      </c>
      <c r="AJ635" s="4">
        <v>0.542717245638653</v>
      </c>
      <c r="AK635" s="4">
        <v>51.3864997164709</v>
      </c>
      <c r="AL635" s="4">
        <v>13.9912503938953</v>
      </c>
      <c r="AM635" s="4">
        <v>0.372897632685127</v>
      </c>
      <c r="AN635" s="4">
        <v>49.0591738430838</v>
      </c>
      <c r="AO635" s="4">
        <v>9.83123466191724</v>
      </c>
      <c r="AP635" s="4">
        <v>0.31704975102157</v>
      </c>
      <c r="AQ635" s="4">
        <v>49.1833146487967</v>
      </c>
      <c r="AR635" s="4">
        <v>17.0927543550345</v>
      </c>
      <c r="AS635" s="4">
        <v>0.478138174754477</v>
      </c>
      <c r="AT635" s="4">
        <v>0</v>
      </c>
    </row>
    <row r="636" spans="1:46">
      <c r="A636" s="7">
        <v>45404.75</v>
      </c>
      <c r="B636" s="4">
        <v>35.3</v>
      </c>
      <c r="C636" s="4">
        <v>14.52</v>
      </c>
      <c r="D636" s="4">
        <v>0</v>
      </c>
      <c r="E636" s="4">
        <v>6.5</v>
      </c>
      <c r="F636" s="4" t="s">
        <v>47</v>
      </c>
      <c r="G636" s="4">
        <v>354</v>
      </c>
      <c r="H636" s="4">
        <v>0.344149459193707</v>
      </c>
      <c r="I636" s="4">
        <v>1.3</v>
      </c>
      <c r="J636" s="4">
        <v>4.7346</v>
      </c>
      <c r="K636" s="4">
        <f t="shared" si="41"/>
        <v>4734.6</v>
      </c>
      <c r="L636" s="4">
        <v>4.92782824066344</v>
      </c>
      <c r="M636" s="4">
        <f t="shared" si="38"/>
        <v>4927.82824066344</v>
      </c>
      <c r="N636" s="4">
        <f t="shared" si="39"/>
        <v>-200.589889612161</v>
      </c>
      <c r="O636" s="4">
        <f t="shared" si="40"/>
        <v>-0.200589889612161</v>
      </c>
      <c r="P636" s="4">
        <v>866.338483814981</v>
      </c>
      <c r="Q636" s="4">
        <v>349.398230331163</v>
      </c>
      <c r="R636" s="4">
        <v>348.972472294422</v>
      </c>
      <c r="S636" s="4">
        <v>316.496640821384</v>
      </c>
      <c r="T636" s="4">
        <v>348.327138961089</v>
      </c>
      <c r="U636" s="4">
        <v>214.853621933622</v>
      </c>
      <c r="V636" s="4">
        <v>214.596303030303</v>
      </c>
      <c r="W636" s="4">
        <v>213.145068398268</v>
      </c>
      <c r="X636" s="4">
        <v>212.578152380952</v>
      </c>
      <c r="Y636" s="4">
        <v>316.496640821384</v>
      </c>
      <c r="Z636" s="4">
        <v>270.92</v>
      </c>
      <c r="AA636" s="4">
        <v>316.283761803013</v>
      </c>
      <c r="AB636" s="4">
        <v>41.8165190668071</v>
      </c>
      <c r="AC636" s="4">
        <v>15.3013755708395</v>
      </c>
      <c r="AD636" s="4">
        <v>0.42921495302013</v>
      </c>
      <c r="AE636" s="4">
        <v>46.3259793382593</v>
      </c>
      <c r="AF636" s="4">
        <v>18.5788536694328</v>
      </c>
      <c r="AG636" s="4">
        <v>0.59246309708959</v>
      </c>
      <c r="AH636" s="4">
        <v>60.3796178513236</v>
      </c>
      <c r="AI636" s="4">
        <v>12.3198333270294</v>
      </c>
      <c r="AJ636" s="4">
        <v>4.98388058763396</v>
      </c>
      <c r="AK636" s="4">
        <v>45.272125767419</v>
      </c>
      <c r="AL636" s="4">
        <v>13.7566522323666</v>
      </c>
      <c r="AM636" s="4">
        <v>0.451708207715433</v>
      </c>
      <c r="AN636" s="4">
        <v>49.7667761918945</v>
      </c>
      <c r="AO636" s="4">
        <v>10.3226741723451</v>
      </c>
      <c r="AP636" s="4">
        <v>0.353543751975879</v>
      </c>
      <c r="AQ636" s="4">
        <v>41.858983787288</v>
      </c>
      <c r="AR636" s="4">
        <v>18.1121290002031</v>
      </c>
      <c r="AS636" s="4">
        <v>0.628057823827874</v>
      </c>
      <c r="AT636" s="4">
        <v>1</v>
      </c>
    </row>
    <row r="637" spans="1:46">
      <c r="A637" s="7">
        <v>45404.7916666667</v>
      </c>
      <c r="B637" s="4">
        <v>33.3</v>
      </c>
      <c r="C637" s="4">
        <v>17.41</v>
      </c>
      <c r="D637" s="4">
        <v>0</v>
      </c>
      <c r="E637" s="4">
        <v>11.2</v>
      </c>
      <c r="F637" s="4" t="s">
        <v>47</v>
      </c>
      <c r="G637" s="4">
        <v>118</v>
      </c>
      <c r="H637" s="4">
        <v>0.112094395280236</v>
      </c>
      <c r="I637" s="4">
        <v>0.4</v>
      </c>
      <c r="J637" s="4">
        <v>2.9818</v>
      </c>
      <c r="K637" s="4">
        <f t="shared" si="41"/>
        <v>2981.8</v>
      </c>
      <c r="L637" s="4">
        <v>2.96308259587021</v>
      </c>
      <c r="M637" s="4">
        <f t="shared" si="38"/>
        <v>2963.08259587021</v>
      </c>
      <c r="N637" s="4">
        <f t="shared" si="39"/>
        <v>19.4305036123978</v>
      </c>
      <c r="O637" s="4">
        <f t="shared" si="40"/>
        <v>0.0194305036123978</v>
      </c>
      <c r="P637" s="4">
        <v>866.357914318594</v>
      </c>
      <c r="Q637" s="4">
        <v>349.456521842</v>
      </c>
      <c r="R637" s="4">
        <v>349.012488914306</v>
      </c>
      <c r="S637" s="4">
        <v>312.722115537025</v>
      </c>
      <c r="T637" s="4">
        <v>348.420488914306</v>
      </c>
      <c r="U637" s="4">
        <v>214.993473652784</v>
      </c>
      <c r="V637" s="4">
        <v>214.743147335423</v>
      </c>
      <c r="W637" s="4">
        <v>213.763130497089</v>
      </c>
      <c r="X637" s="4">
        <v>213.225938916256</v>
      </c>
      <c r="Y637" s="4">
        <v>269.68</v>
      </c>
      <c r="Z637" s="4">
        <v>269.68</v>
      </c>
      <c r="AA637" s="4">
        <v>269.457983536153</v>
      </c>
      <c r="AB637" s="4">
        <v>41.0452294343296</v>
      </c>
      <c r="AC637" s="4">
        <v>11.8240180310174</v>
      </c>
      <c r="AD637" s="4">
        <v>0.299590980425718</v>
      </c>
      <c r="AE637" s="4">
        <v>39.3333328228447</v>
      </c>
      <c r="AF637" s="4">
        <v>10.0313860287672</v>
      </c>
      <c r="AG637" s="4">
        <v>0.664623864338982</v>
      </c>
      <c r="AH637" s="4">
        <v>55.7964381221284</v>
      </c>
      <c r="AI637" s="4">
        <v>13.8085780614805</v>
      </c>
      <c r="AJ637" s="4">
        <v>0.589742698595585</v>
      </c>
      <c r="AK637" s="4">
        <v>56.579713662107</v>
      </c>
      <c r="AL637" s="4">
        <v>18.8180209351497</v>
      </c>
      <c r="AM637" s="4">
        <v>0.616929583523433</v>
      </c>
      <c r="AN637" s="4">
        <v>51.6293715760647</v>
      </c>
      <c r="AO637" s="4">
        <v>15.5090915317645</v>
      </c>
      <c r="AP637" s="4">
        <v>0.428257980834484</v>
      </c>
      <c r="AQ637" s="4">
        <v>45.6445066056495</v>
      </c>
      <c r="AR637" s="4">
        <v>18.8984957173957</v>
      </c>
      <c r="AS637" s="4">
        <v>0.346892115999235</v>
      </c>
      <c r="AT637" s="4">
        <v>0</v>
      </c>
    </row>
    <row r="638" spans="1:46">
      <c r="A638" s="7">
        <v>45405.3333333333</v>
      </c>
      <c r="B638" s="4">
        <v>24</v>
      </c>
      <c r="C638" s="4">
        <v>61.38</v>
      </c>
      <c r="D638" s="4">
        <v>0</v>
      </c>
      <c r="E638" s="4">
        <v>6.4</v>
      </c>
      <c r="F638" s="4" t="s">
        <v>47</v>
      </c>
      <c r="G638" s="4">
        <v>169</v>
      </c>
      <c r="H638" s="4">
        <v>0.162241887905605</v>
      </c>
      <c r="I638" s="4">
        <v>0.6</v>
      </c>
      <c r="J638" s="4">
        <v>1.6924</v>
      </c>
      <c r="K638" s="4">
        <f t="shared" si="41"/>
        <v>1692.4</v>
      </c>
      <c r="L638" s="4">
        <v>2.11831624645183</v>
      </c>
      <c r="M638" s="4">
        <f t="shared" si="38"/>
        <v>2118.31624645183</v>
      </c>
      <c r="N638" s="4">
        <f t="shared" si="39"/>
        <v>-442.142890534456</v>
      </c>
      <c r="O638" s="4">
        <f t="shared" si="40"/>
        <v>-0.442142890534456</v>
      </c>
      <c r="P638" s="4">
        <v>865.915771428059</v>
      </c>
      <c r="Q638" s="4">
        <v>348.130093170397</v>
      </c>
      <c r="R638" s="4">
        <v>347.593298524491</v>
      </c>
      <c r="S638" s="4">
        <v>313.064352121025</v>
      </c>
      <c r="T638" s="4">
        <v>347.249298524491</v>
      </c>
      <c r="U638" s="4">
        <v>208.60951789795</v>
      </c>
      <c r="V638" s="4">
        <v>213.033222570533</v>
      </c>
      <c r="W638" s="4">
        <v>212.763825705329</v>
      </c>
      <c r="X638" s="4">
        <v>212.228124137931</v>
      </c>
      <c r="Y638" s="4">
        <v>267.76</v>
      </c>
      <c r="Z638" s="4">
        <v>267.76</v>
      </c>
      <c r="AA638" s="4">
        <v>267.491602677047</v>
      </c>
      <c r="AB638" s="4">
        <v>41.6387787952517</v>
      </c>
      <c r="AC638" s="4">
        <v>11.8495137371308</v>
      </c>
      <c r="AD638" s="4">
        <v>0.447481616833725</v>
      </c>
      <c r="AE638" s="4">
        <v>45.8966910691944</v>
      </c>
      <c r="AF638" s="4">
        <v>11.7250904813347</v>
      </c>
      <c r="AG638" s="4">
        <v>0.412964731435199</v>
      </c>
      <c r="AH638" s="4">
        <v>49.8703349024599</v>
      </c>
      <c r="AI638" s="4">
        <v>17.1168049355647</v>
      </c>
      <c r="AJ638" s="4">
        <v>0.479318267384422</v>
      </c>
      <c r="AK638" s="4">
        <v>51.6842179506546</v>
      </c>
      <c r="AL638" s="4">
        <v>17.9293313049385</v>
      </c>
      <c r="AM638" s="4">
        <v>0.568140593274382</v>
      </c>
      <c r="AN638" s="4">
        <v>40.4850090272764</v>
      </c>
      <c r="AO638" s="4">
        <v>16.0178140529006</v>
      </c>
      <c r="AP638" s="4">
        <v>-2.24722710899482</v>
      </c>
      <c r="AQ638" s="4">
        <v>48.8973307708469</v>
      </c>
      <c r="AR638" s="4">
        <v>12.2779915650819</v>
      </c>
      <c r="AS638" s="4">
        <v>0.537700593693654</v>
      </c>
      <c r="AT638" s="4">
        <v>1</v>
      </c>
    </row>
    <row r="639" spans="1:46">
      <c r="A639" s="7">
        <v>45405.375</v>
      </c>
      <c r="B639" s="4">
        <v>30.3</v>
      </c>
      <c r="C639" s="4">
        <v>24.34</v>
      </c>
      <c r="D639" s="4">
        <v>0</v>
      </c>
      <c r="E639" s="4">
        <v>6.5</v>
      </c>
      <c r="F639" s="4" t="s">
        <v>48</v>
      </c>
      <c r="G639" s="4">
        <v>388</v>
      </c>
      <c r="H639" s="4">
        <v>0.377581120943953</v>
      </c>
      <c r="I639" s="4">
        <v>1.4</v>
      </c>
      <c r="J639" s="4">
        <v>4.1782</v>
      </c>
      <c r="K639" s="4">
        <f t="shared" si="41"/>
        <v>4178.2</v>
      </c>
      <c r="L639" s="4">
        <v>3.26808281850058</v>
      </c>
      <c r="M639" s="4">
        <f t="shared" si="38"/>
        <v>3268.08281850058</v>
      </c>
      <c r="N639" s="4">
        <f t="shared" si="39"/>
        <v>944.79101162608</v>
      </c>
      <c r="O639" s="4">
        <f t="shared" si="40"/>
        <v>0.94479101162608</v>
      </c>
      <c r="P639" s="4">
        <v>866.860562439685</v>
      </c>
      <c r="Q639" s="4">
        <v>350</v>
      </c>
      <c r="R639" s="4">
        <v>349.585937738748</v>
      </c>
      <c r="S639" s="4">
        <v>315.726609594456</v>
      </c>
      <c r="T639" s="4">
        <v>349.073937738748</v>
      </c>
      <c r="U639" s="4">
        <v>215.009565606807</v>
      </c>
      <c r="V639" s="4">
        <v>214.760043887147</v>
      </c>
      <c r="W639" s="4">
        <v>213.57009601433</v>
      </c>
      <c r="X639" s="4">
        <v>213.065869950739</v>
      </c>
      <c r="Y639" s="4">
        <v>315.726609594456</v>
      </c>
      <c r="Z639" s="4">
        <v>267.66</v>
      </c>
      <c r="AA639" s="4">
        <v>315.51957846383</v>
      </c>
      <c r="AB639" s="4">
        <v>59.5338825907245</v>
      </c>
      <c r="AC639" s="4">
        <v>14.0436754338076</v>
      </c>
      <c r="AD639" s="4">
        <v>0.313282642965249</v>
      </c>
      <c r="AE639" s="4">
        <v>43.3241699600132</v>
      </c>
      <c r="AF639" s="4">
        <v>19.1786089967525</v>
      </c>
      <c r="AG639" s="4">
        <v>0.490974628713122</v>
      </c>
      <c r="AH639" s="4">
        <v>59.187578410143</v>
      </c>
      <c r="AI639" s="4">
        <v>12.6284691168142</v>
      </c>
      <c r="AJ639" s="4">
        <v>0.425799588288258</v>
      </c>
      <c r="AK639" s="4">
        <v>55.6032830061707</v>
      </c>
      <c r="AL639" s="4">
        <v>19.856907836445</v>
      </c>
      <c r="AM639" s="4">
        <v>0.459979219939001</v>
      </c>
      <c r="AN639" s="4">
        <v>43.4079132321653</v>
      </c>
      <c r="AO639" s="4">
        <v>16.043350662056</v>
      </c>
      <c r="AP639" s="4">
        <v>0.361876797084198</v>
      </c>
      <c r="AQ639" s="4">
        <v>42.4254323819772</v>
      </c>
      <c r="AR639" s="4">
        <v>16.7577750902232</v>
      </c>
      <c r="AS639" s="4">
        <v>0.667533705458529</v>
      </c>
      <c r="AT639" s="4">
        <v>0</v>
      </c>
    </row>
    <row r="640" spans="1:46">
      <c r="A640" s="7">
        <v>45405.4166666667</v>
      </c>
      <c r="B640" s="4">
        <v>33.7</v>
      </c>
      <c r="C640" s="4">
        <v>19.54</v>
      </c>
      <c r="D640" s="4">
        <v>0</v>
      </c>
      <c r="E640" s="4">
        <v>1.1</v>
      </c>
      <c r="F640" s="4" t="s">
        <v>48</v>
      </c>
      <c r="G640" s="4">
        <v>598</v>
      </c>
      <c r="H640" s="4">
        <v>0.584070796460177</v>
      </c>
      <c r="I640" s="4">
        <v>2.2</v>
      </c>
      <c r="J640" s="4">
        <v>6.0042</v>
      </c>
      <c r="K640" s="4">
        <f t="shared" si="41"/>
        <v>6004.2</v>
      </c>
      <c r="L640" s="4">
        <v>3.84829320420771</v>
      </c>
      <c r="M640" s="4">
        <f t="shared" si="38"/>
        <v>3848.29320420771</v>
      </c>
      <c r="N640" s="4">
        <f t="shared" si="39"/>
        <v>2238.04297289769</v>
      </c>
      <c r="O640" s="4">
        <f t="shared" si="40"/>
        <v>2.23804297289769</v>
      </c>
      <c r="P640" s="4">
        <v>869.098605412583</v>
      </c>
      <c r="Q640" s="4">
        <v>350</v>
      </c>
      <c r="R640" s="4">
        <v>349.600521823075</v>
      </c>
      <c r="S640" s="4">
        <v>319.431091572796</v>
      </c>
      <c r="T640" s="4">
        <v>348.997855156408</v>
      </c>
      <c r="U640" s="4">
        <v>214.76338358959</v>
      </c>
      <c r="V640" s="4">
        <v>214.50155276907</v>
      </c>
      <c r="W640" s="4">
        <v>212.803546738319</v>
      </c>
      <c r="X640" s="4">
        <v>212.248283087028</v>
      </c>
      <c r="Y640" s="4">
        <v>319.431091572796</v>
      </c>
      <c r="Z640" s="4">
        <v>267.56</v>
      </c>
      <c r="AA640" s="4">
        <v>319.231352484334</v>
      </c>
      <c r="AB640" s="4">
        <v>44.0963115224869</v>
      </c>
      <c r="AC640" s="4">
        <v>11.5774161463893</v>
      </c>
      <c r="AD640" s="4">
        <v>0.553949213395584</v>
      </c>
      <c r="AE640" s="4">
        <v>52.4364925766056</v>
      </c>
      <c r="AF640" s="4">
        <v>13.6871618863884</v>
      </c>
      <c r="AG640" s="4">
        <v>0.409021794993301</v>
      </c>
      <c r="AH640" s="4">
        <v>41.9413462406974</v>
      </c>
      <c r="AI640" s="4">
        <v>16.5450544493443</v>
      </c>
      <c r="AJ640" s="4">
        <v>0.650296993926479</v>
      </c>
      <c r="AK640" s="4">
        <v>52.5130389580593</v>
      </c>
      <c r="AL640" s="4">
        <v>11.7281426496331</v>
      </c>
      <c r="AM640" s="4">
        <v>0.327464581232396</v>
      </c>
      <c r="AN640" s="4">
        <v>56.6531518037716</v>
      </c>
      <c r="AO640" s="4">
        <v>15.218674449775</v>
      </c>
      <c r="AP640" s="4">
        <v>0.520722069527309</v>
      </c>
      <c r="AQ640" s="4">
        <v>56.2758556109429</v>
      </c>
      <c r="AR640" s="4">
        <v>13.0810606498822</v>
      </c>
      <c r="AS640" s="4">
        <v>0.364075293150046</v>
      </c>
      <c r="AT640" s="4">
        <v>0</v>
      </c>
    </row>
    <row r="641" spans="1:46">
      <c r="A641" s="7">
        <v>45405.4583333333</v>
      </c>
      <c r="B641" s="4">
        <v>36</v>
      </c>
      <c r="C641" s="4">
        <v>15.3</v>
      </c>
      <c r="D641" s="4">
        <v>0</v>
      </c>
      <c r="E641" s="4">
        <v>4.7</v>
      </c>
      <c r="F641" s="4" t="s">
        <v>48</v>
      </c>
      <c r="G641" s="4">
        <v>773</v>
      </c>
      <c r="H641" s="4">
        <v>0.75614552605703</v>
      </c>
      <c r="I641" s="4">
        <v>2.8</v>
      </c>
      <c r="J641" s="4">
        <v>6.979</v>
      </c>
      <c r="K641" s="4">
        <f t="shared" si="41"/>
        <v>6979</v>
      </c>
      <c r="L641" s="4">
        <v>4.09074525519007</v>
      </c>
      <c r="M641" s="4">
        <f t="shared" si="38"/>
        <v>4090.74525519007</v>
      </c>
      <c r="N641" s="4">
        <f t="shared" si="39"/>
        <v>2998.29206354195</v>
      </c>
      <c r="O641" s="4">
        <f t="shared" si="40"/>
        <v>2.99829206354195</v>
      </c>
      <c r="P641" s="4">
        <v>872.096897476125</v>
      </c>
      <c r="Q641" s="4">
        <v>350</v>
      </c>
      <c r="R641" s="4">
        <v>349.571558218467</v>
      </c>
      <c r="S641" s="4">
        <v>322.757978074352</v>
      </c>
      <c r="T641" s="4">
        <v>348.907558218467</v>
      </c>
      <c r="U641" s="4">
        <v>214.670959844753</v>
      </c>
      <c r="V641" s="4">
        <v>214.404507836991</v>
      </c>
      <c r="W641" s="4">
        <v>212.33039265562</v>
      </c>
      <c r="X641" s="4">
        <v>211.745050246305</v>
      </c>
      <c r="Y641" s="4">
        <v>322.757978074352</v>
      </c>
      <c r="Z641" s="4">
        <v>267.46</v>
      </c>
      <c r="AA641" s="4">
        <v>322.543757183585</v>
      </c>
      <c r="AB641" s="4">
        <v>57.538789721242</v>
      </c>
      <c r="AC641" s="4">
        <v>12.441479593513</v>
      </c>
      <c r="AD641" s="4">
        <v>0.693391470630052</v>
      </c>
      <c r="AE641" s="4">
        <v>59.3852730465487</v>
      </c>
      <c r="AF641" s="4">
        <v>17.1852546851638</v>
      </c>
      <c r="AG641" s="4">
        <v>0.424056644575423</v>
      </c>
      <c r="AH641" s="4">
        <v>49.3276637162535</v>
      </c>
      <c r="AI641" s="4">
        <v>17.2333228331836</v>
      </c>
      <c r="AJ641" s="4">
        <v>0.526351487636002</v>
      </c>
      <c r="AK641" s="4">
        <v>59.6223246387895</v>
      </c>
      <c r="AL641" s="4">
        <v>19.302160533031</v>
      </c>
      <c r="AM641" s="4">
        <v>0.443064938771085</v>
      </c>
      <c r="AN641" s="4">
        <v>50.6464101408673</v>
      </c>
      <c r="AO641" s="4">
        <v>14.9776958623745</v>
      </c>
      <c r="AP641" s="4">
        <v>0.388496786198484</v>
      </c>
      <c r="AQ641" s="4">
        <v>55.3708677635219</v>
      </c>
      <c r="AR641" s="4">
        <v>17.4400653683651</v>
      </c>
      <c r="AS641" s="4">
        <v>0.470504859342282</v>
      </c>
      <c r="AT641" s="4">
        <v>0</v>
      </c>
    </row>
    <row r="642" spans="1:46">
      <c r="A642" s="7">
        <v>45405.5</v>
      </c>
      <c r="B642" s="4">
        <v>36.6</v>
      </c>
      <c r="C642" s="4">
        <v>12.87</v>
      </c>
      <c r="D642" s="4">
        <v>0</v>
      </c>
      <c r="E642" s="4">
        <v>7.2</v>
      </c>
      <c r="F642" s="4" t="s">
        <v>47</v>
      </c>
      <c r="G642" s="4">
        <v>899</v>
      </c>
      <c r="H642" s="4">
        <v>0.880039331366765</v>
      </c>
      <c r="I642" s="4">
        <v>3.2</v>
      </c>
      <c r="J642" s="4">
        <v>7.5226</v>
      </c>
      <c r="K642" s="4">
        <f t="shared" si="41"/>
        <v>7522.6</v>
      </c>
      <c r="L642" s="4">
        <v>5.1759950186453</v>
      </c>
      <c r="M642" s="4">
        <f t="shared" si="38"/>
        <v>5175.9950186453</v>
      </c>
      <c r="N642" s="4">
        <f t="shared" si="39"/>
        <v>2436.00641685316</v>
      </c>
      <c r="O642" s="4">
        <f t="shared" si="40"/>
        <v>2.43600641685316</v>
      </c>
      <c r="P642" s="4">
        <v>874.532903892978</v>
      </c>
      <c r="Q642" s="4">
        <v>350</v>
      </c>
      <c r="R642" s="4">
        <v>349.561861117399</v>
      </c>
      <c r="S642" s="4">
        <v>324.645056211981</v>
      </c>
      <c r="T642" s="4">
        <v>348.8818611174</v>
      </c>
      <c r="U642" s="4">
        <v>214.74566353187</v>
      </c>
      <c r="V642" s="4">
        <v>214.482946708464</v>
      </c>
      <c r="W642" s="4">
        <v>212.201467084639</v>
      </c>
      <c r="X642" s="4">
        <v>211.614206896552</v>
      </c>
      <c r="Y642" s="4">
        <v>324.645056211981</v>
      </c>
      <c r="Z642" s="4">
        <v>267.36</v>
      </c>
      <c r="AA642" s="4">
        <v>324.425986770681</v>
      </c>
      <c r="AB642" s="4">
        <v>54.3686127520195</v>
      </c>
      <c r="AC642" s="4">
        <v>10.9600914201072</v>
      </c>
      <c r="AD642" s="4">
        <v>0.380704325726005</v>
      </c>
      <c r="AE642" s="4">
        <v>51.9193329751724</v>
      </c>
      <c r="AF642" s="4">
        <v>18.4430080347803</v>
      </c>
      <c r="AG642" s="4">
        <v>0.445558264010794</v>
      </c>
      <c r="AH642" s="4">
        <v>46.6096800149742</v>
      </c>
      <c r="AI642" s="4">
        <v>16.1786110816071</v>
      </c>
      <c r="AJ642" s="4">
        <v>0.306752062848769</v>
      </c>
      <c r="AK642" s="4">
        <v>50.909988622645</v>
      </c>
      <c r="AL642" s="4">
        <v>15.131757308282</v>
      </c>
      <c r="AM642" s="4">
        <v>0.688870901577624</v>
      </c>
      <c r="AN642" s="4">
        <v>56.8480855354312</v>
      </c>
      <c r="AO642" s="4">
        <v>12.8019214307187</v>
      </c>
      <c r="AP642" s="4">
        <v>0.624882844815721</v>
      </c>
      <c r="AQ642" s="4">
        <v>45.5167152958135</v>
      </c>
      <c r="AR642" s="4">
        <v>18.9026084148055</v>
      </c>
      <c r="AS642" s="4">
        <v>0.566762726024826</v>
      </c>
      <c r="AT642" s="4">
        <v>0</v>
      </c>
    </row>
    <row r="643" spans="1:46">
      <c r="A643" s="7">
        <v>45405.5416666667</v>
      </c>
      <c r="B643" s="4">
        <v>36.9</v>
      </c>
      <c r="C643" s="4">
        <v>12.05</v>
      </c>
      <c r="D643" s="4">
        <v>0</v>
      </c>
      <c r="E643" s="4">
        <v>11.9</v>
      </c>
      <c r="F643" s="4" t="s">
        <v>46</v>
      </c>
      <c r="G643" s="4">
        <v>933</v>
      </c>
      <c r="H643" s="4">
        <v>0.913470993117011</v>
      </c>
      <c r="I643" s="4">
        <v>3.4</v>
      </c>
      <c r="J643" s="4">
        <v>7.614</v>
      </c>
      <c r="K643" s="4">
        <f t="shared" si="41"/>
        <v>7614</v>
      </c>
      <c r="L643" s="4">
        <v>5.10081747091891</v>
      </c>
      <c r="M643" s="4">
        <f t="shared" ref="M643:M706" si="42">L643*1000</f>
        <v>5100.81747091891</v>
      </c>
      <c r="N643" s="4">
        <f t="shared" si="39"/>
        <v>2608.93026998974</v>
      </c>
      <c r="O643" s="4">
        <f t="shared" si="40"/>
        <v>2.60893026998974</v>
      </c>
      <c r="P643" s="4">
        <v>877.141834162968</v>
      </c>
      <c r="Q643" s="4">
        <v>350</v>
      </c>
      <c r="R643" s="4">
        <v>349.533687584859</v>
      </c>
      <c r="S643" s="4">
        <v>325.938470010907</v>
      </c>
      <c r="T643" s="4">
        <v>348.845687584859</v>
      </c>
      <c r="U643" s="4">
        <v>214.753533363188</v>
      </c>
      <c r="V643" s="4">
        <v>214.491210031348</v>
      </c>
      <c r="W643" s="4">
        <v>212.109586027765</v>
      </c>
      <c r="X643" s="4">
        <v>211.519598029557</v>
      </c>
      <c r="Y643" s="4">
        <v>325.938470010907</v>
      </c>
      <c r="Z643" s="4">
        <v>267.26</v>
      </c>
      <c r="AA643" s="4">
        <v>325.705313803336</v>
      </c>
      <c r="AB643" s="4">
        <v>43.2713073900252</v>
      </c>
      <c r="AC643" s="4">
        <v>19.784347043503</v>
      </c>
      <c r="AD643" s="4">
        <v>0.475068359948061</v>
      </c>
      <c r="AE643" s="4">
        <v>43.2621030931953</v>
      </c>
      <c r="AF643" s="4">
        <v>19.9175705231134</v>
      </c>
      <c r="AG643" s="4">
        <v>0.711464370863467</v>
      </c>
      <c r="AH643" s="4">
        <v>53.7042534379414</v>
      </c>
      <c r="AI643" s="4">
        <v>18.8795128258342</v>
      </c>
      <c r="AJ643" s="4">
        <v>0.70528785161434</v>
      </c>
      <c r="AK643" s="4">
        <v>60.0294950344505</v>
      </c>
      <c r="AL643" s="4">
        <v>12.7264024125762</v>
      </c>
      <c r="AM643" s="4">
        <v>0.576357017584345</v>
      </c>
      <c r="AN643" s="4">
        <v>48.1071309465168</v>
      </c>
      <c r="AO643" s="4">
        <v>18.9380846692882</v>
      </c>
      <c r="AP643" s="4">
        <v>0.380437643364602</v>
      </c>
      <c r="AQ643" s="4">
        <v>42.9279791776417</v>
      </c>
      <c r="AR643" s="4">
        <v>11.6417408913112</v>
      </c>
      <c r="AS643" s="4">
        <v>0.411008508459111</v>
      </c>
      <c r="AT643" s="4">
        <v>0</v>
      </c>
    </row>
    <row r="644" spans="1:46">
      <c r="A644" s="7">
        <v>45405.5833333333</v>
      </c>
      <c r="B644" s="4">
        <v>31.1</v>
      </c>
      <c r="C644" s="4">
        <v>41.24</v>
      </c>
      <c r="D644" s="4">
        <v>0</v>
      </c>
      <c r="E644" s="4">
        <v>5.4</v>
      </c>
      <c r="F644" s="4" t="s">
        <v>47</v>
      </c>
      <c r="G644" s="4">
        <v>746</v>
      </c>
      <c r="H644" s="4">
        <v>0.729596853490659</v>
      </c>
      <c r="I644" s="4">
        <v>2.7</v>
      </c>
      <c r="J644" s="4">
        <v>5.7952</v>
      </c>
      <c r="K644" s="4">
        <f t="shared" si="41"/>
        <v>5795.2</v>
      </c>
      <c r="L644" s="4">
        <v>4.03014304001781</v>
      </c>
      <c r="M644" s="4">
        <f t="shared" si="42"/>
        <v>4030.14304001781</v>
      </c>
      <c r="N644" s="4">
        <f t="shared" ref="N644:N707" si="43">O644*1000</f>
        <v>1832.30246027426</v>
      </c>
      <c r="O644" s="4">
        <f t="shared" si="40"/>
        <v>1.83230246027426</v>
      </c>
      <c r="P644" s="4">
        <v>878.974136623242</v>
      </c>
      <c r="Q644" s="4">
        <v>350</v>
      </c>
      <c r="R644" s="4">
        <v>349.487399346036</v>
      </c>
      <c r="S644" s="4">
        <v>322.634955755408</v>
      </c>
      <c r="T644" s="4">
        <v>348.954066012703</v>
      </c>
      <c r="U644" s="4">
        <v>213.60596108872</v>
      </c>
      <c r="V644" s="4">
        <v>213.286259143156</v>
      </c>
      <c r="W644" s="4">
        <v>211.693543812509</v>
      </c>
      <c r="X644" s="4">
        <v>211.096568144499</v>
      </c>
      <c r="Y644" s="4">
        <v>322.634955755408</v>
      </c>
      <c r="Z644" s="4">
        <v>267.16</v>
      </c>
      <c r="AA644" s="4">
        <v>322.378655428426</v>
      </c>
      <c r="AB644" s="4">
        <v>45.5880200487991</v>
      </c>
      <c r="AC644" s="4">
        <v>16.7812118746736</v>
      </c>
      <c r="AD644" s="4">
        <v>0.621987446050489</v>
      </c>
      <c r="AE644" s="4">
        <v>48.1313299715643</v>
      </c>
      <c r="AF644" s="4">
        <v>19.9684975085844</v>
      </c>
      <c r="AG644" s="4">
        <v>0.469848783078801</v>
      </c>
      <c r="AH644" s="4">
        <v>59.7845354084784</v>
      </c>
      <c r="AI644" s="4">
        <v>15.772829296252</v>
      </c>
      <c r="AJ644" s="4">
        <v>0.624846466755944</v>
      </c>
      <c r="AK644" s="4">
        <v>40.4522810109451</v>
      </c>
      <c r="AL644" s="4">
        <v>19.5376867533618</v>
      </c>
      <c r="AM644" s="4">
        <v>0.649680125226722</v>
      </c>
      <c r="AN644" s="4">
        <v>55.049447071234</v>
      </c>
      <c r="AO644" s="4">
        <v>16.5336092329464</v>
      </c>
      <c r="AP644" s="4">
        <v>0.48374860035809</v>
      </c>
      <c r="AQ644" s="4">
        <v>45.9301519665435</v>
      </c>
      <c r="AR644" s="4">
        <v>14.5758249434781</v>
      </c>
      <c r="AS644" s="4">
        <v>0.470763495958081</v>
      </c>
      <c r="AT644" s="4">
        <v>0</v>
      </c>
    </row>
    <row r="645" spans="1:46">
      <c r="A645" s="7">
        <v>45405.625</v>
      </c>
      <c r="B645" s="4">
        <v>37.1</v>
      </c>
      <c r="C645" s="4">
        <v>11.92</v>
      </c>
      <c r="D645" s="4">
        <v>0</v>
      </c>
      <c r="E645" s="4">
        <v>14</v>
      </c>
      <c r="F645" s="4" t="s">
        <v>47</v>
      </c>
      <c r="G645" s="4">
        <v>790</v>
      </c>
      <c r="H645" s="4">
        <v>0.772861356932153</v>
      </c>
      <c r="I645" s="4">
        <v>2.8</v>
      </c>
      <c r="J645" s="4">
        <v>6.6916</v>
      </c>
      <c r="K645" s="4">
        <f t="shared" si="41"/>
        <v>6691.6</v>
      </c>
      <c r="L645" s="4">
        <v>5.05560694606779</v>
      </c>
      <c r="M645" s="4">
        <f t="shared" si="42"/>
        <v>5055.60694606779</v>
      </c>
      <c r="N645" s="4">
        <f t="shared" si="43"/>
        <v>1698.32145119096</v>
      </c>
      <c r="O645" s="4">
        <f t="shared" si="40"/>
        <v>1.69832145119096</v>
      </c>
      <c r="P645" s="4">
        <v>880.672458074433</v>
      </c>
      <c r="Q645" s="4">
        <v>350</v>
      </c>
      <c r="R645" s="4">
        <v>349.518896741562</v>
      </c>
      <c r="S645" s="4">
        <v>323.767900227917</v>
      </c>
      <c r="T645" s="4">
        <v>348.825563408229</v>
      </c>
      <c r="U645" s="4">
        <v>214.72768074837</v>
      </c>
      <c r="V645" s="4">
        <v>214.464064785789</v>
      </c>
      <c r="W645" s="4">
        <v>212.312743095984</v>
      </c>
      <c r="X645" s="4">
        <v>211.719070607553</v>
      </c>
      <c r="Y645" s="4">
        <v>323.767900227917</v>
      </c>
      <c r="Z645" s="4">
        <v>267.06</v>
      </c>
      <c r="AA645" s="4">
        <v>323.527348598698</v>
      </c>
      <c r="AB645" s="4">
        <v>56.6639923723958</v>
      </c>
      <c r="AC645" s="4">
        <v>18.5499759834676</v>
      </c>
      <c r="AD645" s="4">
        <v>0.481539328401145</v>
      </c>
      <c r="AE645" s="4">
        <v>47.2287565323509</v>
      </c>
      <c r="AF645" s="4">
        <v>16.8691770599339</v>
      </c>
      <c r="AG645" s="4">
        <v>0.597645768326815</v>
      </c>
      <c r="AH645" s="4">
        <v>48.1808054293953</v>
      </c>
      <c r="AI645" s="4">
        <v>15.152303915868</v>
      </c>
      <c r="AJ645" s="4">
        <v>0.627373129020412</v>
      </c>
      <c r="AK645" s="4">
        <v>49.6525279350999</v>
      </c>
      <c r="AL645" s="4">
        <v>17.1220990876439</v>
      </c>
      <c r="AM645" s="4">
        <v>0.567541609966114</v>
      </c>
      <c r="AN645" s="4">
        <v>51.1405656865807</v>
      </c>
      <c r="AO645" s="4">
        <v>17.8698753562294</v>
      </c>
      <c r="AP645" s="4">
        <v>0.55944178908151</v>
      </c>
      <c r="AQ645" s="4">
        <v>53.5449985601584</v>
      </c>
      <c r="AR645" s="4">
        <v>12.4159765451413</v>
      </c>
      <c r="AS645" s="4">
        <v>0.435067764223651</v>
      </c>
      <c r="AT645" s="4">
        <v>0</v>
      </c>
    </row>
    <row r="646" spans="1:46">
      <c r="A646" s="7">
        <v>45405.6666666667</v>
      </c>
      <c r="B646" s="4">
        <v>37.3</v>
      </c>
      <c r="C646" s="4">
        <v>12.13</v>
      </c>
      <c r="D646" s="4">
        <v>0</v>
      </c>
      <c r="E646" s="4">
        <v>17.3</v>
      </c>
      <c r="F646" s="4" t="s">
        <v>47</v>
      </c>
      <c r="G646" s="4">
        <v>719</v>
      </c>
      <c r="H646" s="4">
        <v>0.703048180924287</v>
      </c>
      <c r="I646" s="4">
        <v>2.6</v>
      </c>
      <c r="J646" s="4">
        <v>6.2624</v>
      </c>
      <c r="K646" s="4">
        <f t="shared" si="41"/>
        <v>6262.4</v>
      </c>
      <c r="L646" s="4">
        <v>4.97963752991596</v>
      </c>
      <c r="M646" s="4">
        <f t="shared" si="42"/>
        <v>4979.63752991596</v>
      </c>
      <c r="N646" s="4">
        <f t="shared" si="43"/>
        <v>1331.63341646843</v>
      </c>
      <c r="O646" s="4">
        <f t="shared" si="40"/>
        <v>1.33163341646843</v>
      </c>
      <c r="P646" s="4">
        <v>882.004091490901</v>
      </c>
      <c r="Q646" s="4">
        <v>350</v>
      </c>
      <c r="R646" s="4">
        <v>349.494858687873</v>
      </c>
      <c r="S646" s="4">
        <v>323.357660222446</v>
      </c>
      <c r="T646" s="4">
        <v>348.796192021206</v>
      </c>
      <c r="U646" s="4">
        <v>214.676451211624</v>
      </c>
      <c r="V646" s="4">
        <v>214.410273772205</v>
      </c>
      <c r="W646" s="4">
        <v>212.33229962681</v>
      </c>
      <c r="X646" s="4">
        <v>211.733420032841</v>
      </c>
      <c r="Y646" s="4">
        <v>323.357660222446</v>
      </c>
      <c r="Z646" s="4">
        <v>266.96</v>
      </c>
      <c r="AA646" s="4">
        <v>323.105089566382</v>
      </c>
      <c r="AB646" s="4">
        <v>42.361845176516</v>
      </c>
      <c r="AC646" s="4">
        <v>16.7631366835247</v>
      </c>
      <c r="AD646" s="4">
        <v>0.513135463061912</v>
      </c>
      <c r="AE646" s="4">
        <v>43.2051113137499</v>
      </c>
      <c r="AF646" s="4">
        <v>14.4018480038705</v>
      </c>
      <c r="AG646" s="4">
        <v>0.426105165351798</v>
      </c>
      <c r="AH646" s="4">
        <v>57.2429994280426</v>
      </c>
      <c r="AI646" s="4">
        <v>12.7059543514922</v>
      </c>
      <c r="AJ646" s="4">
        <v>0.641617295803427</v>
      </c>
      <c r="AK646" s="4">
        <v>50.1391033024249</v>
      </c>
      <c r="AL646" s="4">
        <v>13.1650194148941</v>
      </c>
      <c r="AM646" s="4">
        <v>0.45238719766962</v>
      </c>
      <c r="AN646" s="4">
        <v>40.6855735796093</v>
      </c>
      <c r="AO646" s="4">
        <v>19.0642984416477</v>
      </c>
      <c r="AP646" s="4">
        <v>0.530121242255163</v>
      </c>
      <c r="AQ646" s="4">
        <v>53.4623369445434</v>
      </c>
      <c r="AR646" s="4">
        <v>18.8318532666309</v>
      </c>
      <c r="AS646" s="4">
        <v>0.643222164933494</v>
      </c>
      <c r="AT646" s="4">
        <v>0</v>
      </c>
    </row>
    <row r="647" spans="1:46">
      <c r="A647" s="7">
        <v>45405.7083333333</v>
      </c>
      <c r="B647" s="4">
        <v>32</v>
      </c>
      <c r="C647" s="4">
        <v>35.76</v>
      </c>
      <c r="D647" s="4">
        <v>0</v>
      </c>
      <c r="E647" s="4">
        <v>3.1</v>
      </c>
      <c r="F647" s="4" t="s">
        <v>47</v>
      </c>
      <c r="G647" s="4">
        <v>522</v>
      </c>
      <c r="H647" s="4">
        <v>0.509341199606686</v>
      </c>
      <c r="I647" s="4">
        <v>1.9</v>
      </c>
      <c r="J647" s="4">
        <v>4.9898</v>
      </c>
      <c r="K647" s="4">
        <f t="shared" si="41"/>
        <v>4989.8</v>
      </c>
      <c r="L647" s="4">
        <v>4.27520843769132</v>
      </c>
      <c r="M647" s="4">
        <f t="shared" si="42"/>
        <v>4275.20843769132</v>
      </c>
      <c r="N647" s="4">
        <f t="shared" si="43"/>
        <v>741.816217490623</v>
      </c>
      <c r="O647" s="4">
        <f t="shared" si="40"/>
        <v>0.741816217490623</v>
      </c>
      <c r="P647" s="4">
        <v>882.745907708392</v>
      </c>
      <c r="Q647" s="4">
        <v>350</v>
      </c>
      <c r="R647" s="4">
        <v>349.52015145376</v>
      </c>
      <c r="S647" s="4">
        <v>319.0804308963</v>
      </c>
      <c r="T647" s="4">
        <v>348.962818120427</v>
      </c>
      <c r="U647" s="4">
        <v>213.854977359805</v>
      </c>
      <c r="V647" s="4">
        <v>213.547726227795</v>
      </c>
      <c r="W647" s="4">
        <v>212.187528944619</v>
      </c>
      <c r="X647" s="4">
        <v>211.595894252874</v>
      </c>
      <c r="Y647" s="4">
        <v>319.0804308963</v>
      </c>
      <c r="Z647" s="4">
        <v>266.86</v>
      </c>
      <c r="AA647" s="4">
        <v>318.84050662318</v>
      </c>
      <c r="AB647" s="4">
        <v>60.1080413921721</v>
      </c>
      <c r="AC647" s="4">
        <v>17.5136528848789</v>
      </c>
      <c r="AD647" s="4">
        <v>0.520184399532813</v>
      </c>
      <c r="AE647" s="4">
        <v>55.4754412126949</v>
      </c>
      <c r="AF647" s="4">
        <v>17.0591362528653</v>
      </c>
      <c r="AG647" s="4">
        <v>0.327925308320355</v>
      </c>
      <c r="AH647" s="4">
        <v>47.1959307776421</v>
      </c>
      <c r="AI647" s="4">
        <v>11.1055277915993</v>
      </c>
      <c r="AJ647" s="4">
        <v>0.360193777875553</v>
      </c>
      <c r="AK647" s="4">
        <v>55.9965879595728</v>
      </c>
      <c r="AL647" s="4">
        <v>18.8482288444719</v>
      </c>
      <c r="AM647" s="4">
        <v>0.645299698674075</v>
      </c>
      <c r="AN647" s="4">
        <v>46.637956553119</v>
      </c>
      <c r="AO647" s="4">
        <v>16.4097052617028</v>
      </c>
      <c r="AP647" s="4">
        <v>0.43027370392522</v>
      </c>
      <c r="AQ647" s="4">
        <v>57.5770450049152</v>
      </c>
      <c r="AR647" s="4">
        <v>15.222329765533</v>
      </c>
      <c r="AS647" s="4">
        <v>0.367600273390599</v>
      </c>
      <c r="AT647" s="4">
        <v>0</v>
      </c>
    </row>
    <row r="648" spans="1:46">
      <c r="A648" s="7">
        <v>45405.75</v>
      </c>
      <c r="B648" s="4">
        <v>33.7</v>
      </c>
      <c r="C648" s="4">
        <v>16.1</v>
      </c>
      <c r="D648" s="4">
        <v>0</v>
      </c>
      <c r="E648" s="4">
        <v>16.2</v>
      </c>
      <c r="F648" s="4" t="s">
        <v>47</v>
      </c>
      <c r="G648" s="4">
        <v>335</v>
      </c>
      <c r="H648" s="4">
        <v>0.325467059980334</v>
      </c>
      <c r="I648" s="4">
        <v>1.2</v>
      </c>
      <c r="J648" s="4">
        <v>3.918</v>
      </c>
      <c r="K648" s="4">
        <f t="shared" si="41"/>
        <v>3918</v>
      </c>
      <c r="L648" s="4">
        <v>4.40241136528079</v>
      </c>
      <c r="M648" s="4">
        <f t="shared" si="42"/>
        <v>4402.41136528079</v>
      </c>
      <c r="N648" s="4">
        <f t="shared" si="43"/>
        <v>-502.866568338845</v>
      </c>
      <c r="O648" s="4">
        <f t="shared" si="40"/>
        <v>-0.502866568338845</v>
      </c>
      <c r="P648" s="4">
        <v>882.243041140053</v>
      </c>
      <c r="Q648" s="4">
        <v>348.491400294984</v>
      </c>
      <c r="R648" s="4">
        <v>348.018767462812</v>
      </c>
      <c r="S648" s="4">
        <v>316.474357347438</v>
      </c>
      <c r="T648" s="4">
        <v>347.416100796146</v>
      </c>
      <c r="U648" s="4">
        <v>215.020138329104</v>
      </c>
      <c r="V648" s="4">
        <v>214.771145245559</v>
      </c>
      <c r="W648" s="4">
        <v>213.442328646067</v>
      </c>
      <c r="X648" s="4">
        <v>212.902470279146</v>
      </c>
      <c r="Y648" s="4">
        <v>316.474357347438</v>
      </c>
      <c r="Z648" s="4">
        <v>266.76</v>
      </c>
      <c r="AA648" s="4">
        <v>316.238040931352</v>
      </c>
      <c r="AB648" s="4">
        <v>55.4725932972256</v>
      </c>
      <c r="AC648" s="4">
        <v>17.2385120125398</v>
      </c>
      <c r="AD648" s="4">
        <v>0.691865987548327</v>
      </c>
      <c r="AE648" s="4">
        <v>56.5819273035483</v>
      </c>
      <c r="AF648" s="4">
        <v>14.8338061116656</v>
      </c>
      <c r="AG648" s="4">
        <v>0.496931855789207</v>
      </c>
      <c r="AH648" s="4">
        <v>45.2253459820779</v>
      </c>
      <c r="AI648" s="4">
        <v>13.5742365572039</v>
      </c>
      <c r="AJ648" s="4">
        <v>0.620376400238784</v>
      </c>
      <c r="AK648" s="4">
        <v>55.659973969966</v>
      </c>
      <c r="AL648" s="4">
        <v>15.2174398351658</v>
      </c>
      <c r="AM648" s="4">
        <v>0.656130512145008</v>
      </c>
      <c r="AN648" s="4">
        <v>52.3934589311658</v>
      </c>
      <c r="AO648" s="4">
        <v>18.1063241646379</v>
      </c>
      <c r="AP648" s="4">
        <v>0.633410769101644</v>
      </c>
      <c r="AQ648" s="4">
        <v>43.4260257569519</v>
      </c>
      <c r="AR648" s="4">
        <v>19.5913295733015</v>
      </c>
      <c r="AS648" s="4">
        <v>0.614345580138514</v>
      </c>
      <c r="AT648" s="4">
        <v>0</v>
      </c>
    </row>
    <row r="649" spans="1:46">
      <c r="A649" s="7">
        <v>45405.7916666667</v>
      </c>
      <c r="B649" s="4">
        <v>31.9</v>
      </c>
      <c r="C649" s="4">
        <v>17.57</v>
      </c>
      <c r="D649" s="4">
        <v>0</v>
      </c>
      <c r="E649" s="4">
        <v>6.5</v>
      </c>
      <c r="F649" s="4" t="s">
        <v>47</v>
      </c>
      <c r="G649" s="4">
        <v>135</v>
      </c>
      <c r="H649" s="4">
        <v>0.128810226155359</v>
      </c>
      <c r="I649" s="4">
        <v>0.5</v>
      </c>
      <c r="J649" s="4">
        <v>3.2136</v>
      </c>
      <c r="K649" s="4">
        <f t="shared" si="41"/>
        <v>3213.6</v>
      </c>
      <c r="L649" s="4">
        <v>2.91943850763437</v>
      </c>
      <c r="M649" s="4">
        <f t="shared" si="42"/>
        <v>2919.43850763437</v>
      </c>
      <c r="N649" s="4">
        <f t="shared" si="43"/>
        <v>305.368516937278</v>
      </c>
      <c r="O649" s="4">
        <f t="shared" si="40"/>
        <v>0.305368516937278</v>
      </c>
      <c r="P649" s="4">
        <v>882.54840965699</v>
      </c>
      <c r="Q649" s="4">
        <v>349.407505845795</v>
      </c>
      <c r="R649" s="4">
        <v>349.01000769859</v>
      </c>
      <c r="S649" s="4">
        <v>312.149499235104</v>
      </c>
      <c r="T649" s="4">
        <v>348.455341031923</v>
      </c>
      <c r="U649" s="4">
        <v>215.230420460765</v>
      </c>
      <c r="V649" s="4">
        <v>214.991941483803</v>
      </c>
      <c r="W649" s="4">
        <v>214.033091028512</v>
      </c>
      <c r="X649" s="4">
        <v>213.525049589491</v>
      </c>
      <c r="Y649" s="4">
        <v>272.186666666667</v>
      </c>
      <c r="Z649" s="4">
        <v>272.186666666667</v>
      </c>
      <c r="AA649" s="4">
        <v>271.987917593064</v>
      </c>
      <c r="AB649" s="4">
        <v>38.3218199787527</v>
      </c>
      <c r="AC649" s="4">
        <v>11.3037388829057</v>
      </c>
      <c r="AD649" s="4">
        <v>0.482129145373132</v>
      </c>
      <c r="AE649" s="4">
        <v>54.9234447892245</v>
      </c>
      <c r="AF649" s="4">
        <v>12.2569465961175</v>
      </c>
      <c r="AG649" s="4">
        <v>0.510271379126986</v>
      </c>
      <c r="AH649" s="4">
        <v>56.54911251519</v>
      </c>
      <c r="AI649" s="4">
        <v>11.8857414115683</v>
      </c>
      <c r="AJ649" s="4">
        <v>0.3911624262298</v>
      </c>
      <c r="AK649" s="4">
        <v>55.2081994152827</v>
      </c>
      <c r="AL649" s="4">
        <v>18.9737800174175</v>
      </c>
      <c r="AM649" s="4">
        <v>0.455964297024632</v>
      </c>
      <c r="AN649" s="4">
        <v>53.5273368262765</v>
      </c>
      <c r="AO649" s="4">
        <v>14.8510141940327</v>
      </c>
      <c r="AP649" s="4">
        <v>0.469577801192652</v>
      </c>
      <c r="AQ649" s="4">
        <v>46.978723607775</v>
      </c>
      <c r="AR649" s="4">
        <v>16.8633678839793</v>
      </c>
      <c r="AS649" s="4">
        <v>0.456546982492011</v>
      </c>
      <c r="AT649" s="4">
        <v>0</v>
      </c>
    </row>
    <row r="650" spans="1:46">
      <c r="A650" s="7">
        <v>45406.3333333333</v>
      </c>
      <c r="B650" s="4">
        <v>24.6</v>
      </c>
      <c r="C650" s="4">
        <v>58.54</v>
      </c>
      <c r="D650" s="4">
        <v>0</v>
      </c>
      <c r="E650" s="4">
        <v>23.3</v>
      </c>
      <c r="F650" s="4" t="s">
        <v>48</v>
      </c>
      <c r="G650" s="4">
        <v>171</v>
      </c>
      <c r="H650" s="4">
        <v>0.164208456243854</v>
      </c>
      <c r="I650" s="4">
        <v>0.6</v>
      </c>
      <c r="J650" s="4">
        <v>0.9642</v>
      </c>
      <c r="K650" s="4">
        <f t="shared" si="41"/>
        <v>964.2</v>
      </c>
      <c r="L650" s="4">
        <v>1.83592831301831</v>
      </c>
      <c r="M650" s="4">
        <f t="shared" si="42"/>
        <v>1835.92831301831</v>
      </c>
      <c r="N650" s="4">
        <f t="shared" si="43"/>
        <v>-904.939596198801</v>
      </c>
      <c r="O650" s="4">
        <f t="shared" si="40"/>
        <v>-0.904939596198801</v>
      </c>
      <c r="P650" s="4">
        <v>881.643470060792</v>
      </c>
      <c r="Q650" s="4">
        <v>346.692687057199</v>
      </c>
      <c r="R650" s="4">
        <v>346.060363133918</v>
      </c>
      <c r="S650" s="4">
        <v>314.617291281641</v>
      </c>
      <c r="T650" s="4">
        <v>345.700363133918</v>
      </c>
      <c r="U650" s="4">
        <v>213.470279146141</v>
      </c>
      <c r="V650" s="4">
        <v>213.143793103448</v>
      </c>
      <c r="W650" s="4">
        <v>212.823359605911</v>
      </c>
      <c r="X650" s="4">
        <v>212.28757635468</v>
      </c>
      <c r="Y650" s="4">
        <v>268.4</v>
      </c>
      <c r="Z650" s="4">
        <v>268.4</v>
      </c>
      <c r="AA650" s="4">
        <v>268.08383803836</v>
      </c>
      <c r="AB650" s="4">
        <v>41.9495437612362</v>
      </c>
      <c r="AC650" s="4">
        <v>14.4385641632019</v>
      </c>
      <c r="AD650" s="4">
        <v>0.579242920261808</v>
      </c>
      <c r="AE650" s="4">
        <v>55.8641503937325</v>
      </c>
      <c r="AF650" s="4">
        <v>14.0236461252842</v>
      </c>
      <c r="AG650" s="4">
        <v>0.55156719383779</v>
      </c>
      <c r="AH650" s="4">
        <v>42.7164527923732</v>
      </c>
      <c r="AI650" s="4">
        <v>17.2863232747774</v>
      </c>
      <c r="AJ650" s="4">
        <v>0.571177938845108</v>
      </c>
      <c r="AK650" s="4">
        <v>58.8701451513152</v>
      </c>
      <c r="AL650" s="4">
        <v>18.1940563098721</v>
      </c>
      <c r="AM650" s="4">
        <v>0.345354608044309</v>
      </c>
      <c r="AN650" s="4">
        <v>45.659321586224</v>
      </c>
      <c r="AO650" s="4">
        <v>18.982061200164</v>
      </c>
      <c r="AP650" s="4">
        <v>0.295354488240829</v>
      </c>
      <c r="AQ650" s="4">
        <v>56.3488937482607</v>
      </c>
      <c r="AR650" s="4">
        <v>18.6622036781093</v>
      </c>
      <c r="AS650" s="4">
        <v>0.550800525783925</v>
      </c>
      <c r="AT650" s="4">
        <v>0</v>
      </c>
    </row>
    <row r="651" spans="1:46">
      <c r="A651" s="7">
        <v>45406.375</v>
      </c>
      <c r="B651" s="4">
        <v>29.1</v>
      </c>
      <c r="C651" s="4">
        <v>24.52</v>
      </c>
      <c r="D651" s="4">
        <v>0</v>
      </c>
      <c r="E651" s="4">
        <v>2.2</v>
      </c>
      <c r="F651" s="4" t="s">
        <v>48</v>
      </c>
      <c r="G651" s="4">
        <v>390</v>
      </c>
      <c r="H651" s="4">
        <v>0.379547689282203</v>
      </c>
      <c r="I651" s="4">
        <v>1.4</v>
      </c>
      <c r="J651" s="4">
        <v>4.2696</v>
      </c>
      <c r="K651" s="4">
        <f t="shared" si="41"/>
        <v>4269.6</v>
      </c>
      <c r="L651" s="4">
        <v>3.22773262091612</v>
      </c>
      <c r="M651" s="4">
        <f t="shared" si="42"/>
        <v>3227.73262091612</v>
      </c>
      <c r="N651" s="4">
        <f t="shared" si="43"/>
        <v>1081.56065512708</v>
      </c>
      <c r="O651" s="4">
        <f t="shared" ref="O651:O714" si="44">P651-P650</f>
        <v>1.08156065512708</v>
      </c>
      <c r="P651" s="4">
        <v>882.725030715919</v>
      </c>
      <c r="Q651" s="4">
        <v>349.93736902258</v>
      </c>
      <c r="R651" s="4">
        <v>333.042335957329</v>
      </c>
      <c r="S651" s="4">
        <v>314.866986948499</v>
      </c>
      <c r="T651" s="4">
        <v>349.084614937725</v>
      </c>
      <c r="U651" s="4">
        <v>215.209464099119</v>
      </c>
      <c r="V651" s="4">
        <v>214.969937304075</v>
      </c>
      <c r="W651" s="4">
        <v>213.832801612181</v>
      </c>
      <c r="X651" s="4">
        <v>213.353369458128</v>
      </c>
      <c r="Y651" s="4">
        <v>314.866986948499</v>
      </c>
      <c r="Z651" s="4">
        <v>268.3</v>
      </c>
      <c r="AA651" s="4">
        <v>314.680609906072</v>
      </c>
      <c r="AB651" s="4">
        <v>51.497481504224</v>
      </c>
      <c r="AC651" s="4">
        <v>13.9578796899965</v>
      </c>
      <c r="AD651" s="4">
        <v>0.451675320226394</v>
      </c>
      <c r="AE651" s="4">
        <v>56.6375964945739</v>
      </c>
      <c r="AF651" s="4">
        <v>19.6200486390237</v>
      </c>
      <c r="AG651" s="4">
        <v>0.625794391710249</v>
      </c>
      <c r="AH651" s="4">
        <v>41.9486781930214</v>
      </c>
      <c r="AI651" s="4">
        <v>17.5228946187613</v>
      </c>
      <c r="AJ651" s="4">
        <v>0.609860584230689</v>
      </c>
      <c r="AK651" s="4">
        <v>52.2190894954807</v>
      </c>
      <c r="AL651" s="4">
        <v>13.682293088328</v>
      </c>
      <c r="AM651" s="4">
        <v>0.664117821806843</v>
      </c>
      <c r="AN651" s="4">
        <v>49.6782305605748</v>
      </c>
      <c r="AO651" s="4">
        <v>10.70578028299</v>
      </c>
      <c r="AP651" s="4">
        <v>0.421971433441592</v>
      </c>
      <c r="AQ651" s="4">
        <v>41.6721208353542</v>
      </c>
      <c r="AR651" s="4">
        <v>17.8373684272229</v>
      </c>
      <c r="AS651" s="4">
        <v>0.337449548444776</v>
      </c>
      <c r="AT651" s="4">
        <v>1</v>
      </c>
    </row>
    <row r="652" spans="1:46">
      <c r="A652" s="7">
        <v>45406.4166666667</v>
      </c>
      <c r="B652" s="4">
        <v>32.1</v>
      </c>
      <c r="C652" s="4">
        <v>20.23</v>
      </c>
      <c r="D652" s="4">
        <v>0</v>
      </c>
      <c r="E652" s="4">
        <v>1.1</v>
      </c>
      <c r="F652" s="4" t="s">
        <v>48</v>
      </c>
      <c r="G652" s="4">
        <v>600</v>
      </c>
      <c r="H652" s="4">
        <v>0.586037364798427</v>
      </c>
      <c r="I652" s="4">
        <v>2.2</v>
      </c>
      <c r="J652" s="4">
        <v>5.8304</v>
      </c>
      <c r="K652" s="4">
        <f t="shared" si="41"/>
        <v>5830.4</v>
      </c>
      <c r="L652" s="4">
        <v>3.65952791228363</v>
      </c>
      <c r="M652" s="4">
        <f t="shared" si="42"/>
        <v>3659.52791228363</v>
      </c>
      <c r="N652" s="4">
        <f t="shared" si="43"/>
        <v>2253.57841556774</v>
      </c>
      <c r="O652" s="4">
        <f t="shared" si="44"/>
        <v>2.25357841556774</v>
      </c>
      <c r="P652" s="4">
        <v>884.978609131486</v>
      </c>
      <c r="Q652" s="4">
        <v>350</v>
      </c>
      <c r="R652" s="4">
        <v>349.617992639615</v>
      </c>
      <c r="S652" s="4">
        <v>312.649398083411</v>
      </c>
      <c r="T652" s="4">
        <v>349.057992639615</v>
      </c>
      <c r="U652" s="4">
        <v>214.996327810121</v>
      </c>
      <c r="V652" s="4">
        <v>214.746144200627</v>
      </c>
      <c r="W652" s="4">
        <v>213.122584863412</v>
      </c>
      <c r="X652" s="4">
        <v>212.59836453202</v>
      </c>
      <c r="Y652" s="4">
        <v>318.849029324699</v>
      </c>
      <c r="Z652" s="4">
        <v>268.2</v>
      </c>
      <c r="AA652" s="4">
        <v>318.658025644507</v>
      </c>
      <c r="AB652" s="4">
        <v>44.4397592488159</v>
      </c>
      <c r="AC652" s="4">
        <v>18.5945190236869</v>
      </c>
      <c r="AD652" s="4">
        <v>0.551340062451044</v>
      </c>
      <c r="AE652" s="4">
        <v>58.5097239676506</v>
      </c>
      <c r="AF652" s="4">
        <v>14.437205404773</v>
      </c>
      <c r="AG652" s="4">
        <v>0.479947138302204</v>
      </c>
      <c r="AH652" s="4">
        <v>44.9833332483784</v>
      </c>
      <c r="AI652" s="4">
        <v>11.7309961483713</v>
      </c>
      <c r="AJ652" s="4">
        <v>0.396041161783229</v>
      </c>
      <c r="AK652" s="4">
        <v>49.7586352762151</v>
      </c>
      <c r="AL652" s="4">
        <v>11.7991404131879</v>
      </c>
      <c r="AM652" s="4">
        <v>0.551730321139288</v>
      </c>
      <c r="AN652" s="4">
        <v>43.7835611688405</v>
      </c>
      <c r="AO652" s="4">
        <v>15.4048546550725</v>
      </c>
      <c r="AP652" s="4">
        <v>0.654985153741175</v>
      </c>
      <c r="AQ652" s="4">
        <v>51.4606236197312</v>
      </c>
      <c r="AR652" s="4">
        <v>14.0361220880947</v>
      </c>
      <c r="AS652" s="4">
        <v>0.627021356777047</v>
      </c>
      <c r="AT652" s="4">
        <v>1</v>
      </c>
    </row>
    <row r="653" spans="1:46">
      <c r="A653" s="7">
        <v>45406.4583333333</v>
      </c>
      <c r="B653" s="4">
        <v>34.4</v>
      </c>
      <c r="C653" s="4">
        <v>17.54</v>
      </c>
      <c r="D653" s="4">
        <v>0</v>
      </c>
      <c r="E653" s="4">
        <v>2.5</v>
      </c>
      <c r="F653" s="4" t="s">
        <v>48</v>
      </c>
      <c r="G653" s="4">
        <v>775</v>
      </c>
      <c r="H653" s="4">
        <v>0.75811209439528</v>
      </c>
      <c r="I653" s="4">
        <v>2.8</v>
      </c>
      <c r="J653" s="4">
        <v>6.8842</v>
      </c>
      <c r="K653" s="4">
        <f t="shared" si="41"/>
        <v>6884.2</v>
      </c>
      <c r="L653" s="4">
        <v>3.93424411420938</v>
      </c>
      <c r="M653" s="4">
        <f t="shared" si="42"/>
        <v>3934.24411420938</v>
      </c>
      <c r="N653" s="4">
        <f t="shared" si="43"/>
        <v>3062.3439071843</v>
      </c>
      <c r="O653" s="4">
        <f t="shared" si="44"/>
        <v>3.0623439071843</v>
      </c>
      <c r="P653" s="4">
        <v>888.040953038671</v>
      </c>
      <c r="Q653" s="4">
        <v>350</v>
      </c>
      <c r="R653" s="4">
        <v>349.593816259136</v>
      </c>
      <c r="S653" s="4">
        <v>322.104107464314</v>
      </c>
      <c r="T653" s="4">
        <v>348.972482925803</v>
      </c>
      <c r="U653" s="4">
        <v>214.788215156491</v>
      </c>
      <c r="V653" s="4">
        <v>214.527625914316</v>
      </c>
      <c r="W653" s="4">
        <v>212.541840095537</v>
      </c>
      <c r="X653" s="4">
        <v>211.980599671593</v>
      </c>
      <c r="Y653" s="4">
        <v>322.104107464314</v>
      </c>
      <c r="Z653" s="4">
        <v>268.1</v>
      </c>
      <c r="AA653" s="4">
        <v>321.901015593881</v>
      </c>
      <c r="AB653" s="4">
        <v>57.5113669373928</v>
      </c>
      <c r="AC653" s="4">
        <v>31.5543410355974</v>
      </c>
      <c r="AD653" s="4">
        <v>0.662681075571349</v>
      </c>
      <c r="AE653" s="4">
        <v>58.9465933176161</v>
      </c>
      <c r="AF653" s="4">
        <v>37.9817266059983</v>
      </c>
      <c r="AG653" s="4">
        <v>0.667922673970221</v>
      </c>
      <c r="AH653" s="4">
        <v>54.4404974181435</v>
      </c>
      <c r="AI653" s="4">
        <v>13.3790090913201</v>
      </c>
      <c r="AJ653" s="4">
        <v>16.2242824424966</v>
      </c>
      <c r="AK653" s="4">
        <v>47.9583857935089</v>
      </c>
      <c r="AL653" s="4">
        <v>13.8323924465822</v>
      </c>
      <c r="AM653" s="4">
        <v>0.422319515388094</v>
      </c>
      <c r="AN653" s="4">
        <v>44.5894589731702</v>
      </c>
      <c r="AO653" s="4">
        <v>18.5341718509154</v>
      </c>
      <c r="AP653" s="4">
        <v>0.329977840857182</v>
      </c>
      <c r="AQ653" s="4">
        <v>54.4965420843257</v>
      </c>
      <c r="AR653" s="4">
        <v>11.3595883557964</v>
      </c>
      <c r="AS653" s="4">
        <v>0.335663581996017</v>
      </c>
      <c r="AT653" s="4">
        <v>1</v>
      </c>
    </row>
    <row r="654" spans="1:46">
      <c r="A654" s="7">
        <v>45406.5</v>
      </c>
      <c r="B654" s="4">
        <v>35.2</v>
      </c>
      <c r="C654" s="4">
        <v>17.25</v>
      </c>
      <c r="D654" s="4">
        <v>0</v>
      </c>
      <c r="E654" s="4">
        <v>6.1</v>
      </c>
      <c r="F654" s="4" t="s">
        <v>48</v>
      </c>
      <c r="G654" s="4">
        <v>899</v>
      </c>
      <c r="H654" s="4">
        <v>0.880039331366765</v>
      </c>
      <c r="I654" s="4">
        <v>3.2</v>
      </c>
      <c r="J654" s="4">
        <v>7.35</v>
      </c>
      <c r="K654" s="4">
        <f t="shared" si="41"/>
        <v>7350</v>
      </c>
      <c r="L654" s="4">
        <v>4.94703275449435</v>
      </c>
      <c r="M654" s="4">
        <f t="shared" si="42"/>
        <v>4947.03275449435</v>
      </c>
      <c r="N654" s="4">
        <f t="shared" si="43"/>
        <v>2494.51598204678</v>
      </c>
      <c r="O654" s="4">
        <f t="shared" si="44"/>
        <v>2.49451598204678</v>
      </c>
      <c r="P654" s="4">
        <v>890.535469020718</v>
      </c>
      <c r="Q654" s="4">
        <v>350</v>
      </c>
      <c r="R654" s="4">
        <v>349.562741145347</v>
      </c>
      <c r="S654" s="4">
        <v>324.351855792766</v>
      </c>
      <c r="T654" s="4">
        <v>348.92007447868</v>
      </c>
      <c r="U654" s="4">
        <v>214.667637955914</v>
      </c>
      <c r="V654" s="4">
        <v>214.401019853709</v>
      </c>
      <c r="W654" s="4">
        <v>212.218503299</v>
      </c>
      <c r="X654" s="4">
        <v>211.641494909688</v>
      </c>
      <c r="Y654" s="4">
        <v>324.351855792766</v>
      </c>
      <c r="Z654" s="4">
        <v>268</v>
      </c>
      <c r="AA654" s="4">
        <v>324.133226365439</v>
      </c>
      <c r="AB654" s="4">
        <v>49.4465001787192</v>
      </c>
      <c r="AC654" s="4">
        <v>13.580336191987</v>
      </c>
      <c r="AD654" s="4">
        <v>0.362972011383931</v>
      </c>
      <c r="AE654" s="4">
        <v>57.7561152399309</v>
      </c>
      <c r="AF654" s="4">
        <v>15.8772408287004</v>
      </c>
      <c r="AG654" s="4">
        <v>0.643122402513032</v>
      </c>
      <c r="AH654" s="4">
        <v>60.4755806415547</v>
      </c>
      <c r="AI654" s="4">
        <v>19.5524598050483</v>
      </c>
      <c r="AJ654" s="4">
        <v>0.391272427200343</v>
      </c>
      <c r="AK654" s="4">
        <v>41.6125084387454</v>
      </c>
      <c r="AL654" s="4">
        <v>13.2747417489333</v>
      </c>
      <c r="AM654" s="4">
        <v>0.601055345220059</v>
      </c>
      <c r="AN654" s="4">
        <v>47.6628516997353</v>
      </c>
      <c r="AO654" s="4">
        <v>14.3477485476015</v>
      </c>
      <c r="AP654" s="4">
        <v>0.419579033805748</v>
      </c>
      <c r="AQ654" s="4">
        <v>41.5820210575721</v>
      </c>
      <c r="AR654" s="4">
        <v>14.5849640803541</v>
      </c>
      <c r="AS654" s="4">
        <v>0.314158276121777</v>
      </c>
      <c r="AT654" s="4">
        <v>0</v>
      </c>
    </row>
    <row r="655" spans="1:46">
      <c r="A655" s="7">
        <v>45406.5416666667</v>
      </c>
      <c r="B655" s="4">
        <v>35.9</v>
      </c>
      <c r="C655" s="4">
        <v>15.92</v>
      </c>
      <c r="D655" s="4">
        <v>0</v>
      </c>
      <c r="E655" s="4">
        <v>7.2</v>
      </c>
      <c r="F655" s="4" t="s">
        <v>48</v>
      </c>
      <c r="G655" s="4">
        <v>959</v>
      </c>
      <c r="H655" s="4">
        <v>0.939036381514258</v>
      </c>
      <c r="I655" s="4">
        <v>3.5</v>
      </c>
      <c r="J655" s="4">
        <v>7.8116</v>
      </c>
      <c r="K655" s="4">
        <f t="shared" si="41"/>
        <v>7811.6</v>
      </c>
      <c r="L655" s="4">
        <v>5.04045694885067</v>
      </c>
      <c r="M655" s="4">
        <f t="shared" si="42"/>
        <v>5040.45694885067</v>
      </c>
      <c r="N655" s="4">
        <f t="shared" si="43"/>
        <v>2876.71862467494</v>
      </c>
      <c r="O655" s="4">
        <f t="shared" si="44"/>
        <v>2.87671862467494</v>
      </c>
      <c r="P655" s="4">
        <v>893.412187645392</v>
      </c>
      <c r="Q655" s="4">
        <v>350</v>
      </c>
      <c r="R655" s="4">
        <v>349.554121006935</v>
      </c>
      <c r="S655" s="4">
        <v>325.837374085161</v>
      </c>
      <c r="T655" s="4">
        <v>348.892787673602</v>
      </c>
      <c r="U655" s="4">
        <v>214.642462059014</v>
      </c>
      <c r="V655" s="4">
        <v>214.374585161964</v>
      </c>
      <c r="W655" s="4">
        <v>212.030289714883</v>
      </c>
      <c r="X655" s="4">
        <v>211.44430410509</v>
      </c>
      <c r="Y655" s="4">
        <v>325.837374085161</v>
      </c>
      <c r="Z655" s="4">
        <v>267.9</v>
      </c>
      <c r="AA655" s="4">
        <v>325.614434588629</v>
      </c>
      <c r="AB655" s="4">
        <v>43.8942754802973</v>
      </c>
      <c r="AC655" s="4">
        <v>13.5209619598881</v>
      </c>
      <c r="AD655" s="4">
        <v>0.713645055357238</v>
      </c>
      <c r="AE655" s="4">
        <v>53.9548317111788</v>
      </c>
      <c r="AF655" s="4">
        <v>19.0519091739931</v>
      </c>
      <c r="AG655" s="4">
        <v>0.547556536532178</v>
      </c>
      <c r="AH655" s="4">
        <v>40.414904484605</v>
      </c>
      <c r="AI655" s="4">
        <v>12.5627913380061</v>
      </c>
      <c r="AJ655" s="4">
        <v>0.427988132310847</v>
      </c>
      <c r="AK655" s="4">
        <v>51.9192839011288</v>
      </c>
      <c r="AL655" s="4">
        <v>18.338865950267</v>
      </c>
      <c r="AM655" s="4">
        <v>0.327620279930249</v>
      </c>
      <c r="AN655" s="4">
        <v>42.5380038555725</v>
      </c>
      <c r="AO655" s="4">
        <v>13.0975857273532</v>
      </c>
      <c r="AP655" s="4">
        <v>0.33443095388125</v>
      </c>
      <c r="AQ655" s="4">
        <v>58.863528205752</v>
      </c>
      <c r="AR655" s="4">
        <v>15.9216561014696</v>
      </c>
      <c r="AS655" s="4">
        <v>0.433893539509113</v>
      </c>
      <c r="AT655" s="4">
        <v>0</v>
      </c>
    </row>
    <row r="656" spans="1:46">
      <c r="A656" s="7">
        <v>45406.5833333333</v>
      </c>
      <c r="B656" s="4">
        <v>34.1</v>
      </c>
      <c r="C656" s="4">
        <v>36.43</v>
      </c>
      <c r="D656" s="4">
        <v>0</v>
      </c>
      <c r="E656" s="4">
        <v>5.4</v>
      </c>
      <c r="F656" s="4" t="s">
        <v>47</v>
      </c>
      <c r="G656" s="4">
        <v>954</v>
      </c>
      <c r="H656" s="4">
        <v>0.934119960668633</v>
      </c>
      <c r="I656" s="4">
        <v>3.4</v>
      </c>
      <c r="J656" s="4">
        <v>7.1714</v>
      </c>
      <c r="K656" s="4">
        <f t="shared" si="41"/>
        <v>7171.4</v>
      </c>
      <c r="L656" s="4">
        <v>4.54589093894362</v>
      </c>
      <c r="M656" s="4">
        <f t="shared" si="42"/>
        <v>4545.89093894362</v>
      </c>
      <c r="N656" s="4">
        <f t="shared" si="43"/>
        <v>2725.53624110492</v>
      </c>
      <c r="O656" s="4">
        <f t="shared" si="44"/>
        <v>2.72553624110492</v>
      </c>
      <c r="P656" s="4">
        <v>896.137723886497</v>
      </c>
      <c r="Q656" s="4">
        <v>350</v>
      </c>
      <c r="R656" s="4">
        <v>349.474325006582</v>
      </c>
      <c r="S656" s="4">
        <v>326.268908685051</v>
      </c>
      <c r="T656" s="4">
        <v>348.860991673249</v>
      </c>
      <c r="U656" s="4">
        <v>213.431636562671</v>
      </c>
      <c r="V656" s="4">
        <v>213.103218390805</v>
      </c>
      <c r="W656" s="4">
        <v>211.059422003284</v>
      </c>
      <c r="X656" s="4">
        <v>210.419986863711</v>
      </c>
      <c r="Y656" s="4">
        <v>326.268908685051</v>
      </c>
      <c r="Z656" s="4">
        <v>252.909247470949</v>
      </c>
      <c r="AA656" s="4">
        <v>326.006071188342</v>
      </c>
      <c r="AB656" s="4">
        <v>43.3068003484956</v>
      </c>
      <c r="AC656" s="4">
        <v>12.8867289276887</v>
      </c>
      <c r="AD656" s="4">
        <v>0.399382287405818</v>
      </c>
      <c r="AE656" s="4">
        <v>44.5440736493857</v>
      </c>
      <c r="AF656" s="4">
        <v>10.2176375201186</v>
      </c>
      <c r="AG656" s="4">
        <v>0.589560184331127</v>
      </c>
      <c r="AH656" s="4">
        <v>55.5844245617594</v>
      </c>
      <c r="AI656" s="4">
        <v>14.0929100747468</v>
      </c>
      <c r="AJ656" s="4">
        <v>0.403205635821451</v>
      </c>
      <c r="AK656" s="4">
        <v>48.1959773008372</v>
      </c>
      <c r="AL656" s="4">
        <v>12.2989732334534</v>
      </c>
      <c r="AM656" s="4">
        <v>0.453019453120122</v>
      </c>
      <c r="AN656" s="4">
        <v>43.2886441668127</v>
      </c>
      <c r="AO656" s="4">
        <v>12.1137679947256</v>
      </c>
      <c r="AP656" s="4">
        <v>0.368141584790074</v>
      </c>
      <c r="AQ656" s="4">
        <v>46.6362576405915</v>
      </c>
      <c r="AR656" s="4">
        <v>17.3511617114487</v>
      </c>
      <c r="AS656" s="4">
        <v>0.308085067397623</v>
      </c>
      <c r="AT656" s="4">
        <v>1</v>
      </c>
    </row>
    <row r="657" spans="1:46">
      <c r="A657" s="7">
        <v>45406.625</v>
      </c>
      <c r="B657" s="4">
        <v>36.1</v>
      </c>
      <c r="C657" s="4">
        <v>15.11</v>
      </c>
      <c r="D657" s="4">
        <v>0</v>
      </c>
      <c r="E657" s="4">
        <v>11.9</v>
      </c>
      <c r="F657" s="4" t="s">
        <v>48</v>
      </c>
      <c r="G657" s="4">
        <v>882</v>
      </c>
      <c r="H657" s="4">
        <v>0.863323500491642</v>
      </c>
      <c r="I657" s="4">
        <v>3.2</v>
      </c>
      <c r="J657" s="4">
        <v>7.1928</v>
      </c>
      <c r="K657" s="4">
        <f t="shared" si="41"/>
        <v>7192.8</v>
      </c>
      <c r="L657" s="4">
        <v>4.93863096231981</v>
      </c>
      <c r="M657" s="4">
        <f t="shared" si="42"/>
        <v>4938.63096231981</v>
      </c>
      <c r="N657" s="4">
        <f t="shared" si="43"/>
        <v>2340.04882973136</v>
      </c>
      <c r="O657" s="4">
        <f t="shared" si="44"/>
        <v>2.34004882973136</v>
      </c>
      <c r="P657" s="4">
        <v>898.477772716229</v>
      </c>
      <c r="Q657" s="4">
        <v>350</v>
      </c>
      <c r="R657" s="4">
        <v>349.527224829223</v>
      </c>
      <c r="S657" s="4">
        <v>325.064600534623</v>
      </c>
      <c r="T657" s="4">
        <v>348.860558162557</v>
      </c>
      <c r="U657" s="4">
        <v>214.667363288053</v>
      </c>
      <c r="V657" s="4">
        <v>214.400731452456</v>
      </c>
      <c r="W657" s="4">
        <v>212.160647857889</v>
      </c>
      <c r="X657" s="4">
        <v>211.574022988506</v>
      </c>
      <c r="Y657" s="4">
        <v>325.064600534623</v>
      </c>
      <c r="Z657" s="4">
        <v>267.7</v>
      </c>
      <c r="AA657" s="4">
        <v>324.828212949235</v>
      </c>
      <c r="AB657" s="4">
        <v>45.9689872240653</v>
      </c>
      <c r="AC657" s="4">
        <v>17.0672900048279</v>
      </c>
      <c r="AD657" s="4">
        <v>0.661340411939002</v>
      </c>
      <c r="AE657" s="4">
        <v>42.1753718307201</v>
      </c>
      <c r="AF657" s="4">
        <v>13.7070230378085</v>
      </c>
      <c r="AG657" s="4">
        <v>0.322202031262503</v>
      </c>
      <c r="AH657" s="4">
        <v>58.7061133872607</v>
      </c>
      <c r="AI657" s="4">
        <v>19.5864922079376</v>
      </c>
      <c r="AJ657" s="4">
        <v>0.695778665968381</v>
      </c>
      <c r="AK657" s="4">
        <v>43.475840841537</v>
      </c>
      <c r="AL657" s="4">
        <v>14.0834904858382</v>
      </c>
      <c r="AM657" s="4">
        <v>0.584504766810545</v>
      </c>
      <c r="AN657" s="4">
        <v>53.0744206082602</v>
      </c>
      <c r="AO657" s="4">
        <v>19.1088359450639</v>
      </c>
      <c r="AP657" s="4">
        <v>0.384777307527237</v>
      </c>
      <c r="AQ657" s="4">
        <v>47.7638701187983</v>
      </c>
      <c r="AR657" s="4">
        <v>16.6051031691398</v>
      </c>
      <c r="AS657" s="4">
        <v>0.325776926848112</v>
      </c>
      <c r="AT657" s="4">
        <v>0</v>
      </c>
    </row>
    <row r="658" spans="1:46">
      <c r="A658" s="7">
        <v>45406.6666666667</v>
      </c>
      <c r="B658" s="4">
        <v>36.3</v>
      </c>
      <c r="C658" s="4">
        <v>14.43</v>
      </c>
      <c r="D658" s="4">
        <v>0</v>
      </c>
      <c r="E658" s="4">
        <v>14.8</v>
      </c>
      <c r="F658" s="4" t="s">
        <v>48</v>
      </c>
      <c r="G658" s="4">
        <v>749</v>
      </c>
      <c r="H658" s="4">
        <v>0.732546705998033</v>
      </c>
      <c r="I658" s="4">
        <v>2.7</v>
      </c>
      <c r="J658" s="4">
        <v>6.3814</v>
      </c>
      <c r="K658" s="4">
        <f t="shared" si="41"/>
        <v>6381.4</v>
      </c>
      <c r="L658" s="4">
        <v>4.87967509879223</v>
      </c>
      <c r="M658" s="4">
        <f t="shared" si="42"/>
        <v>4879.67509879223</v>
      </c>
      <c r="N658" s="4">
        <f t="shared" si="43"/>
        <v>1558.93792298116</v>
      </c>
      <c r="O658" s="4">
        <f t="shared" si="44"/>
        <v>1.55893792298116</v>
      </c>
      <c r="P658" s="4">
        <v>900.03671063921</v>
      </c>
      <c r="Q658" s="4">
        <v>350</v>
      </c>
      <c r="R658" s="4">
        <v>349.510616842829</v>
      </c>
      <c r="S658" s="4">
        <v>323.326693303514</v>
      </c>
      <c r="T658" s="4">
        <v>348.838616842829</v>
      </c>
      <c r="U658" s="4">
        <v>214.682561576355</v>
      </c>
      <c r="V658" s="4">
        <v>214.416689655172</v>
      </c>
      <c r="W658" s="4">
        <v>212.36198226601</v>
      </c>
      <c r="X658" s="4">
        <v>211.774135960591</v>
      </c>
      <c r="Y658" s="4">
        <v>323.326693303514</v>
      </c>
      <c r="Z658" s="4">
        <v>267.6</v>
      </c>
      <c r="AA658" s="4">
        <v>323.082001724928</v>
      </c>
      <c r="AB658" s="4">
        <v>47.3573116360593</v>
      </c>
      <c r="AC658" s="4">
        <v>14.3892502059091</v>
      </c>
      <c r="AD658" s="4">
        <v>0.415182090559719</v>
      </c>
      <c r="AE658" s="4">
        <v>52.3995833092761</v>
      </c>
      <c r="AF658" s="4">
        <v>13.3189941394261</v>
      </c>
      <c r="AG658" s="4">
        <v>0.329542106619912</v>
      </c>
      <c r="AH658" s="4">
        <v>47.3496609182211</v>
      </c>
      <c r="AI658" s="4">
        <v>19.956093780535</v>
      </c>
      <c r="AJ658" s="4">
        <v>0.345378330830486</v>
      </c>
      <c r="AK658" s="4">
        <v>51.1607448224379</v>
      </c>
      <c r="AL658" s="4">
        <v>12.8036901798517</v>
      </c>
      <c r="AM658" s="4">
        <v>0.544479696719277</v>
      </c>
      <c r="AN658" s="4">
        <v>52.8056893073692</v>
      </c>
      <c r="AO658" s="4">
        <v>14.5086349937511</v>
      </c>
      <c r="AP658" s="4">
        <v>0.292652822995291</v>
      </c>
      <c r="AQ658" s="4">
        <v>46.7394254318541</v>
      </c>
      <c r="AR658" s="4">
        <v>11.6937240087163</v>
      </c>
      <c r="AS658" s="4">
        <v>0.582976027669413</v>
      </c>
      <c r="AT658" s="4">
        <v>0</v>
      </c>
    </row>
    <row r="659" spans="1:46">
      <c r="A659" s="7">
        <v>45406.7083333333</v>
      </c>
      <c r="B659" s="4">
        <v>33.9</v>
      </c>
      <c r="C659" s="4">
        <v>32.73</v>
      </c>
      <c r="D659" s="4">
        <v>0</v>
      </c>
      <c r="E659" s="4">
        <v>3.1</v>
      </c>
      <c r="F659" s="4" t="s">
        <v>47</v>
      </c>
      <c r="G659" s="4">
        <v>568</v>
      </c>
      <c r="H659" s="4">
        <v>0.554572271386431</v>
      </c>
      <c r="I659" s="4">
        <v>2</v>
      </c>
      <c r="J659" s="4">
        <v>5.3804</v>
      </c>
      <c r="K659" s="4">
        <f t="shared" si="41"/>
        <v>5380.4</v>
      </c>
      <c r="L659" s="4">
        <v>4.59207421940224</v>
      </c>
      <c r="M659" s="4">
        <f t="shared" si="42"/>
        <v>4592.07421940224</v>
      </c>
      <c r="N659" s="4">
        <f t="shared" si="43"/>
        <v>818.359577076421</v>
      </c>
      <c r="O659" s="4">
        <f t="shared" si="44"/>
        <v>0.818359577076421</v>
      </c>
      <c r="P659" s="4">
        <v>900.855070216286</v>
      </c>
      <c r="Q659" s="4">
        <v>350</v>
      </c>
      <c r="R659" s="4">
        <v>349.511779607216</v>
      </c>
      <c r="S659" s="4">
        <v>319.99141399987</v>
      </c>
      <c r="T659" s="4">
        <v>348.903779607216</v>
      </c>
      <c r="U659" s="4">
        <v>213.743352739215</v>
      </c>
      <c r="V659" s="4">
        <v>213.430520376176</v>
      </c>
      <c r="W659" s="4">
        <v>211.92211804747</v>
      </c>
      <c r="X659" s="4">
        <v>211.303519211823</v>
      </c>
      <c r="Y659" s="4">
        <v>319.99141399987</v>
      </c>
      <c r="Z659" s="4">
        <v>267.5</v>
      </c>
      <c r="AA659" s="4">
        <v>319.747303803478</v>
      </c>
      <c r="AB659" s="4">
        <v>52.776501732275</v>
      </c>
      <c r="AC659" s="4">
        <v>19.2331558107162</v>
      </c>
      <c r="AD659" s="4">
        <v>0.33282274781529</v>
      </c>
      <c r="AE659" s="4">
        <v>46.9273832755584</v>
      </c>
      <c r="AF659" s="4">
        <v>14.7182114165229</v>
      </c>
      <c r="AG659" s="4">
        <v>0.342173737179825</v>
      </c>
      <c r="AH659" s="4">
        <v>46.1427387945017</v>
      </c>
      <c r="AI659" s="4">
        <v>16.9757901977192</v>
      </c>
      <c r="AJ659" s="4">
        <v>0.418254493864427</v>
      </c>
      <c r="AK659" s="4">
        <v>40.3498297552095</v>
      </c>
      <c r="AL659" s="4">
        <v>19.1793315428552</v>
      </c>
      <c r="AM659" s="4">
        <v>0.498283172780689</v>
      </c>
      <c r="AN659" s="4">
        <v>47.3903126078893</v>
      </c>
      <c r="AO659" s="4">
        <v>17.3284765168118</v>
      </c>
      <c r="AP659" s="4">
        <v>0.533110653867784</v>
      </c>
      <c r="AQ659" s="4">
        <v>54.8182753861745</v>
      </c>
      <c r="AR659" s="4">
        <v>10.4735021144787</v>
      </c>
      <c r="AS659" s="4">
        <v>0.453538484721974</v>
      </c>
      <c r="AT659" s="4">
        <v>0</v>
      </c>
    </row>
    <row r="660" spans="1:46">
      <c r="A660" s="7">
        <v>45406.75</v>
      </c>
      <c r="B660" s="4">
        <v>34.1</v>
      </c>
      <c r="C660" s="4">
        <v>16.07</v>
      </c>
      <c r="D660" s="4">
        <v>0</v>
      </c>
      <c r="E660" s="4">
        <v>11.5</v>
      </c>
      <c r="F660" s="4" t="s">
        <v>48</v>
      </c>
      <c r="G660" s="4">
        <v>356</v>
      </c>
      <c r="H660" s="4">
        <v>0.346116027531957</v>
      </c>
      <c r="I660" s="4">
        <v>1.3</v>
      </c>
      <c r="J660" s="4">
        <v>4.3336</v>
      </c>
      <c r="K660" s="4">
        <f t="shared" si="41"/>
        <v>4333.6</v>
      </c>
      <c r="L660" s="4">
        <v>4.59479615406022</v>
      </c>
      <c r="M660" s="4">
        <f t="shared" si="42"/>
        <v>4594.79615406022</v>
      </c>
      <c r="N660" s="4">
        <f t="shared" si="43"/>
        <v>-271.147258445126</v>
      </c>
      <c r="O660" s="4">
        <f t="shared" si="44"/>
        <v>-0.271147258445126</v>
      </c>
      <c r="P660" s="4">
        <v>900.583922957841</v>
      </c>
      <c r="Q660" s="4">
        <v>349.186558224665</v>
      </c>
      <c r="R660" s="4">
        <v>348.737523764563</v>
      </c>
      <c r="S660" s="4">
        <v>316.605787171804</v>
      </c>
      <c r="T660" s="4">
        <v>348.12419043123</v>
      </c>
      <c r="U660" s="4">
        <v>214.951266358163</v>
      </c>
      <c r="V660" s="4">
        <v>214.698829676071</v>
      </c>
      <c r="W660" s="4">
        <v>213.312677713092</v>
      </c>
      <c r="X660" s="4">
        <v>212.764420361248</v>
      </c>
      <c r="Y660" s="4">
        <v>316.605787171804</v>
      </c>
      <c r="Z660" s="4">
        <v>267.4</v>
      </c>
      <c r="AA660" s="4">
        <v>316.381269941753</v>
      </c>
      <c r="AB660" s="4">
        <v>53.3724230196013</v>
      </c>
      <c r="AC660" s="4">
        <v>16.5618380449714</v>
      </c>
      <c r="AD660" s="4">
        <v>0.365583548071028</v>
      </c>
      <c r="AE660" s="4">
        <v>56.8038254425789</v>
      </c>
      <c r="AF660" s="4">
        <v>18.3863924109403</v>
      </c>
      <c r="AG660" s="4">
        <v>0.605608152195367</v>
      </c>
      <c r="AH660" s="4">
        <v>54.554133959584</v>
      </c>
      <c r="AI660" s="4">
        <v>14.1790365718965</v>
      </c>
      <c r="AJ660" s="4">
        <v>0.375066722645132</v>
      </c>
      <c r="AK660" s="4">
        <v>43.4704617958065</v>
      </c>
      <c r="AL660" s="4">
        <v>10.4601328255848</v>
      </c>
      <c r="AM660" s="4">
        <v>0.68649195702418</v>
      </c>
      <c r="AN660" s="4">
        <v>55.4432733824511</v>
      </c>
      <c r="AO660" s="4">
        <v>10.7527220595902</v>
      </c>
      <c r="AP660" s="4">
        <v>0.492435395190327</v>
      </c>
      <c r="AQ660" s="4">
        <v>56.4509326825078</v>
      </c>
      <c r="AR660" s="4">
        <v>17.5610173180087</v>
      </c>
      <c r="AS660" s="4">
        <v>0.551477155781342</v>
      </c>
      <c r="AT660" s="4">
        <v>0</v>
      </c>
    </row>
    <row r="661" spans="1:46">
      <c r="A661" s="7">
        <v>45406.7916666667</v>
      </c>
      <c r="B661" s="4">
        <v>32.2</v>
      </c>
      <c r="C661" s="4">
        <v>18.01</v>
      </c>
      <c r="D661" s="4">
        <v>0</v>
      </c>
      <c r="E661" s="4">
        <v>7.6</v>
      </c>
      <c r="F661" s="4" t="s">
        <v>48</v>
      </c>
      <c r="G661" s="4">
        <v>140</v>
      </c>
      <c r="H661" s="4">
        <v>0.133726647000983</v>
      </c>
      <c r="I661" s="4">
        <v>0.5</v>
      </c>
      <c r="J661" s="4">
        <v>3.1798</v>
      </c>
      <c r="K661" s="4">
        <f t="shared" si="41"/>
        <v>3179.8</v>
      </c>
      <c r="L661" s="4">
        <v>2.92320578467932</v>
      </c>
      <c r="M661" s="4">
        <f t="shared" si="42"/>
        <v>2923.20578467932</v>
      </c>
      <c r="N661" s="4">
        <f t="shared" si="43"/>
        <v>266.369994104252</v>
      </c>
      <c r="O661" s="4">
        <f t="shared" si="44"/>
        <v>0.266369994104252</v>
      </c>
      <c r="P661" s="4">
        <v>900.850292951945</v>
      </c>
      <c r="Q661" s="4">
        <v>349.985668206977</v>
      </c>
      <c r="R661" s="4">
        <v>349.57497505944</v>
      </c>
      <c r="S661" s="4">
        <v>312.407424240079</v>
      </c>
      <c r="T661" s="4">
        <v>349.012308392773</v>
      </c>
      <c r="U661" s="4">
        <v>215.144246404936</v>
      </c>
      <c r="V661" s="4">
        <v>214.901458725183</v>
      </c>
      <c r="W661" s="4">
        <v>213.933749156591</v>
      </c>
      <c r="X661" s="4">
        <v>213.41733727422</v>
      </c>
      <c r="Y661" s="4">
        <v>272.506666666667</v>
      </c>
      <c r="Z661" s="4">
        <v>272.506666666667</v>
      </c>
      <c r="AA661" s="4">
        <v>272.301320092898</v>
      </c>
      <c r="AB661" s="4">
        <v>52.5992129239205</v>
      </c>
      <c r="AC661" s="4">
        <v>10.4038811393525</v>
      </c>
      <c r="AD661" s="4">
        <v>0.265231186303109</v>
      </c>
      <c r="AE661" s="4">
        <v>46.2962408748716</v>
      </c>
      <c r="AF661" s="4">
        <v>16.9840013387576</v>
      </c>
      <c r="AG661" s="4">
        <v>0.45870121127186</v>
      </c>
      <c r="AH661" s="4">
        <v>43.9399931758298</v>
      </c>
      <c r="AI661" s="4">
        <v>11.3177676121704</v>
      </c>
      <c r="AJ661" s="4">
        <v>0.411156838431184</v>
      </c>
      <c r="AK661" s="4">
        <v>42.4280499804843</v>
      </c>
      <c r="AL661" s="4">
        <v>18.29257313564</v>
      </c>
      <c r="AM661" s="4">
        <v>0.639075246084337</v>
      </c>
      <c r="AN661" s="4">
        <v>49.1448666352962</v>
      </c>
      <c r="AO661" s="4">
        <v>14.4250471038984</v>
      </c>
      <c r="AP661" s="4">
        <v>0.573353871742011</v>
      </c>
      <c r="AQ661" s="4">
        <v>48.3131227096522</v>
      </c>
      <c r="AR661" s="4">
        <v>12.8096017893547</v>
      </c>
      <c r="AS661" s="4">
        <v>0.438093859159449</v>
      </c>
      <c r="AT661" s="4">
        <v>0</v>
      </c>
    </row>
    <row r="662" spans="1:46">
      <c r="A662" s="7">
        <v>45407.3333333333</v>
      </c>
      <c r="B662" s="4">
        <v>25.7</v>
      </c>
      <c r="C662" s="4">
        <v>53.45</v>
      </c>
      <c r="D662" s="4">
        <v>0</v>
      </c>
      <c r="E662" s="4">
        <v>0</v>
      </c>
      <c r="F662" s="4" t="s">
        <v>48</v>
      </c>
      <c r="G662" s="4">
        <v>176</v>
      </c>
      <c r="H662" s="4">
        <v>0.169124877089479</v>
      </c>
      <c r="I662" s="4">
        <v>0.6</v>
      </c>
      <c r="J662" s="4">
        <v>2.341</v>
      </c>
      <c r="K662" s="4">
        <f t="shared" si="41"/>
        <v>2341</v>
      </c>
      <c r="L662" s="4">
        <v>2.54607168698169</v>
      </c>
      <c r="M662" s="4">
        <f t="shared" si="42"/>
        <v>2546.07168698169</v>
      </c>
      <c r="N662" s="4">
        <f t="shared" si="43"/>
        <v>-212.884549965452</v>
      </c>
      <c r="O662" s="4">
        <f t="shared" si="44"/>
        <v>-0.212884549965452</v>
      </c>
      <c r="P662" s="4">
        <v>900.63740840198</v>
      </c>
      <c r="Q662" s="4">
        <v>349.347014557081</v>
      </c>
      <c r="R662" s="4">
        <v>348.87111188504</v>
      </c>
      <c r="S662" s="4">
        <v>312.490972513042</v>
      </c>
      <c r="T662" s="4">
        <v>348.481778551707</v>
      </c>
      <c r="U662" s="4">
        <v>203.642015831534</v>
      </c>
      <c r="V662" s="4">
        <v>213.337362591432</v>
      </c>
      <c r="W662" s="4">
        <v>212.924406866697</v>
      </c>
      <c r="X662" s="4">
        <v>212.387951395731</v>
      </c>
      <c r="Y662" s="4">
        <v>269.573333333333</v>
      </c>
      <c r="Z662" s="4">
        <v>269.573333333333</v>
      </c>
      <c r="AA662" s="4">
        <v>269.335381997313</v>
      </c>
      <c r="AB662" s="4">
        <v>47.3554982202941</v>
      </c>
      <c r="AC662" s="4">
        <v>10.6608374775884</v>
      </c>
      <c r="AD662" s="4">
        <v>0.269552965022095</v>
      </c>
      <c r="AE662" s="4">
        <v>52.5959850088002</v>
      </c>
      <c r="AF662" s="4">
        <v>7.9693719020198</v>
      </c>
      <c r="AG662" s="4">
        <v>0.309011605693838</v>
      </c>
      <c r="AH662" s="4">
        <v>44.4011714640145</v>
      </c>
      <c r="AI662" s="4">
        <v>15.2587331014919</v>
      </c>
      <c r="AJ662" s="4">
        <v>-2.58961545826686</v>
      </c>
      <c r="AK662" s="4">
        <v>52.5209910319835</v>
      </c>
      <c r="AL662" s="4">
        <v>12.7241984847218</v>
      </c>
      <c r="AM662" s="4">
        <v>0.649018886025411</v>
      </c>
      <c r="AN662" s="4">
        <v>42.1905201118789</v>
      </c>
      <c r="AO662" s="4">
        <v>11.5405554215119</v>
      </c>
      <c r="AP662" s="4">
        <v>0.528164134889279</v>
      </c>
      <c r="AQ662" s="4">
        <v>51.1901290480025</v>
      </c>
      <c r="AR662" s="4">
        <v>11.3670323653194</v>
      </c>
      <c r="AS662" s="4">
        <v>0.653010591968786</v>
      </c>
      <c r="AT662" s="4">
        <v>1</v>
      </c>
    </row>
    <row r="663" spans="1:46">
      <c r="A663" s="7">
        <v>45407.375</v>
      </c>
      <c r="B663" s="4">
        <v>30.6</v>
      </c>
      <c r="C663" s="4">
        <v>24.42</v>
      </c>
      <c r="D663" s="4">
        <v>0</v>
      </c>
      <c r="E663" s="4">
        <v>5.8</v>
      </c>
      <c r="F663" s="4" t="s">
        <v>48</v>
      </c>
      <c r="G663" s="4">
        <v>397</v>
      </c>
      <c r="H663" s="4">
        <v>0.386430678466077</v>
      </c>
      <c r="I663" s="4">
        <v>1.4</v>
      </c>
      <c r="J663" s="4">
        <v>4.2416</v>
      </c>
      <c r="K663" s="4">
        <f t="shared" si="41"/>
        <v>4241.6</v>
      </c>
      <c r="L663" s="4">
        <v>3.31778994823844</v>
      </c>
      <c r="M663" s="4">
        <f t="shared" si="42"/>
        <v>3317.78994823844</v>
      </c>
      <c r="N663" s="4">
        <f t="shared" si="43"/>
        <v>959.005555654016</v>
      </c>
      <c r="O663" s="4">
        <f t="shared" si="44"/>
        <v>0.959005555654016</v>
      </c>
      <c r="P663" s="4">
        <v>901.596413957634</v>
      </c>
      <c r="Q663" s="4">
        <v>350</v>
      </c>
      <c r="R663" s="4">
        <v>349.585773876442</v>
      </c>
      <c r="S663" s="4">
        <v>315.789067529042</v>
      </c>
      <c r="T663" s="4">
        <v>349.065773876442</v>
      </c>
      <c r="U663" s="4">
        <v>214.95026123302</v>
      </c>
      <c r="V663" s="4">
        <v>214.697774294671</v>
      </c>
      <c r="W663" s="4">
        <v>213.495742946709</v>
      </c>
      <c r="X663" s="4">
        <v>212.98475862069</v>
      </c>
      <c r="Y663" s="4">
        <v>315.789067529042</v>
      </c>
      <c r="Z663" s="4">
        <v>269.473333333333</v>
      </c>
      <c r="AA663" s="4">
        <v>315.581954467263</v>
      </c>
      <c r="AB663" s="4">
        <v>47.1728122180617</v>
      </c>
      <c r="AC663" s="4">
        <v>15.7555207331439</v>
      </c>
      <c r="AD663" s="4">
        <v>0.551745157922834</v>
      </c>
      <c r="AE663" s="4">
        <v>45.9876700340556</v>
      </c>
      <c r="AF663" s="4">
        <v>17.3991293993652</v>
      </c>
      <c r="AG663" s="4">
        <v>0.458909349084684</v>
      </c>
      <c r="AH663" s="4">
        <v>46.0027155846692</v>
      </c>
      <c r="AI663" s="4">
        <v>11.0217286346092</v>
      </c>
      <c r="AJ663" s="4">
        <v>0.322886862501284</v>
      </c>
      <c r="AK663" s="4">
        <v>49.4787200558687</v>
      </c>
      <c r="AL663" s="4">
        <v>19.0943257672811</v>
      </c>
      <c r="AM663" s="4">
        <v>0.40759301346616</v>
      </c>
      <c r="AN663" s="4">
        <v>39.9040096055491</v>
      </c>
      <c r="AO663" s="4">
        <v>17.7705772074364</v>
      </c>
      <c r="AP663" s="4">
        <v>0.638302430838428</v>
      </c>
      <c r="AQ663" s="4">
        <v>45.7501773064457</v>
      </c>
      <c r="AR663" s="4">
        <v>18.6173128916023</v>
      </c>
      <c r="AS663" s="4">
        <v>0.623974729054273</v>
      </c>
      <c r="AT663" s="4">
        <v>0</v>
      </c>
    </row>
    <row r="664" spans="1:46">
      <c r="A664" s="7">
        <v>45407.4166666667</v>
      </c>
      <c r="B664" s="4">
        <v>33.1</v>
      </c>
      <c r="C664" s="4">
        <v>20.2</v>
      </c>
      <c r="D664" s="4">
        <v>0</v>
      </c>
      <c r="E664" s="4">
        <v>9.4</v>
      </c>
      <c r="F664" s="4" t="s">
        <v>48</v>
      </c>
      <c r="G664" s="4">
        <v>608</v>
      </c>
      <c r="H664" s="4">
        <v>0.593903638151426</v>
      </c>
      <c r="I664" s="4">
        <v>2.2</v>
      </c>
      <c r="J664" s="4">
        <v>5.516</v>
      </c>
      <c r="K664" s="4">
        <f t="shared" si="41"/>
        <v>5516</v>
      </c>
      <c r="L664" s="4">
        <v>3.58586297100239</v>
      </c>
      <c r="M664" s="4">
        <f t="shared" si="42"/>
        <v>3585.86297100239</v>
      </c>
      <c r="N664" s="4">
        <f t="shared" si="43"/>
        <v>2003.67178345027</v>
      </c>
      <c r="O664" s="4">
        <f t="shared" si="44"/>
        <v>2.00367178345027</v>
      </c>
      <c r="P664" s="4">
        <v>903.600085741084</v>
      </c>
      <c r="Q664" s="4">
        <v>350</v>
      </c>
      <c r="R664" s="4">
        <v>349.554031648159</v>
      </c>
      <c r="S664" s="4">
        <v>320.008444196537</v>
      </c>
      <c r="T664" s="4">
        <v>348.967364981492</v>
      </c>
      <c r="U664" s="4">
        <v>214.820789172513</v>
      </c>
      <c r="V664" s="4">
        <v>214.561828631139</v>
      </c>
      <c r="W664" s="4">
        <v>212.895333930437</v>
      </c>
      <c r="X664" s="4">
        <v>212.349914614122</v>
      </c>
      <c r="Y664" s="4">
        <v>320.008444196537</v>
      </c>
      <c r="Z664" s="4">
        <v>269.373333333333</v>
      </c>
      <c r="AA664" s="4">
        <v>319.785460020616</v>
      </c>
      <c r="AB664" s="4">
        <v>57.6053020247986</v>
      </c>
      <c r="AC664" s="4">
        <v>11.2086292519001</v>
      </c>
      <c r="AD664" s="4">
        <v>0.41804028430182</v>
      </c>
      <c r="AE664" s="4">
        <v>56.8703175323703</v>
      </c>
      <c r="AF664" s="4">
        <v>10.5499227481867</v>
      </c>
      <c r="AG664" s="4">
        <v>0.615088514326785</v>
      </c>
      <c r="AH664" s="4">
        <v>59.3691184509247</v>
      </c>
      <c r="AI664" s="4">
        <v>12.019015296004</v>
      </c>
      <c r="AJ664" s="4">
        <v>0.543242829138361</v>
      </c>
      <c r="AK664" s="4">
        <v>47.8168439323248</v>
      </c>
      <c r="AL664" s="4">
        <v>19.6176929591213</v>
      </c>
      <c r="AM664" s="4">
        <v>0.676427722868291</v>
      </c>
      <c r="AN664" s="4">
        <v>52.5807268975856</v>
      </c>
      <c r="AO664" s="4">
        <v>10.1669984217361</v>
      </c>
      <c r="AP664" s="4">
        <v>0.640004377960799</v>
      </c>
      <c r="AQ664" s="4">
        <v>53.1813226517979</v>
      </c>
      <c r="AR664" s="4">
        <v>13.8845525992325</v>
      </c>
      <c r="AS664" s="4">
        <v>0.549354357223275</v>
      </c>
      <c r="AT664" s="4">
        <v>0</v>
      </c>
    </row>
    <row r="665" spans="1:46">
      <c r="A665" s="7">
        <v>45407.4583333333</v>
      </c>
      <c r="B665" s="4">
        <v>35.2</v>
      </c>
      <c r="C665" s="4">
        <v>16.32</v>
      </c>
      <c r="D665" s="4">
        <v>0</v>
      </c>
      <c r="E665" s="4">
        <v>13</v>
      </c>
      <c r="F665" s="4" t="s">
        <v>48</v>
      </c>
      <c r="G665" s="4">
        <v>785</v>
      </c>
      <c r="H665" s="4">
        <v>0.767944936086529</v>
      </c>
      <c r="I665" s="4">
        <v>2.8</v>
      </c>
      <c r="J665" s="4">
        <v>6.4636</v>
      </c>
      <c r="K665" s="4">
        <f t="shared" si="41"/>
        <v>6463.6</v>
      </c>
      <c r="L665" s="4">
        <v>3.80177614515501</v>
      </c>
      <c r="M665" s="4">
        <f t="shared" si="42"/>
        <v>3801.77614515501</v>
      </c>
      <c r="N665" s="4">
        <f t="shared" si="43"/>
        <v>2763.23456331875</v>
      </c>
      <c r="O665" s="4">
        <f t="shared" si="44"/>
        <v>2.76323456331875</v>
      </c>
      <c r="P665" s="4">
        <v>906.363320304403</v>
      </c>
      <c r="Q665" s="4">
        <v>350</v>
      </c>
      <c r="R665" s="4">
        <v>349.525719484064</v>
      </c>
      <c r="S665" s="4">
        <v>323.28555909039</v>
      </c>
      <c r="T665" s="4">
        <v>348.883052817397</v>
      </c>
      <c r="U665" s="4">
        <v>214.737051301189</v>
      </c>
      <c r="V665" s="4">
        <v>214.473903866249</v>
      </c>
      <c r="W665" s="4">
        <v>212.443057710106</v>
      </c>
      <c r="X665" s="4">
        <v>211.870214121511</v>
      </c>
      <c r="Y665" s="4">
        <v>323.28555909039</v>
      </c>
      <c r="Z665" s="4">
        <v>269.273333333333</v>
      </c>
      <c r="AA665" s="4">
        <v>323.048418832422</v>
      </c>
      <c r="AB665" s="4">
        <v>57.021633657586</v>
      </c>
      <c r="AC665" s="4">
        <v>19.3443455135499</v>
      </c>
      <c r="AD665" s="4">
        <v>0.495725576562561</v>
      </c>
      <c r="AE665" s="4">
        <v>49.737212706056</v>
      </c>
      <c r="AF665" s="4">
        <v>12.7169608718966</v>
      </c>
      <c r="AG665" s="4">
        <v>0.642742250209285</v>
      </c>
      <c r="AH665" s="4">
        <v>46.4556227270776</v>
      </c>
      <c r="AI665" s="4">
        <v>15.8814084974522</v>
      </c>
      <c r="AJ665" s="4">
        <v>0.395519284504105</v>
      </c>
      <c r="AK665" s="4">
        <v>46.3238421605964</v>
      </c>
      <c r="AL665" s="4">
        <v>11.9533085927695</v>
      </c>
      <c r="AM665" s="4">
        <v>0.65359839977095</v>
      </c>
      <c r="AN665" s="4">
        <v>42.2532750758782</v>
      </c>
      <c r="AO665" s="4">
        <v>12.9254543882304</v>
      </c>
      <c r="AP665" s="4">
        <v>0.652583679564287</v>
      </c>
      <c r="AQ665" s="4">
        <v>42.6702591502664</v>
      </c>
      <c r="AR665" s="4">
        <v>14.1857800782338</v>
      </c>
      <c r="AS665" s="4">
        <v>0.504231333722901</v>
      </c>
      <c r="AT665" s="4">
        <v>0</v>
      </c>
    </row>
    <row r="666" spans="1:46">
      <c r="A666" s="7">
        <v>45407.5</v>
      </c>
      <c r="B666" s="4">
        <v>36.7</v>
      </c>
      <c r="C666" s="4">
        <v>13.16</v>
      </c>
      <c r="D666" s="4">
        <v>0</v>
      </c>
      <c r="E666" s="4">
        <v>16.2</v>
      </c>
      <c r="F666" s="4" t="s">
        <v>48</v>
      </c>
      <c r="G666" s="4">
        <v>910</v>
      </c>
      <c r="H666" s="4">
        <v>0.890855457227139</v>
      </c>
      <c r="I666" s="4">
        <v>3.3</v>
      </c>
      <c r="J666" s="4">
        <v>7.2168</v>
      </c>
      <c r="K666" s="4">
        <f t="shared" si="41"/>
        <v>7216.8</v>
      </c>
      <c r="L666" s="4">
        <v>4.93254967440307</v>
      </c>
      <c r="M666" s="4">
        <f t="shared" si="42"/>
        <v>4932.54967440307</v>
      </c>
      <c r="N666" s="4">
        <f t="shared" si="43"/>
        <v>2371.27616069438</v>
      </c>
      <c r="O666" s="4">
        <f t="shared" si="44"/>
        <v>2.37127616069438</v>
      </c>
      <c r="P666" s="4">
        <v>908.734596465097</v>
      </c>
      <c r="Q666" s="4">
        <v>350</v>
      </c>
      <c r="R666" s="4">
        <v>349.503824848079</v>
      </c>
      <c r="S666" s="4">
        <v>325.94100565719</v>
      </c>
      <c r="T666" s="4">
        <v>348.821158181413</v>
      </c>
      <c r="U666" s="4">
        <v>214.706240732448</v>
      </c>
      <c r="V666" s="4">
        <v>214.44155276907</v>
      </c>
      <c r="W666" s="4">
        <v>212.118403881176</v>
      </c>
      <c r="X666" s="4">
        <v>211.527711658456</v>
      </c>
      <c r="Y666" s="4">
        <v>325.94100565719</v>
      </c>
      <c r="Z666" s="4">
        <v>269.173333333333</v>
      </c>
      <c r="AA666" s="4">
        <v>325.69291808123</v>
      </c>
      <c r="AB666" s="4">
        <v>50.1645114958582</v>
      </c>
      <c r="AC666" s="4">
        <v>11.9578302458439</v>
      </c>
      <c r="AD666" s="4">
        <v>0.543254687735225</v>
      </c>
      <c r="AE666" s="4">
        <v>44.8866167256411</v>
      </c>
      <c r="AF666" s="4">
        <v>20.2859812750298</v>
      </c>
      <c r="AG666" s="4">
        <v>0.664618469287731</v>
      </c>
      <c r="AH666" s="4">
        <v>51.6204904114023</v>
      </c>
      <c r="AI666" s="4">
        <v>16.1589998905331</v>
      </c>
      <c r="AJ666" s="4">
        <v>0.427885711801672</v>
      </c>
      <c r="AK666" s="4">
        <v>59.2044327317284</v>
      </c>
      <c r="AL666" s="4">
        <v>15.9329773246639</v>
      </c>
      <c r="AM666" s="4">
        <v>0.425302998561648</v>
      </c>
      <c r="AN666" s="4">
        <v>46.7704002158859</v>
      </c>
      <c r="AO666" s="4">
        <v>11.9163035940971</v>
      </c>
      <c r="AP666" s="4">
        <v>0.66165051171712</v>
      </c>
      <c r="AQ666" s="4">
        <v>53.616566191719</v>
      </c>
      <c r="AR666" s="4">
        <v>11.8524866967424</v>
      </c>
      <c r="AS666" s="4">
        <v>0.448769566410714</v>
      </c>
      <c r="AT666" s="4">
        <v>0</v>
      </c>
    </row>
    <row r="667" spans="1:46">
      <c r="A667" s="7">
        <v>45407.5416666667</v>
      </c>
      <c r="B667" s="4">
        <v>37.6</v>
      </c>
      <c r="C667" s="4">
        <v>11.76</v>
      </c>
      <c r="D667" s="4">
        <v>0</v>
      </c>
      <c r="E667" s="4">
        <v>16.9</v>
      </c>
      <c r="F667" s="4" t="s">
        <v>48</v>
      </c>
      <c r="G667" s="4">
        <v>974</v>
      </c>
      <c r="H667" s="4">
        <v>0.953785644051131</v>
      </c>
      <c r="I667" s="4">
        <v>3.5</v>
      </c>
      <c r="J667" s="4">
        <v>7.5798</v>
      </c>
      <c r="K667" s="4">
        <f t="shared" si="41"/>
        <v>7579.8</v>
      </c>
      <c r="L667" s="4">
        <v>5.06703233706239</v>
      </c>
      <c r="M667" s="4">
        <f t="shared" si="42"/>
        <v>5067.03233706239</v>
      </c>
      <c r="N667" s="4">
        <f t="shared" si="43"/>
        <v>2608.4995981912</v>
      </c>
      <c r="O667" s="4">
        <f t="shared" si="44"/>
        <v>2.6084995981912</v>
      </c>
      <c r="P667" s="4">
        <v>911.343096063289</v>
      </c>
      <c r="Q667" s="4">
        <v>350</v>
      </c>
      <c r="R667" s="4">
        <v>349.495377872947</v>
      </c>
      <c r="S667" s="4">
        <v>327.058521094991</v>
      </c>
      <c r="T667" s="4">
        <v>348.78871120628</v>
      </c>
      <c r="U667" s="4">
        <v>214.650733940389</v>
      </c>
      <c r="V667" s="4">
        <v>214.383270637409</v>
      </c>
      <c r="W667" s="4">
        <v>211.929182564562</v>
      </c>
      <c r="X667" s="4">
        <v>211.325559934319</v>
      </c>
      <c r="Y667" s="4">
        <v>327.058521094991</v>
      </c>
      <c r="Z667" s="4">
        <v>269.073333333333</v>
      </c>
      <c r="AA667" s="4">
        <v>326.806210031464</v>
      </c>
      <c r="AB667" s="4">
        <v>62.814229618009</v>
      </c>
      <c r="AC667" s="4">
        <v>20.7720042274334</v>
      </c>
      <c r="AD667" s="4">
        <v>0.704390727967654</v>
      </c>
      <c r="AE667" s="4">
        <v>51.1511312689369</v>
      </c>
      <c r="AF667" s="4">
        <v>18.135332060174</v>
      </c>
      <c r="AG667" s="4">
        <v>6.90848394930476</v>
      </c>
      <c r="AH667" s="4">
        <v>58.4315002655067</v>
      </c>
      <c r="AI667" s="4">
        <v>18.087788154135</v>
      </c>
      <c r="AJ667" s="4">
        <v>1.83199777442474</v>
      </c>
      <c r="AK667" s="4">
        <v>58.2480988463908</v>
      </c>
      <c r="AL667" s="4">
        <v>19.3635235811377</v>
      </c>
      <c r="AM667" s="4">
        <v>0.424309574128519</v>
      </c>
      <c r="AN667" s="4">
        <v>49.9353093798953</v>
      </c>
      <c r="AO667" s="4">
        <v>17.3941716475655</v>
      </c>
      <c r="AP667" s="4">
        <v>0.634456420125448</v>
      </c>
      <c r="AQ667" s="4">
        <v>54.4597278709794</v>
      </c>
      <c r="AR667" s="4">
        <v>11.7135426747745</v>
      </c>
      <c r="AS667" s="4">
        <v>0.343640324012497</v>
      </c>
      <c r="AT667" s="4">
        <v>1</v>
      </c>
    </row>
    <row r="668" spans="1:46">
      <c r="A668" s="7">
        <v>45407.5833333333</v>
      </c>
      <c r="B668" s="4">
        <v>37.4</v>
      </c>
      <c r="C668" s="4">
        <v>33.56</v>
      </c>
      <c r="D668" s="4">
        <v>0</v>
      </c>
      <c r="E668" s="4">
        <v>5.4</v>
      </c>
      <c r="F668" s="4" t="s">
        <v>48</v>
      </c>
      <c r="G668" s="4">
        <v>968</v>
      </c>
      <c r="H668" s="4">
        <v>0.947885939036382</v>
      </c>
      <c r="I668" s="4">
        <v>3.5</v>
      </c>
      <c r="J668" s="4">
        <v>7.6988</v>
      </c>
      <c r="K668" s="4">
        <f t="shared" si="41"/>
        <v>7698.8</v>
      </c>
      <c r="L668" s="4">
        <v>5.05504369121167</v>
      </c>
      <c r="M668" s="4">
        <f t="shared" si="42"/>
        <v>5055.04369121167</v>
      </c>
      <c r="N668" s="4">
        <f t="shared" si="43"/>
        <v>2744.47867620506</v>
      </c>
      <c r="O668" s="4">
        <f t="shared" si="44"/>
        <v>2.74447867620506</v>
      </c>
      <c r="P668" s="4">
        <v>914.087574739494</v>
      </c>
      <c r="Q668" s="4">
        <v>350</v>
      </c>
      <c r="R668" s="4">
        <v>349.446390837303</v>
      </c>
      <c r="S668" s="4">
        <v>327.753326629641</v>
      </c>
      <c r="T668" s="4">
        <v>348.74505750397</v>
      </c>
      <c r="U668" s="4">
        <v>213.059180972284</v>
      </c>
      <c r="V668" s="4">
        <v>212.712140020899</v>
      </c>
      <c r="W668" s="4">
        <v>210.461838304224</v>
      </c>
      <c r="X668" s="4">
        <v>209.764855829228</v>
      </c>
      <c r="Y668" s="4">
        <v>327.753326629641</v>
      </c>
      <c r="Z668" s="4">
        <v>268.973333333333</v>
      </c>
      <c r="AA668" s="4">
        <v>327.476522048293</v>
      </c>
      <c r="AB668" s="4">
        <v>61.6830500122562</v>
      </c>
      <c r="AC668" s="4">
        <v>16.4107585032259</v>
      </c>
      <c r="AD668" s="4">
        <v>0.439413981983408</v>
      </c>
      <c r="AE668" s="4">
        <v>51.2569176345746</v>
      </c>
      <c r="AF668" s="4">
        <v>18.2867207233841</v>
      </c>
      <c r="AG668" s="4">
        <v>0.346061953688516</v>
      </c>
      <c r="AH668" s="4">
        <v>59.9860022413029</v>
      </c>
      <c r="AI668" s="4">
        <v>15.6608486752902</v>
      </c>
      <c r="AJ668" s="4">
        <v>0.464506117833069</v>
      </c>
      <c r="AK668" s="4">
        <v>39.9280804414308</v>
      </c>
      <c r="AL668" s="4">
        <v>18.9338072130811</v>
      </c>
      <c r="AM668" s="4">
        <v>0.321164578509409</v>
      </c>
      <c r="AN668" s="4">
        <v>42.4138946364941</v>
      </c>
      <c r="AO668" s="4">
        <v>15.9550444966056</v>
      </c>
      <c r="AP668" s="4">
        <v>0.670898674005668</v>
      </c>
      <c r="AQ668" s="4">
        <v>52.3811237680195</v>
      </c>
      <c r="AR668" s="4">
        <v>18.5387738845802</v>
      </c>
      <c r="AS668" s="4">
        <v>0.312039833590211</v>
      </c>
      <c r="AT668" s="4">
        <v>0</v>
      </c>
    </row>
    <row r="669" spans="1:46">
      <c r="A669" s="7">
        <v>45407.625</v>
      </c>
      <c r="B669" s="4">
        <v>38.5</v>
      </c>
      <c r="C669" s="4">
        <v>10.51</v>
      </c>
      <c r="D669" s="4">
        <v>0</v>
      </c>
      <c r="E669" s="4">
        <v>21.6</v>
      </c>
      <c r="F669" s="4" t="s">
        <v>48</v>
      </c>
      <c r="G669" s="4">
        <v>894</v>
      </c>
      <c r="H669" s="4">
        <v>0.875122910521141</v>
      </c>
      <c r="I669" s="4">
        <v>3.2</v>
      </c>
      <c r="J669" s="4">
        <v>7.0398</v>
      </c>
      <c r="K669" s="4">
        <f t="shared" si="41"/>
        <v>7039.8</v>
      </c>
      <c r="L669" s="4">
        <v>5.07015542383258</v>
      </c>
      <c r="M669" s="4">
        <f t="shared" si="42"/>
        <v>5070.15542383258</v>
      </c>
      <c r="N669" s="4">
        <f t="shared" si="43"/>
        <v>2044.68449721526</v>
      </c>
      <c r="O669" s="4">
        <f t="shared" si="44"/>
        <v>2.04468449721526</v>
      </c>
      <c r="P669" s="4">
        <v>916.132259236709</v>
      </c>
      <c r="Q669" s="4">
        <v>350</v>
      </c>
      <c r="R669" s="4">
        <v>349.461611416088</v>
      </c>
      <c r="S669" s="4">
        <v>326.528801731645</v>
      </c>
      <c r="T669" s="4">
        <v>348.730944749422</v>
      </c>
      <c r="U669" s="4">
        <v>214.58403144748</v>
      </c>
      <c r="V669" s="4">
        <v>214.313233019854</v>
      </c>
      <c r="W669" s="4">
        <v>211.929549246156</v>
      </c>
      <c r="X669" s="4">
        <v>211.312324466338</v>
      </c>
      <c r="Y669" s="4">
        <v>326.528801731645</v>
      </c>
      <c r="Z669" s="4">
        <v>268.873333333333</v>
      </c>
      <c r="AA669" s="4">
        <v>326.259607439689</v>
      </c>
      <c r="AB669" s="4">
        <v>58.4788768731539</v>
      </c>
      <c r="AC669" s="4">
        <v>12.6388763456408</v>
      </c>
      <c r="AD669" s="4">
        <v>0.681042672405268</v>
      </c>
      <c r="AE669" s="4">
        <v>51.9609952087584</v>
      </c>
      <c r="AF669" s="4">
        <v>10.5675208035028</v>
      </c>
      <c r="AG669" s="4">
        <v>0.58646595801443</v>
      </c>
      <c r="AH669" s="4">
        <v>52.1146339423276</v>
      </c>
      <c r="AI669" s="4">
        <v>12.9845490742429</v>
      </c>
      <c r="AJ669" s="4">
        <v>0.52721376941122</v>
      </c>
      <c r="AK669" s="4">
        <v>53.5291190173958</v>
      </c>
      <c r="AL669" s="4">
        <v>17.5835403445804</v>
      </c>
      <c r="AM669" s="4">
        <v>0.582223049001536</v>
      </c>
      <c r="AN669" s="4">
        <v>49.2952426503364</v>
      </c>
      <c r="AO669" s="4">
        <v>18.2429841649718</v>
      </c>
      <c r="AP669" s="4">
        <v>0.380677743567861</v>
      </c>
      <c r="AQ669" s="4">
        <v>57.1457137510918</v>
      </c>
      <c r="AR669" s="4">
        <v>10.4514998497808</v>
      </c>
      <c r="AS669" s="4">
        <v>0.562607504220029</v>
      </c>
      <c r="AT669" s="4">
        <v>0</v>
      </c>
    </row>
    <row r="670" spans="1:46">
      <c r="A670" s="7">
        <v>45407.6666666667</v>
      </c>
      <c r="B670" s="4">
        <v>38.5</v>
      </c>
      <c r="C670" s="4">
        <v>10.81</v>
      </c>
      <c r="D670" s="4">
        <v>0</v>
      </c>
      <c r="E670" s="4">
        <v>24.1</v>
      </c>
      <c r="F670" s="4" t="s">
        <v>48</v>
      </c>
      <c r="G670" s="4">
        <v>760</v>
      </c>
      <c r="H670" s="4">
        <v>0.743362831858407</v>
      </c>
      <c r="I670" s="4">
        <v>2.7</v>
      </c>
      <c r="J670" s="4">
        <v>6.2088</v>
      </c>
      <c r="K670" s="4">
        <f t="shared" ref="K670:K733" si="45">J670*1000</f>
        <v>6208.8</v>
      </c>
      <c r="L670" s="4">
        <v>4.98023918851227</v>
      </c>
      <c r="M670" s="4">
        <f t="shared" si="42"/>
        <v>4980.23918851227</v>
      </c>
      <c r="N670" s="4">
        <f t="shared" si="43"/>
        <v>1275.3667720209</v>
      </c>
      <c r="O670" s="4">
        <f t="shared" si="44"/>
        <v>1.2753667720209</v>
      </c>
      <c r="P670" s="4">
        <v>917.40762600873</v>
      </c>
      <c r="Q670" s="4">
        <v>350</v>
      </c>
      <c r="R670" s="4">
        <v>349.44463218336</v>
      </c>
      <c r="S670" s="4">
        <v>324.756463195547</v>
      </c>
      <c r="T670" s="4">
        <v>348.713965516693</v>
      </c>
      <c r="U670" s="4">
        <v>214.561640045778</v>
      </c>
      <c r="V670" s="4">
        <v>214.289722048067</v>
      </c>
      <c r="W670" s="4">
        <v>212.108725242574</v>
      </c>
      <c r="X670" s="4">
        <v>211.490156978653</v>
      </c>
      <c r="Y670" s="4">
        <v>324.756463195547</v>
      </c>
      <c r="Z670" s="4">
        <v>268.773333333333</v>
      </c>
      <c r="AA670" s="4">
        <v>324.478779287227</v>
      </c>
      <c r="AB670" s="4">
        <v>59.5961823934443</v>
      </c>
      <c r="AC670" s="4">
        <v>18.0873386161749</v>
      </c>
      <c r="AD670" s="4">
        <v>0.463337350913307</v>
      </c>
      <c r="AE670" s="4">
        <v>40.5815172031872</v>
      </c>
      <c r="AF670" s="4">
        <v>19.8874181088793</v>
      </c>
      <c r="AG670" s="4">
        <v>0.586347211001878</v>
      </c>
      <c r="AH670" s="4">
        <v>42.7559485768656</v>
      </c>
      <c r="AI670" s="4">
        <v>17.6413948548121</v>
      </c>
      <c r="AJ670" s="4">
        <v>0.366609706879398</v>
      </c>
      <c r="AK670" s="4">
        <v>50.8690793597997</v>
      </c>
      <c r="AL670" s="4">
        <v>16.4036681062736</v>
      </c>
      <c r="AM670" s="4">
        <v>0.484507095474216</v>
      </c>
      <c r="AN670" s="4">
        <v>51.4089237123676</v>
      </c>
      <c r="AO670" s="4">
        <v>15.9920612376149</v>
      </c>
      <c r="AP670" s="4">
        <v>0.589180061322222</v>
      </c>
      <c r="AQ670" s="4">
        <v>59.3054154559761</v>
      </c>
      <c r="AR670" s="4">
        <v>16.1093121215529</v>
      </c>
      <c r="AS670" s="4">
        <v>0.691465357805122</v>
      </c>
      <c r="AT670" s="4">
        <v>0</v>
      </c>
    </row>
    <row r="671" spans="1:46">
      <c r="A671" s="7">
        <v>45407.7083333333</v>
      </c>
      <c r="B671" s="4">
        <v>35.1</v>
      </c>
      <c r="C671" s="4">
        <v>32.96</v>
      </c>
      <c r="D671" s="4">
        <v>0</v>
      </c>
      <c r="E671" s="4">
        <v>3.1</v>
      </c>
      <c r="F671" s="4" t="s">
        <v>48</v>
      </c>
      <c r="G671" s="4">
        <v>575</v>
      </c>
      <c r="H671" s="4">
        <v>0.561455260570305</v>
      </c>
      <c r="I671" s="4">
        <v>2.1</v>
      </c>
      <c r="J671" s="4">
        <v>5.6358</v>
      </c>
      <c r="K671" s="4">
        <f t="shared" si="45"/>
        <v>5635.8</v>
      </c>
      <c r="L671" s="4">
        <v>4.75941002949853</v>
      </c>
      <c r="M671" s="4">
        <f t="shared" si="42"/>
        <v>4759.41002949853</v>
      </c>
      <c r="N671" s="4">
        <f t="shared" si="43"/>
        <v>909.778854460114</v>
      </c>
      <c r="O671" s="4">
        <f t="shared" si="44"/>
        <v>0.909778854460114</v>
      </c>
      <c r="P671" s="4">
        <v>918.31740486319</v>
      </c>
      <c r="Q671" s="4">
        <v>350</v>
      </c>
      <c r="R671" s="4">
        <v>349.494492101618</v>
      </c>
      <c r="S671" s="4">
        <v>320.896131989243</v>
      </c>
      <c r="T671" s="4">
        <v>348.854492101618</v>
      </c>
      <c r="U671" s="4">
        <v>213.512852664577</v>
      </c>
      <c r="V671" s="4">
        <v>213.188495297806</v>
      </c>
      <c r="W671" s="4">
        <v>211.590952978056</v>
      </c>
      <c r="X671" s="4">
        <v>210.945724137931</v>
      </c>
      <c r="Y671" s="4">
        <v>320.896131989243</v>
      </c>
      <c r="Z671" s="4">
        <v>268.673333333333</v>
      </c>
      <c r="AA671" s="4">
        <v>320.643378040052</v>
      </c>
      <c r="AB671" s="4">
        <v>57.5035400485503</v>
      </c>
      <c r="AC671" s="4">
        <v>20.1154691346068</v>
      </c>
      <c r="AD671" s="4">
        <v>0.505951318947214</v>
      </c>
      <c r="AE671" s="4">
        <v>41.9310567156496</v>
      </c>
      <c r="AF671" s="4">
        <v>14.1129007939775</v>
      </c>
      <c r="AG671" s="4">
        <v>0.671144622543764</v>
      </c>
      <c r="AH671" s="4">
        <v>40.8831753425261</v>
      </c>
      <c r="AI671" s="4">
        <v>12.3263103634442</v>
      </c>
      <c r="AJ671" s="4">
        <v>0.415592827697359</v>
      </c>
      <c r="AK671" s="4">
        <v>58.9790658301712</v>
      </c>
      <c r="AL671" s="4">
        <v>11.0300773001515</v>
      </c>
      <c r="AM671" s="4">
        <v>0.624499584100861</v>
      </c>
      <c r="AN671" s="4">
        <v>54.477635280803</v>
      </c>
      <c r="AO671" s="4">
        <v>19.2258929487764</v>
      </c>
      <c r="AP671" s="4">
        <v>0.472002450931869</v>
      </c>
      <c r="AQ671" s="4">
        <v>55.5238744289524</v>
      </c>
      <c r="AR671" s="4">
        <v>10.1814640296222</v>
      </c>
      <c r="AS671" s="4">
        <v>0.484142713545825</v>
      </c>
      <c r="AT671" s="4">
        <v>0</v>
      </c>
    </row>
    <row r="672" spans="1:46">
      <c r="A672" s="7">
        <v>45407.75</v>
      </c>
      <c r="B672" s="4">
        <v>36.9</v>
      </c>
      <c r="C672" s="4">
        <v>12.13</v>
      </c>
      <c r="D672" s="4">
        <v>0</v>
      </c>
      <c r="E672" s="4">
        <v>22.3</v>
      </c>
      <c r="F672" s="4" t="s">
        <v>48</v>
      </c>
      <c r="G672" s="4">
        <v>360</v>
      </c>
      <c r="H672" s="4">
        <v>0.350049164208456</v>
      </c>
      <c r="I672" s="4">
        <v>1.3</v>
      </c>
      <c r="J672" s="4">
        <v>4.1524</v>
      </c>
      <c r="K672" s="4">
        <f t="shared" si="45"/>
        <v>4152.4</v>
      </c>
      <c r="L672" s="4">
        <v>4.74156216953303</v>
      </c>
      <c r="M672" s="4">
        <f t="shared" si="42"/>
        <v>4741.56216953303</v>
      </c>
      <c r="N672" s="4">
        <f t="shared" si="43"/>
        <v>-611.608190110019</v>
      </c>
      <c r="O672" s="4">
        <f t="shared" si="44"/>
        <v>-0.611608190110019</v>
      </c>
      <c r="P672" s="4">
        <v>917.70579667308</v>
      </c>
      <c r="Q672" s="4">
        <v>348.16517542967</v>
      </c>
      <c r="R672" s="4">
        <v>347.634767695674</v>
      </c>
      <c r="S672" s="4">
        <v>318.386386280205</v>
      </c>
      <c r="T672" s="4">
        <v>346.946767695674</v>
      </c>
      <c r="U672" s="4">
        <v>214.747562322735</v>
      </c>
      <c r="V672" s="4">
        <v>214.484940438871</v>
      </c>
      <c r="W672" s="4">
        <v>212.944032960143</v>
      </c>
      <c r="X672" s="4">
        <v>212.353686699507</v>
      </c>
      <c r="Y672" s="4">
        <v>318.386386280205</v>
      </c>
      <c r="Z672" s="4">
        <v>268.573333333333</v>
      </c>
      <c r="AA672" s="4">
        <v>318.121182413207</v>
      </c>
      <c r="AB672" s="4">
        <v>43.7383860263886</v>
      </c>
      <c r="AC672" s="4">
        <v>11.3410942780303</v>
      </c>
      <c r="AD672" s="4">
        <v>0.617898292406926</v>
      </c>
      <c r="AE672" s="4">
        <v>41.9660627645245</v>
      </c>
      <c r="AF672" s="4">
        <v>14.095433644158</v>
      </c>
      <c r="AG672" s="4">
        <v>0.642172046575228</v>
      </c>
      <c r="AH672" s="4">
        <v>52.9177698601193</v>
      </c>
      <c r="AI672" s="4">
        <v>15.7536749295095</v>
      </c>
      <c r="AJ672" s="4">
        <v>0.603893945856462</v>
      </c>
      <c r="AK672" s="4">
        <v>47.651284716295</v>
      </c>
      <c r="AL672" s="4">
        <v>11.3538512074108</v>
      </c>
      <c r="AM672" s="4">
        <v>0.668980691562994</v>
      </c>
      <c r="AN672" s="4">
        <v>49.9977779670756</v>
      </c>
      <c r="AO672" s="4">
        <v>18.6465734707934</v>
      </c>
      <c r="AP672" s="4">
        <v>0.423886500981373</v>
      </c>
      <c r="AQ672" s="4">
        <v>55.2931443572062</v>
      </c>
      <c r="AR672" s="4">
        <v>11.4447082437079</v>
      </c>
      <c r="AS672" s="4">
        <v>0.43174005815656</v>
      </c>
      <c r="AT672" s="4">
        <v>0</v>
      </c>
    </row>
    <row r="673" spans="1:46">
      <c r="A673" s="7">
        <v>45407.7916666667</v>
      </c>
      <c r="B673" s="4">
        <v>35</v>
      </c>
      <c r="C673" s="4">
        <v>14.15</v>
      </c>
      <c r="D673" s="4">
        <v>0</v>
      </c>
      <c r="E673" s="4">
        <v>15.1</v>
      </c>
      <c r="F673" s="4" t="s">
        <v>48</v>
      </c>
      <c r="G673" s="4">
        <v>143</v>
      </c>
      <c r="H673" s="4">
        <v>0.136676499508358</v>
      </c>
      <c r="I673" s="4">
        <v>0.5</v>
      </c>
      <c r="J673" s="4">
        <v>3.162</v>
      </c>
      <c r="K673" s="4">
        <f t="shared" si="45"/>
        <v>3162</v>
      </c>
      <c r="L673" s="4">
        <v>3.08248501883082</v>
      </c>
      <c r="M673" s="4">
        <f t="shared" si="42"/>
        <v>3082.48501883082</v>
      </c>
      <c r="N673" s="4">
        <f t="shared" si="43"/>
        <v>82.5443591500061</v>
      </c>
      <c r="O673" s="4">
        <f t="shared" si="44"/>
        <v>0.0825443591500061</v>
      </c>
      <c r="P673" s="4">
        <v>917.78834103223</v>
      </c>
      <c r="Q673" s="4">
        <v>348.41280850712</v>
      </c>
      <c r="R673" s="4">
        <v>347.940490096089</v>
      </c>
      <c r="S673" s="4">
        <v>313.89180319249</v>
      </c>
      <c r="T673" s="4">
        <v>347.303156762756</v>
      </c>
      <c r="U673" s="4">
        <v>214.934571329054</v>
      </c>
      <c r="V673" s="4">
        <v>214.681299895507</v>
      </c>
      <c r="W673" s="4">
        <v>213.55955133602</v>
      </c>
      <c r="X673" s="4">
        <v>213.00069228243</v>
      </c>
      <c r="Y673" s="4">
        <v>275.493333333333</v>
      </c>
      <c r="Z673" s="4">
        <v>275.493333333333</v>
      </c>
      <c r="AA673" s="4">
        <v>275.257174127818</v>
      </c>
      <c r="AB673" s="4">
        <v>49.643353130121</v>
      </c>
      <c r="AC673" s="4">
        <v>9.86519541461104</v>
      </c>
      <c r="AD673" s="4">
        <v>0.315372443303437</v>
      </c>
      <c r="AE673" s="4">
        <v>44.1263669962333</v>
      </c>
      <c r="AF673" s="4">
        <v>9.9551898269653</v>
      </c>
      <c r="AG673" s="4">
        <v>0.55338274912845</v>
      </c>
      <c r="AH673" s="4">
        <v>51.4397386664044</v>
      </c>
      <c r="AI673" s="4">
        <v>14.3396852896451</v>
      </c>
      <c r="AJ673" s="4">
        <v>0.425579243830738</v>
      </c>
      <c r="AK673" s="4">
        <v>52.613656252537</v>
      </c>
      <c r="AL673" s="4">
        <v>17.38912251552</v>
      </c>
      <c r="AM673" s="4">
        <v>0.55560650794373</v>
      </c>
      <c r="AN673" s="4">
        <v>58.6109844986407</v>
      </c>
      <c r="AO673" s="4">
        <v>11.8673850589311</v>
      </c>
      <c r="AP673" s="4">
        <v>0.483979961076228</v>
      </c>
      <c r="AQ673" s="4">
        <v>41.1215339912143</v>
      </c>
      <c r="AR673" s="4">
        <v>17.0830842142531</v>
      </c>
      <c r="AS673" s="4">
        <v>0.52254358919493</v>
      </c>
      <c r="AT673" s="4">
        <v>0</v>
      </c>
    </row>
    <row r="674" spans="1:46">
      <c r="A674" s="7">
        <v>45408.3333333333</v>
      </c>
      <c r="B674" s="4">
        <v>27.2</v>
      </c>
      <c r="C674" s="4">
        <v>55.59</v>
      </c>
      <c r="D674" s="4">
        <v>0</v>
      </c>
      <c r="E674" s="4">
        <v>2.1</v>
      </c>
      <c r="F674" s="4" t="s">
        <v>48</v>
      </c>
      <c r="G674" s="4">
        <v>158</v>
      </c>
      <c r="H674" s="4">
        <v>0.151425762045231</v>
      </c>
      <c r="I674" s="4">
        <v>0.6</v>
      </c>
      <c r="J674" s="4">
        <v>2.3432</v>
      </c>
      <c r="K674" s="4">
        <f t="shared" si="45"/>
        <v>2343.2</v>
      </c>
      <c r="L674" s="4">
        <v>2.64250648410976</v>
      </c>
      <c r="M674" s="4">
        <f t="shared" si="42"/>
        <v>2642.50648410976</v>
      </c>
      <c r="N674" s="4">
        <f t="shared" si="43"/>
        <v>-310.709523626883</v>
      </c>
      <c r="O674" s="4">
        <f t="shared" si="44"/>
        <v>-0.310709523626883</v>
      </c>
      <c r="P674" s="4">
        <v>917.477631508603</v>
      </c>
      <c r="Q674" s="4">
        <v>347.480679936239</v>
      </c>
      <c r="R674" s="4">
        <v>346.959945967103</v>
      </c>
      <c r="S674" s="4">
        <v>313.46344196947</v>
      </c>
      <c r="T674" s="4">
        <v>346.53061263377</v>
      </c>
      <c r="U674" s="4">
        <v>213.228239040653</v>
      </c>
      <c r="V674" s="4">
        <v>212.889650992685</v>
      </c>
      <c r="W674" s="4">
        <v>212.431862307807</v>
      </c>
      <c r="X674" s="4">
        <v>211.853823316913</v>
      </c>
      <c r="Y674" s="4">
        <v>271.173333333333</v>
      </c>
      <c r="Z674" s="4">
        <v>271.173333333333</v>
      </c>
      <c r="AA674" s="4">
        <v>270.912966348765</v>
      </c>
      <c r="AB674" s="4">
        <v>48.0687470383093</v>
      </c>
      <c r="AC674" s="4">
        <v>14.178041455338</v>
      </c>
      <c r="AD674" s="4">
        <v>0.406513862439501</v>
      </c>
      <c r="AE674" s="4">
        <v>43.8998706586133</v>
      </c>
      <c r="AF674" s="4">
        <v>13.6409191713133</v>
      </c>
      <c r="AG674" s="4">
        <v>0.314239867089862</v>
      </c>
      <c r="AH674" s="4">
        <v>43.8417078189171</v>
      </c>
      <c r="AI674" s="4">
        <v>18.505673423731</v>
      </c>
      <c r="AJ674" s="4">
        <v>0.362251013550349</v>
      </c>
      <c r="AK674" s="4">
        <v>53.8351358084932</v>
      </c>
      <c r="AL674" s="4">
        <v>16.1905859464587</v>
      </c>
      <c r="AM674" s="4">
        <v>0.466517344629567</v>
      </c>
      <c r="AN674" s="4">
        <v>52.3664672957119</v>
      </c>
      <c r="AO674" s="4">
        <v>32.4420264281285</v>
      </c>
      <c r="AP674" s="4">
        <v>0.934769966264932</v>
      </c>
      <c r="AQ674" s="4">
        <v>41.8776286144306</v>
      </c>
      <c r="AR674" s="4">
        <v>12.5235154791664</v>
      </c>
      <c r="AS674" s="4">
        <v>0.387689980767006</v>
      </c>
      <c r="AT674" s="4">
        <v>1</v>
      </c>
    </row>
    <row r="675" spans="1:46">
      <c r="A675" s="7">
        <v>45408.375</v>
      </c>
      <c r="B675" s="4">
        <v>32.7</v>
      </c>
      <c r="C675" s="4">
        <v>17.88</v>
      </c>
      <c r="D675" s="4">
        <v>0</v>
      </c>
      <c r="E675" s="4">
        <v>2.9</v>
      </c>
      <c r="F675" s="4" t="s">
        <v>47</v>
      </c>
      <c r="G675" s="4">
        <v>394</v>
      </c>
      <c r="H675" s="4">
        <v>0.383480825958702</v>
      </c>
      <c r="I675" s="4">
        <v>1.4</v>
      </c>
      <c r="J675" s="4">
        <v>4.7274</v>
      </c>
      <c r="K675" s="4">
        <f t="shared" si="45"/>
        <v>4727.4</v>
      </c>
      <c r="L675" s="4">
        <v>3.69495675404909</v>
      </c>
      <c r="M675" s="4">
        <f t="shared" si="42"/>
        <v>3694.95675404909</v>
      </c>
      <c r="N675" s="4">
        <f t="shared" si="43"/>
        <v>1071.77747944661</v>
      </c>
      <c r="O675" s="4">
        <f t="shared" si="44"/>
        <v>1.07177747944661</v>
      </c>
      <c r="P675" s="4">
        <v>918.54940898805</v>
      </c>
      <c r="Q675" s="4">
        <v>350</v>
      </c>
      <c r="R675" s="4">
        <v>349.612131676242</v>
      </c>
      <c r="S675" s="4">
        <v>315.81370053205</v>
      </c>
      <c r="T675" s="4">
        <v>349.036131676242</v>
      </c>
      <c r="U675" s="4">
        <v>215.065060456785</v>
      </c>
      <c r="V675" s="4">
        <v>214.818313479624</v>
      </c>
      <c r="W675" s="4">
        <v>213.46810622481</v>
      </c>
      <c r="X675" s="4">
        <v>212.941609852217</v>
      </c>
      <c r="Y675" s="4">
        <v>315.81370053205</v>
      </c>
      <c r="Z675" s="4">
        <v>271.073333333333</v>
      </c>
      <c r="AA675" s="4">
        <v>315.619766370171</v>
      </c>
      <c r="AB675" s="4">
        <v>56.6602255824131</v>
      </c>
      <c r="AC675" s="4">
        <v>16.4517515330074</v>
      </c>
      <c r="AD675" s="4">
        <v>0.362613221802953</v>
      </c>
      <c r="AE675" s="4">
        <v>49.9893364690716</v>
      </c>
      <c r="AF675" s="4">
        <v>12.8803986426723</v>
      </c>
      <c r="AG675" s="4">
        <v>0.589756760243706</v>
      </c>
      <c r="AH675" s="4">
        <v>46.9509905719557</v>
      </c>
      <c r="AI675" s="4">
        <v>18.9537876290113</v>
      </c>
      <c r="AJ675" s="4">
        <v>0.556573652131962</v>
      </c>
      <c r="AK675" s="4">
        <v>43.8929677395536</v>
      </c>
      <c r="AL675" s="4">
        <v>18.6085115695412</v>
      </c>
      <c r="AM675" s="4">
        <v>0.678258424760909</v>
      </c>
      <c r="AN675" s="4">
        <v>42.9815625802805</v>
      </c>
      <c r="AO675" s="4">
        <v>12.9587641442679</v>
      </c>
      <c r="AP675" s="4">
        <v>0.38397798091565</v>
      </c>
      <c r="AQ675" s="4">
        <v>41.7010349156349</v>
      </c>
      <c r="AR675" s="4">
        <v>13.4572294398375</v>
      </c>
      <c r="AS675" s="4">
        <v>0.570080455331138</v>
      </c>
      <c r="AT675" s="4">
        <v>0</v>
      </c>
    </row>
    <row r="676" ht="15" customHeight="1" spans="1:46">
      <c r="A676" s="7">
        <v>45408.4166666667</v>
      </c>
      <c r="B676" s="4">
        <v>35.8</v>
      </c>
      <c r="C676" s="4">
        <v>15.04</v>
      </c>
      <c r="D676" s="4">
        <v>0</v>
      </c>
      <c r="E676" s="4">
        <v>1.8</v>
      </c>
      <c r="F676" s="4" t="s">
        <v>47</v>
      </c>
      <c r="G676" s="4">
        <v>573</v>
      </c>
      <c r="H676" s="4">
        <v>0.559488692232055</v>
      </c>
      <c r="I676" s="4">
        <v>2.1</v>
      </c>
      <c r="J676" s="4">
        <v>6.1292</v>
      </c>
      <c r="K676" s="4">
        <f t="shared" si="45"/>
        <v>6129.2</v>
      </c>
      <c r="L676" s="4">
        <v>4.11889708910781</v>
      </c>
      <c r="M676" s="4">
        <f t="shared" si="42"/>
        <v>4118.89708910781</v>
      </c>
      <c r="N676" s="4">
        <f t="shared" si="43"/>
        <v>2086.89184147431</v>
      </c>
      <c r="O676" s="4">
        <f t="shared" si="44"/>
        <v>2.08689184147431</v>
      </c>
      <c r="P676" s="4">
        <v>920.636300829524</v>
      </c>
      <c r="Q676" s="4">
        <v>350</v>
      </c>
      <c r="R676" s="4">
        <v>349.593428184261</v>
      </c>
      <c r="S676" s="4">
        <v>319.552090749598</v>
      </c>
      <c r="T676" s="4">
        <v>348.934761517594</v>
      </c>
      <c r="U676" s="4">
        <v>214.725921281783</v>
      </c>
      <c r="V676" s="4">
        <v>214.462217345872</v>
      </c>
      <c r="W676" s="4">
        <v>212.674306792059</v>
      </c>
      <c r="X676" s="4">
        <v>212.094395402299</v>
      </c>
      <c r="Y676" s="4">
        <v>319.552090749598</v>
      </c>
      <c r="Z676" s="4">
        <v>270.973333333333</v>
      </c>
      <c r="AA676" s="4">
        <v>319.348804841728</v>
      </c>
      <c r="AB676" s="4">
        <v>59.1984685887409</v>
      </c>
      <c r="AC676" s="4">
        <v>13.9936087455701</v>
      </c>
      <c r="AD676" s="4">
        <v>0.717122962953956</v>
      </c>
      <c r="AE676" s="4">
        <v>54.1308294722258</v>
      </c>
      <c r="AF676" s="4">
        <v>16.9161091101688</v>
      </c>
      <c r="AG676" s="4">
        <v>0.417829756110627</v>
      </c>
      <c r="AH676" s="4">
        <v>41.9220390788358</v>
      </c>
      <c r="AI676" s="4">
        <v>11.7707063515887</v>
      </c>
      <c r="AJ676" s="4">
        <v>0.539016404099729</v>
      </c>
      <c r="AK676" s="4">
        <v>59.1974005189328</v>
      </c>
      <c r="AL676" s="4">
        <v>10.3499245752806</v>
      </c>
      <c r="AM676" s="4">
        <v>0.358687140801295</v>
      </c>
      <c r="AN676" s="4">
        <v>46.2258267618</v>
      </c>
      <c r="AO676" s="4">
        <v>13.5728766883627</v>
      </c>
      <c r="AP676" s="4">
        <v>0.357204629003429</v>
      </c>
      <c r="AQ676" s="4">
        <v>51.2967205900181</v>
      </c>
      <c r="AR676" s="4">
        <v>19.3817118236075</v>
      </c>
      <c r="AS676" s="4">
        <v>0.527134391559624</v>
      </c>
      <c r="AT676" s="4">
        <v>0</v>
      </c>
    </row>
    <row r="677" spans="1:46">
      <c r="A677" s="7">
        <v>45408.4583333333</v>
      </c>
      <c r="B677" s="4">
        <v>37.1</v>
      </c>
      <c r="C677" s="4">
        <v>36.31</v>
      </c>
      <c r="D677" s="4">
        <v>0</v>
      </c>
      <c r="E677" s="4">
        <v>5.4</v>
      </c>
      <c r="F677" s="4" t="s">
        <v>48</v>
      </c>
      <c r="G677" s="4">
        <v>768</v>
      </c>
      <c r="H677" s="4">
        <v>0.751229105211406</v>
      </c>
      <c r="I677" s="4">
        <v>2.8</v>
      </c>
      <c r="J677" s="4">
        <v>6.6338</v>
      </c>
      <c r="K677" s="4">
        <f t="shared" si="45"/>
        <v>6633.8</v>
      </c>
      <c r="L677" s="4">
        <v>3.96113018311349</v>
      </c>
      <c r="M677" s="4">
        <f t="shared" si="42"/>
        <v>3961.13018311349</v>
      </c>
      <c r="N677" s="4">
        <f t="shared" si="43"/>
        <v>2774.49373703575</v>
      </c>
      <c r="O677" s="4">
        <f t="shared" si="44"/>
        <v>2.77449373703575</v>
      </c>
      <c r="P677" s="4">
        <v>923.41079456656</v>
      </c>
      <c r="Q677" s="4">
        <v>350</v>
      </c>
      <c r="R677" s="4">
        <v>349.434996748633</v>
      </c>
      <c r="S677" s="4">
        <v>325.026400121852</v>
      </c>
      <c r="T677" s="4">
        <v>348.7416634153</v>
      </c>
      <c r="U677" s="4">
        <v>212.907259790018</v>
      </c>
      <c r="V677" s="4">
        <v>212.552622779519</v>
      </c>
      <c r="W677" s="4">
        <v>210.619751604717</v>
      </c>
      <c r="X677" s="4">
        <v>209.916853858785</v>
      </c>
      <c r="Y677" s="4">
        <v>325.026400121852</v>
      </c>
      <c r="Z677" s="4">
        <v>270.873333333333</v>
      </c>
      <c r="AA677" s="4">
        <v>324.743898496169</v>
      </c>
      <c r="AB677" s="4">
        <v>52.8285943377483</v>
      </c>
      <c r="AC677" s="4">
        <v>20.2089903776356</v>
      </c>
      <c r="AD677" s="4">
        <v>0.621760921445825</v>
      </c>
      <c r="AE677" s="4">
        <v>55.0617094889244</v>
      </c>
      <c r="AF677" s="4">
        <v>17.2421208956357</v>
      </c>
      <c r="AG677" s="4">
        <v>0.575875222507655</v>
      </c>
      <c r="AH677" s="4">
        <v>59.6388443616045</v>
      </c>
      <c r="AI677" s="4">
        <v>17.1884030675576</v>
      </c>
      <c r="AJ677" s="4">
        <v>0.574140256264242</v>
      </c>
      <c r="AK677" s="4">
        <v>49.2433885999116</v>
      </c>
      <c r="AL677" s="4">
        <v>17.2173497463274</v>
      </c>
      <c r="AM677" s="4">
        <v>0.511930686461044</v>
      </c>
      <c r="AN677" s="4">
        <v>41.6639420304272</v>
      </c>
      <c r="AO677" s="4">
        <v>10.541185901614</v>
      </c>
      <c r="AP677" s="4">
        <v>0.501045160846262</v>
      </c>
      <c r="AQ677" s="4">
        <v>45.863686087008</v>
      </c>
      <c r="AR677" s="4">
        <v>10.02326037667</v>
      </c>
      <c r="AS677" s="4">
        <v>0.52719793446579</v>
      </c>
      <c r="AT677" s="4">
        <v>0</v>
      </c>
    </row>
    <row r="678" spans="1:46">
      <c r="A678" s="7">
        <v>45408.5</v>
      </c>
      <c r="B678" s="4">
        <v>38.8</v>
      </c>
      <c r="C678" s="4">
        <v>10.12</v>
      </c>
      <c r="D678" s="4">
        <v>0</v>
      </c>
      <c r="E678" s="4">
        <v>11.2</v>
      </c>
      <c r="F678" s="4" t="s">
        <v>47</v>
      </c>
      <c r="G678" s="4">
        <v>913</v>
      </c>
      <c r="H678" s="4">
        <v>0.893805309734513</v>
      </c>
      <c r="I678" s="4">
        <v>3.3</v>
      </c>
      <c r="J678" s="4">
        <v>7.7376</v>
      </c>
      <c r="K678" s="4">
        <f t="shared" si="45"/>
        <v>7737.6</v>
      </c>
      <c r="L678" s="4">
        <v>5.41458173317749</v>
      </c>
      <c r="M678" s="4">
        <f t="shared" si="42"/>
        <v>5414.58173317749</v>
      </c>
      <c r="N678" s="4">
        <f t="shared" si="43"/>
        <v>2411.52109085692</v>
      </c>
      <c r="O678" s="4">
        <f t="shared" si="44"/>
        <v>2.41152109085692</v>
      </c>
      <c r="P678" s="4">
        <v>925.822315657417</v>
      </c>
      <c r="Q678" s="4">
        <v>350</v>
      </c>
      <c r="R678" s="4">
        <v>349.523442068575</v>
      </c>
      <c r="S678" s="4">
        <v>326.066747349761</v>
      </c>
      <c r="T678" s="4">
        <v>348.784775401908</v>
      </c>
      <c r="U678" s="4">
        <v>214.559806936359</v>
      </c>
      <c r="V678" s="4">
        <v>214.287797283177</v>
      </c>
      <c r="W678" s="4">
        <v>211.847820450813</v>
      </c>
      <c r="X678" s="4">
        <v>211.225942200328</v>
      </c>
      <c r="Y678" s="4">
        <v>326.066747349761</v>
      </c>
      <c r="Z678" s="4">
        <v>270.773333333333</v>
      </c>
      <c r="AA678" s="4">
        <v>325.828468384048</v>
      </c>
      <c r="AB678" s="4">
        <v>52.4377635891346</v>
      </c>
      <c r="AC678" s="4">
        <v>15.5705460020274</v>
      </c>
      <c r="AD678" s="4">
        <v>0.494063222507182</v>
      </c>
      <c r="AE678" s="4">
        <v>48.6561765446232</v>
      </c>
      <c r="AF678" s="4">
        <v>18.0829553478586</v>
      </c>
      <c r="AG678" s="4">
        <v>0.621215756003445</v>
      </c>
      <c r="AH678" s="4">
        <v>46.1341406221465</v>
      </c>
      <c r="AI678" s="4">
        <v>11.7665520543256</v>
      </c>
      <c r="AJ678" s="4">
        <v>0.543109298493041</v>
      </c>
      <c r="AK678" s="4">
        <v>50.21426637673</v>
      </c>
      <c r="AL678" s="4">
        <v>18.7505458523739</v>
      </c>
      <c r="AM678" s="4">
        <v>0.442372730994797</v>
      </c>
      <c r="AN678" s="4">
        <v>56.3960300977656</v>
      </c>
      <c r="AO678" s="4">
        <v>15.558122573281</v>
      </c>
      <c r="AP678" s="4">
        <v>0.366728912717366</v>
      </c>
      <c r="AQ678" s="4">
        <v>45.84865435121</v>
      </c>
      <c r="AR678" s="4">
        <v>11.2365374840592</v>
      </c>
      <c r="AS678" s="4">
        <v>0.32042580724559</v>
      </c>
      <c r="AT678" s="4">
        <v>0</v>
      </c>
    </row>
    <row r="679" spans="1:46">
      <c r="A679" s="7">
        <v>45408.5416666667</v>
      </c>
      <c r="B679" s="4">
        <v>39.6</v>
      </c>
      <c r="C679" s="4">
        <v>8.83</v>
      </c>
      <c r="D679" s="4">
        <v>0</v>
      </c>
      <c r="E679" s="4">
        <v>14.4</v>
      </c>
      <c r="F679" s="4" t="s">
        <v>48</v>
      </c>
      <c r="G679" s="4">
        <v>973</v>
      </c>
      <c r="H679" s="4">
        <v>0.952802359882006</v>
      </c>
      <c r="I679" s="4">
        <v>3.5</v>
      </c>
      <c r="J679" s="4">
        <v>7.9634</v>
      </c>
      <c r="K679" s="4">
        <f t="shared" si="45"/>
        <v>7963.4</v>
      </c>
      <c r="L679" s="4">
        <v>5.46215687093004</v>
      </c>
      <c r="M679" s="4">
        <f t="shared" si="42"/>
        <v>5462.15687093004</v>
      </c>
      <c r="N679" s="4">
        <f t="shared" si="43"/>
        <v>2596.53600028025</v>
      </c>
      <c r="O679" s="4">
        <f t="shared" si="44"/>
        <v>2.59653600028025</v>
      </c>
      <c r="P679" s="4">
        <v>928.418851657697</v>
      </c>
      <c r="Q679" s="4">
        <v>350</v>
      </c>
      <c r="R679" s="4">
        <v>349.500412785627</v>
      </c>
      <c r="S679" s="4">
        <v>327.382997404778</v>
      </c>
      <c r="T679" s="4">
        <v>348.740412785627</v>
      </c>
      <c r="U679" s="4">
        <v>214.513867741454</v>
      </c>
      <c r="V679" s="4">
        <v>214.239561128527</v>
      </c>
      <c r="W679" s="4">
        <v>211.673896999552</v>
      </c>
      <c r="X679" s="4">
        <v>211.040729064039</v>
      </c>
      <c r="Y679" s="4">
        <v>327.382997404778</v>
      </c>
      <c r="Z679" s="4">
        <v>270.673333333333</v>
      </c>
      <c r="AA679" s="4">
        <v>327.133203797592</v>
      </c>
      <c r="AB679" s="4">
        <v>53.9388696838789</v>
      </c>
      <c r="AC679" s="4">
        <v>19.841910820971</v>
      </c>
      <c r="AD679" s="4">
        <v>0.549589487812051</v>
      </c>
      <c r="AE679" s="4">
        <v>55.3763033329836</v>
      </c>
      <c r="AF679" s="4">
        <v>11.8786884725961</v>
      </c>
      <c r="AG679" s="4">
        <v>0.351803098415266</v>
      </c>
      <c r="AH679" s="4">
        <v>51.3857319998785</v>
      </c>
      <c r="AI679" s="4">
        <v>17.8841213826352</v>
      </c>
      <c r="AJ679" s="4">
        <v>0.602673212130812</v>
      </c>
      <c r="AK679" s="4">
        <v>51.6991622452754</v>
      </c>
      <c r="AL679" s="4">
        <v>14.3504842275231</v>
      </c>
      <c r="AM679" s="4">
        <v>0.455994612074491</v>
      </c>
      <c r="AN679" s="4">
        <v>55.1401510182797</v>
      </c>
      <c r="AO679" s="4">
        <v>17.8226038967977</v>
      </c>
      <c r="AP679" s="4">
        <v>0.577162365692714</v>
      </c>
      <c r="AQ679" s="4">
        <v>44.4202919540421</v>
      </c>
      <c r="AR679" s="4">
        <v>19.472951850675</v>
      </c>
      <c r="AS679" s="4">
        <v>0.33188712217908</v>
      </c>
      <c r="AT679" s="4">
        <v>1</v>
      </c>
    </row>
    <row r="680" spans="1:46">
      <c r="A680" s="7">
        <v>45408.5833333333</v>
      </c>
      <c r="B680" s="4">
        <v>39.4</v>
      </c>
      <c r="C680" s="4">
        <v>13.91</v>
      </c>
      <c r="D680" s="4">
        <v>0</v>
      </c>
      <c r="E680" s="4">
        <v>7.6</v>
      </c>
      <c r="F680" s="4" t="s">
        <v>48</v>
      </c>
      <c r="G680" s="4">
        <v>972</v>
      </c>
      <c r="H680" s="4">
        <v>0.951819075712881</v>
      </c>
      <c r="I680" s="4">
        <v>3.5</v>
      </c>
      <c r="J680" s="4">
        <v>8.1818</v>
      </c>
      <c r="K680" s="4">
        <f t="shared" si="45"/>
        <v>8181.8</v>
      </c>
      <c r="L680" s="4">
        <v>5.55430970668448</v>
      </c>
      <c r="M680" s="4">
        <f t="shared" si="42"/>
        <v>5554.30970668448</v>
      </c>
      <c r="N680" s="4">
        <f t="shared" si="43"/>
        <v>2727.59295475498</v>
      </c>
      <c r="O680" s="4">
        <f t="shared" si="44"/>
        <v>2.72759295475498</v>
      </c>
      <c r="P680" s="4">
        <v>931.146444612452</v>
      </c>
      <c r="Q680" s="4">
        <v>350</v>
      </c>
      <c r="R680" s="4">
        <v>349.516258039208</v>
      </c>
      <c r="S680" s="4">
        <v>327.105318601076</v>
      </c>
      <c r="T680" s="4">
        <v>348.761591372541</v>
      </c>
      <c r="U680" s="4">
        <v>214.170262228193</v>
      </c>
      <c r="V680" s="4">
        <v>213.878775339603</v>
      </c>
      <c r="W680" s="4">
        <v>211.36714387222</v>
      </c>
      <c r="X680" s="4">
        <v>210.715492939245</v>
      </c>
      <c r="Y680" s="4">
        <v>327.105318601076</v>
      </c>
      <c r="Z680" s="4">
        <v>270.573333333333</v>
      </c>
      <c r="AA680" s="4">
        <v>326.86344762068</v>
      </c>
      <c r="AB680" s="4">
        <v>55.237517325923</v>
      </c>
      <c r="AC680" s="4">
        <v>12.8908326983179</v>
      </c>
      <c r="AD680" s="4">
        <v>0.552200708127911</v>
      </c>
      <c r="AE680" s="4">
        <v>61.2064732473359</v>
      </c>
      <c r="AF680" s="4">
        <v>18.3552551514793</v>
      </c>
      <c r="AG680" s="4">
        <v>0.311297933384666</v>
      </c>
      <c r="AH680" s="4">
        <v>51.2875846468716</v>
      </c>
      <c r="AI680" s="4">
        <v>16.9876442403621</v>
      </c>
      <c r="AJ680" s="4">
        <v>0.449712494058124</v>
      </c>
      <c r="AK680" s="4">
        <v>59.1360611171234</v>
      </c>
      <c r="AL680" s="4">
        <v>12.3433941612779</v>
      </c>
      <c r="AM680" s="4">
        <v>0.578892439616394</v>
      </c>
      <c r="AN680" s="4">
        <v>45.7906264988936</v>
      </c>
      <c r="AO680" s="4">
        <v>19.235449312204</v>
      </c>
      <c r="AP680" s="4">
        <v>0.43826114422652</v>
      </c>
      <c r="AQ680" s="4">
        <v>43.6333197320492</v>
      </c>
      <c r="AR680" s="4">
        <v>17.7226029399064</v>
      </c>
      <c r="AS680" s="4">
        <v>0.40275821474345</v>
      </c>
      <c r="AT680" s="4">
        <v>0</v>
      </c>
    </row>
    <row r="681" spans="1:46">
      <c r="A681" s="7">
        <v>45408.625</v>
      </c>
      <c r="B681" s="4">
        <v>40</v>
      </c>
      <c r="C681" s="4">
        <v>7.87</v>
      </c>
      <c r="D681" s="4">
        <v>0</v>
      </c>
      <c r="E681" s="4">
        <v>13</v>
      </c>
      <c r="F681" s="4" t="s">
        <v>48</v>
      </c>
      <c r="G681" s="4">
        <v>899</v>
      </c>
      <c r="H681" s="4">
        <v>0.880039331366765</v>
      </c>
      <c r="I681" s="4">
        <v>3.2</v>
      </c>
      <c r="J681" s="4">
        <v>7.6726</v>
      </c>
      <c r="K681" s="4">
        <f t="shared" si="45"/>
        <v>7672.6</v>
      </c>
      <c r="L681" s="4">
        <v>5.5637308677019</v>
      </c>
      <c r="M681" s="4">
        <f t="shared" si="42"/>
        <v>5563.7308677019</v>
      </c>
      <c r="N681" s="4">
        <f t="shared" si="43"/>
        <v>2189.21325889971</v>
      </c>
      <c r="O681" s="4">
        <f t="shared" si="44"/>
        <v>2.18921325889971</v>
      </c>
      <c r="P681" s="4">
        <v>933.335657871352</v>
      </c>
      <c r="Q681" s="4">
        <v>350</v>
      </c>
      <c r="R681" s="4">
        <v>349.509021320159</v>
      </c>
      <c r="S681" s="4">
        <v>326.117653170587</v>
      </c>
      <c r="T681" s="4">
        <v>348.738354653492</v>
      </c>
      <c r="U681" s="4">
        <v>214.514409115788</v>
      </c>
      <c r="V681" s="4">
        <v>214.240129571578</v>
      </c>
      <c r="W681" s="4">
        <v>211.768800477683</v>
      </c>
      <c r="X681" s="4">
        <v>211.131398357964</v>
      </c>
      <c r="Y681" s="4">
        <v>326.117653170587</v>
      </c>
      <c r="Z681" s="4">
        <v>270.473333333333</v>
      </c>
      <c r="AA681" s="4">
        <v>325.872163830667</v>
      </c>
      <c r="AB681" s="4">
        <v>45.616658681962</v>
      </c>
      <c r="AC681" s="4">
        <v>12.3513071220536</v>
      </c>
      <c r="AD681" s="4">
        <v>0.562028028463563</v>
      </c>
      <c r="AE681" s="4">
        <v>44.1897183295644</v>
      </c>
      <c r="AF681" s="4">
        <v>15.5196516183731</v>
      </c>
      <c r="AG681" s="4">
        <v>0.576396427716953</v>
      </c>
      <c r="AH681" s="4">
        <v>50.8551517204724</v>
      </c>
      <c r="AI681" s="4">
        <v>13.8862875015994</v>
      </c>
      <c r="AJ681" s="4">
        <v>0.551437492055151</v>
      </c>
      <c r="AK681" s="4">
        <v>41.0265706776957</v>
      </c>
      <c r="AL681" s="4">
        <v>18.6353185526315</v>
      </c>
      <c r="AM681" s="4">
        <v>0.494632818040918</v>
      </c>
      <c r="AN681" s="4">
        <v>39.7454111123905</v>
      </c>
      <c r="AO681" s="4">
        <v>11.5540843602963</v>
      </c>
      <c r="AP681" s="4">
        <v>0.387013971429312</v>
      </c>
      <c r="AQ681" s="4">
        <v>40.0493523342764</v>
      </c>
      <c r="AR681" s="4">
        <v>13.2628056166047</v>
      </c>
      <c r="AS681" s="4">
        <v>0.519237220672798</v>
      </c>
      <c r="AT681" s="4">
        <v>0</v>
      </c>
    </row>
    <row r="682" spans="1:46">
      <c r="A682" s="7">
        <v>45408.6666666667</v>
      </c>
      <c r="B682" s="4">
        <v>40</v>
      </c>
      <c r="C682" s="4">
        <v>7.69</v>
      </c>
      <c r="D682" s="4">
        <v>0</v>
      </c>
      <c r="E682" s="4">
        <v>11.2</v>
      </c>
      <c r="F682" s="4" t="s">
        <v>48</v>
      </c>
      <c r="G682" s="4">
        <v>764</v>
      </c>
      <c r="H682" s="4">
        <v>0.747295968534907</v>
      </c>
      <c r="I682" s="4">
        <v>2.8</v>
      </c>
      <c r="J682" s="4">
        <v>7.2062</v>
      </c>
      <c r="K682" s="4">
        <f t="shared" si="45"/>
        <v>7206.2</v>
      </c>
      <c r="L682" s="4">
        <v>5.60219388323037</v>
      </c>
      <c r="M682" s="4">
        <f t="shared" si="42"/>
        <v>5602.19388323037</v>
      </c>
      <c r="N682" s="4">
        <f t="shared" si="43"/>
        <v>1665.11586916806</v>
      </c>
      <c r="O682" s="4">
        <f t="shared" si="44"/>
        <v>1.66511586916806</v>
      </c>
      <c r="P682" s="4">
        <v>935.00077374052</v>
      </c>
      <c r="Q682" s="4">
        <v>350</v>
      </c>
      <c r="R682" s="4">
        <v>349.521044845108</v>
      </c>
      <c r="S682" s="4">
        <v>324.315678674726</v>
      </c>
      <c r="T682" s="4">
        <v>348.750378178442</v>
      </c>
      <c r="U682" s="4">
        <v>214.52784395681</v>
      </c>
      <c r="V682" s="4">
        <v>214.25423615465</v>
      </c>
      <c r="W682" s="4">
        <v>211.941294879833</v>
      </c>
      <c r="X682" s="4">
        <v>211.304698850575</v>
      </c>
      <c r="Y682" s="4">
        <v>324.315678674726</v>
      </c>
      <c r="Z682" s="4">
        <v>270.373333333333</v>
      </c>
      <c r="AA682" s="4">
        <v>324.076201097281</v>
      </c>
      <c r="AB682" s="4">
        <v>43.7507214121335</v>
      </c>
      <c r="AC682" s="4">
        <v>13.509320436761</v>
      </c>
      <c r="AD682" s="4">
        <v>0.438897247650762</v>
      </c>
      <c r="AE682" s="4">
        <v>40.7300605516218</v>
      </c>
      <c r="AF682" s="4">
        <v>8.45887280060325</v>
      </c>
      <c r="AG682" s="4">
        <v>0.344681785756987</v>
      </c>
      <c r="AH682" s="4">
        <v>53.148978470964</v>
      </c>
      <c r="AI682" s="4">
        <v>19.9428696187019</v>
      </c>
      <c r="AJ682" s="4">
        <v>0.384725436092401</v>
      </c>
      <c r="AK682" s="4">
        <v>47.1396400404907</v>
      </c>
      <c r="AL682" s="4">
        <v>19.6879974820527</v>
      </c>
      <c r="AM682" s="4">
        <v>0.693279153195894</v>
      </c>
      <c r="AN682" s="4">
        <v>48.3067142574687</v>
      </c>
      <c r="AO682" s="4">
        <v>10.0165273774759</v>
      </c>
      <c r="AP682" s="4">
        <v>0.45409528608053</v>
      </c>
      <c r="AQ682" s="4">
        <v>49.0504356971207</v>
      </c>
      <c r="AR682" s="4">
        <v>19.3987617163399</v>
      </c>
      <c r="AS682" s="4">
        <v>0.464488394774777</v>
      </c>
      <c r="AT682" s="4">
        <v>1</v>
      </c>
    </row>
    <row r="683" spans="1:46">
      <c r="A683" s="7">
        <v>45408.7083333333</v>
      </c>
      <c r="B683" s="4">
        <v>37.9</v>
      </c>
      <c r="C683" s="4">
        <v>20.29</v>
      </c>
      <c r="D683" s="4">
        <v>0</v>
      </c>
      <c r="E683" s="4">
        <v>3.1</v>
      </c>
      <c r="F683" s="4" t="s">
        <v>47</v>
      </c>
      <c r="G683" s="4">
        <v>579</v>
      </c>
      <c r="H683" s="4">
        <v>0.565388397246804</v>
      </c>
      <c r="I683" s="4">
        <v>2.1</v>
      </c>
      <c r="J683" s="4">
        <v>6.1692</v>
      </c>
      <c r="K683" s="4">
        <f t="shared" si="45"/>
        <v>6169.2</v>
      </c>
      <c r="L683" s="4">
        <v>5.33537415817888</v>
      </c>
      <c r="M683" s="4">
        <f t="shared" si="42"/>
        <v>5335.37415817888</v>
      </c>
      <c r="N683" s="4">
        <f t="shared" si="43"/>
        <v>865.593108918461</v>
      </c>
      <c r="O683" s="4">
        <f t="shared" si="44"/>
        <v>0.865593108918461</v>
      </c>
      <c r="P683" s="4">
        <v>935.866366849438</v>
      </c>
      <c r="Q683" s="4">
        <v>350</v>
      </c>
      <c r="R683" s="4">
        <v>349.528083533175</v>
      </c>
      <c r="S683" s="4">
        <v>320.952260515889</v>
      </c>
      <c r="T683" s="4">
        <v>348.813416866508</v>
      </c>
      <c r="U683" s="4">
        <v>213.96073841867</v>
      </c>
      <c r="V683" s="4">
        <v>213.658775339603</v>
      </c>
      <c r="W683" s="4">
        <v>211.828286729363</v>
      </c>
      <c r="X683" s="4">
        <v>211.180064367816</v>
      </c>
      <c r="Y683" s="4">
        <v>320.952260515889</v>
      </c>
      <c r="Z683" s="4">
        <v>270.273333333333</v>
      </c>
      <c r="AA683" s="4">
        <v>320.716302282476</v>
      </c>
      <c r="AB683" s="4">
        <v>61.1550284495546</v>
      </c>
      <c r="AC683" s="4">
        <v>14.2360769840317</v>
      </c>
      <c r="AD683" s="4">
        <v>0.379163374032381</v>
      </c>
      <c r="AE683" s="4">
        <v>53.1135233270454</v>
      </c>
      <c r="AF683" s="4">
        <v>17.3900637738147</v>
      </c>
      <c r="AG683" s="4">
        <v>0.331967291294973</v>
      </c>
      <c r="AH683" s="4">
        <v>48.6496171933395</v>
      </c>
      <c r="AI683" s="4">
        <v>12.5685216231703</v>
      </c>
      <c r="AJ683" s="4">
        <v>0.556264401191614</v>
      </c>
      <c r="AK683" s="4">
        <v>57.5980432417109</v>
      </c>
      <c r="AL683" s="4">
        <v>12.107205958042</v>
      </c>
      <c r="AM683" s="4">
        <v>0.519742803954689</v>
      </c>
      <c r="AN683" s="4">
        <v>47.8137161423735</v>
      </c>
      <c r="AO683" s="4">
        <v>19.4031213255676</v>
      </c>
      <c r="AP683" s="4">
        <v>0.367895347986053</v>
      </c>
      <c r="AQ683" s="4">
        <v>54.6991905014993</v>
      </c>
      <c r="AR683" s="4">
        <v>18.4264558154232</v>
      </c>
      <c r="AS683" s="4">
        <v>0.66426048406348</v>
      </c>
      <c r="AT683" s="4">
        <v>0</v>
      </c>
    </row>
    <row r="684" spans="1:46">
      <c r="A684" s="7">
        <v>45408.75</v>
      </c>
      <c r="B684" s="4">
        <v>38.6</v>
      </c>
      <c r="C684" s="4">
        <v>8.42</v>
      </c>
      <c r="D684" s="4">
        <v>0</v>
      </c>
      <c r="E684" s="4">
        <v>7.9</v>
      </c>
      <c r="F684" s="4" t="s">
        <v>47</v>
      </c>
      <c r="G684" s="4">
        <v>335</v>
      </c>
      <c r="H684" s="4">
        <v>0.325467059980334</v>
      </c>
      <c r="I684" s="4">
        <v>1.2</v>
      </c>
      <c r="J684" s="4">
        <v>4.9766</v>
      </c>
      <c r="K684" s="4">
        <f t="shared" si="45"/>
        <v>4976.6</v>
      </c>
      <c r="L684" s="4">
        <v>5.43939249735627</v>
      </c>
      <c r="M684" s="4">
        <f t="shared" si="42"/>
        <v>5439.39249735627</v>
      </c>
      <c r="N684" s="4">
        <f t="shared" si="43"/>
        <v>-480.424060371888</v>
      </c>
      <c r="O684" s="4">
        <f t="shared" si="44"/>
        <v>-0.480424060371888</v>
      </c>
      <c r="P684" s="4">
        <v>935.385942789066</v>
      </c>
      <c r="Q684" s="4">
        <v>348.558727818884</v>
      </c>
      <c r="R684" s="4">
        <v>348.114548738282</v>
      </c>
      <c r="S684" s="4">
        <v>317.027551073899</v>
      </c>
      <c r="T684" s="4">
        <v>347.381215404948</v>
      </c>
      <c r="U684" s="4">
        <v>214.722247101558</v>
      </c>
      <c r="V684" s="4">
        <v>214.458359456635</v>
      </c>
      <c r="W684" s="4">
        <v>212.851689804448</v>
      </c>
      <c r="X684" s="4">
        <v>212.241691297208</v>
      </c>
      <c r="Y684" s="4">
        <v>317.027551073899</v>
      </c>
      <c r="Z684" s="4">
        <v>270.173333333333</v>
      </c>
      <c r="AA684" s="4">
        <v>320.955257499765</v>
      </c>
      <c r="AB684" s="4">
        <v>59.0634133252448</v>
      </c>
      <c r="AC684" s="4">
        <v>13.9239443749994</v>
      </c>
      <c r="AD684" s="4">
        <v>0.333413124335649</v>
      </c>
      <c r="AE684" s="4">
        <v>55.5350530557519</v>
      </c>
      <c r="AF684" s="4">
        <v>17.6882777959745</v>
      </c>
      <c r="AG684" s="4">
        <v>0.607380626035233</v>
      </c>
      <c r="AH684" s="4">
        <v>53.6088649200581</v>
      </c>
      <c r="AI684" s="4">
        <v>11.1369275488478</v>
      </c>
      <c r="AJ684" s="4">
        <v>0.351454696706896</v>
      </c>
      <c r="AK684" s="4">
        <v>46.0907817527497</v>
      </c>
      <c r="AL684" s="4">
        <v>19.4454277224594</v>
      </c>
      <c r="AM684" s="4">
        <v>0.443964409256749</v>
      </c>
      <c r="AN684" s="4">
        <v>47.1259661857518</v>
      </c>
      <c r="AO684" s="4">
        <v>11.6574031847864</v>
      </c>
      <c r="AP684" s="4">
        <v>0.541378205334063</v>
      </c>
      <c r="AQ684" s="4">
        <v>44.1523967849204</v>
      </c>
      <c r="AR684" s="4">
        <v>10.6514864515415</v>
      </c>
      <c r="AS684" s="4">
        <v>0.49623846886471</v>
      </c>
      <c r="AT684" s="4">
        <v>1</v>
      </c>
    </row>
    <row r="685" spans="1:46">
      <c r="A685" s="7">
        <v>45408.7916666667</v>
      </c>
      <c r="B685" s="4">
        <v>36.1</v>
      </c>
      <c r="C685" s="4">
        <v>9.51</v>
      </c>
      <c r="D685" s="4">
        <v>0</v>
      </c>
      <c r="E685" s="4">
        <v>9.4</v>
      </c>
      <c r="F685" s="4" t="s">
        <v>48</v>
      </c>
      <c r="G685" s="4">
        <v>132</v>
      </c>
      <c r="H685" s="4">
        <v>0.125860373647984</v>
      </c>
      <c r="I685" s="4">
        <v>0.5</v>
      </c>
      <c r="J685" s="4">
        <v>3.6498</v>
      </c>
      <c r="K685" s="4">
        <f t="shared" si="45"/>
        <v>3649.8</v>
      </c>
      <c r="L685" s="4">
        <v>3.33676304706777</v>
      </c>
      <c r="M685" s="4">
        <f t="shared" si="42"/>
        <v>3336.76304706777</v>
      </c>
      <c r="N685" s="4">
        <f t="shared" si="43"/>
        <v>324.963098652802</v>
      </c>
      <c r="O685" s="4">
        <f t="shared" si="44"/>
        <v>0.324963098652802</v>
      </c>
      <c r="P685" s="4">
        <v>935.710905887719</v>
      </c>
      <c r="Q685" s="4">
        <v>349.533617114843</v>
      </c>
      <c r="R685" s="4">
        <v>349.10748978405</v>
      </c>
      <c r="S685" s="4">
        <v>313.418936988926</v>
      </c>
      <c r="T685" s="4">
        <v>348.440823117383</v>
      </c>
      <c r="U685" s="4">
        <v>215.085336119819</v>
      </c>
      <c r="V685" s="4">
        <v>214.83960292581</v>
      </c>
      <c r="W685" s="4">
        <v>213.629362591431</v>
      </c>
      <c r="X685" s="4">
        <v>213.067816091954</v>
      </c>
      <c r="Y685" s="4">
        <v>276.666666666667</v>
      </c>
      <c r="Z685" s="4">
        <v>276.666666666667</v>
      </c>
      <c r="AA685" s="4">
        <v>276.45360300127</v>
      </c>
      <c r="AB685" s="4">
        <v>41.8842182582536</v>
      </c>
      <c r="AC685" s="4">
        <v>12.2369310054701</v>
      </c>
      <c r="AD685" s="4">
        <v>0.447089811011835</v>
      </c>
      <c r="AE685" s="4">
        <v>53.0055353969043</v>
      </c>
      <c r="AF685" s="4">
        <v>12.0071512112809</v>
      </c>
      <c r="AG685" s="4">
        <v>0.459176000234941</v>
      </c>
      <c r="AH685" s="4">
        <v>50.7582190427524</v>
      </c>
      <c r="AI685" s="4">
        <v>10.6879117550262</v>
      </c>
      <c r="AJ685" s="4">
        <v>0.533411978318426</v>
      </c>
      <c r="AK685" s="4">
        <v>51.6876823423314</v>
      </c>
      <c r="AL685" s="4">
        <v>10.3867120775546</v>
      </c>
      <c r="AM685" s="4">
        <v>0.60108749132956</v>
      </c>
      <c r="AN685" s="4">
        <v>56.900715523849</v>
      </c>
      <c r="AO685" s="4">
        <v>18.3238951408681</v>
      </c>
      <c r="AP685" s="4">
        <v>0.558506356272764</v>
      </c>
      <c r="AQ685" s="4">
        <v>49.5511203040645</v>
      </c>
      <c r="AR685" s="4">
        <v>14.4928358908192</v>
      </c>
      <c r="AS685" s="4">
        <v>0.603791135999913</v>
      </c>
      <c r="AT685" s="4">
        <v>0</v>
      </c>
    </row>
    <row r="686" spans="1:46">
      <c r="A686" s="7">
        <v>45409.3333333333</v>
      </c>
      <c r="B686" s="4">
        <v>26.3</v>
      </c>
      <c r="C686" s="4">
        <v>56.6</v>
      </c>
      <c r="D686" s="4">
        <v>0</v>
      </c>
      <c r="E686" s="4">
        <v>2.1</v>
      </c>
      <c r="F686" s="4" t="s">
        <v>47</v>
      </c>
      <c r="G686" s="4">
        <v>178</v>
      </c>
      <c r="H686" s="4">
        <v>0.171091445427729</v>
      </c>
      <c r="I686" s="4">
        <v>0.6</v>
      </c>
      <c r="J686" s="4">
        <v>2.233</v>
      </c>
      <c r="K686" s="4">
        <f t="shared" si="45"/>
        <v>2233</v>
      </c>
      <c r="L686" s="4">
        <v>2.5309667724161</v>
      </c>
      <c r="M686" s="4">
        <f t="shared" si="42"/>
        <v>2530.9667724161</v>
      </c>
      <c r="N686" s="4">
        <f t="shared" si="43"/>
        <v>-309.31877132366</v>
      </c>
      <c r="O686" s="4">
        <f t="shared" si="44"/>
        <v>-0.30931877132366</v>
      </c>
      <c r="P686" s="4">
        <v>935.401587116395</v>
      </c>
      <c r="Q686" s="4">
        <v>348.605660800871</v>
      </c>
      <c r="R686" s="4">
        <v>348.091273002806</v>
      </c>
      <c r="S686" s="4">
        <v>313.188249403416</v>
      </c>
      <c r="T686" s="4">
        <v>347.685939669472</v>
      </c>
      <c r="U686" s="4">
        <v>213.312854654924</v>
      </c>
      <c r="V686" s="4">
        <v>212.97849738767</v>
      </c>
      <c r="W686" s="4">
        <v>212.568154829079</v>
      </c>
      <c r="X686" s="4">
        <v>212.004792775041</v>
      </c>
      <c r="Y686" s="4">
        <v>270.213333333333</v>
      </c>
      <c r="Z686" s="4">
        <v>270.213333333333</v>
      </c>
      <c r="AA686" s="4">
        <v>269.956139434301</v>
      </c>
      <c r="AB686" s="4">
        <v>40.5688055013238</v>
      </c>
      <c r="AC686" s="4">
        <v>12.7515407047586</v>
      </c>
      <c r="AD686" s="4">
        <v>0.316959842173504</v>
      </c>
      <c r="AE686" s="4">
        <v>46.0558748108949</v>
      </c>
      <c r="AF686" s="4">
        <v>19.2018711077294</v>
      </c>
      <c r="AG686" s="4">
        <v>0.489804747569032</v>
      </c>
      <c r="AH686" s="4">
        <v>53.4503844654698</v>
      </c>
      <c r="AI686" s="4">
        <v>18.037156755027</v>
      </c>
      <c r="AJ686" s="4">
        <v>0.655359456702992</v>
      </c>
      <c r="AK686" s="4">
        <v>47.0111035403617</v>
      </c>
      <c r="AL686" s="4">
        <v>14.5660842650605</v>
      </c>
      <c r="AM686" s="4">
        <v>0.323088229907476</v>
      </c>
      <c r="AN686" s="4">
        <v>50.3273556698541</v>
      </c>
      <c r="AO686" s="4">
        <v>15.6980508758661</v>
      </c>
      <c r="AP686" s="4">
        <v>0.520755073947528</v>
      </c>
      <c r="AQ686" s="4">
        <v>58.2134568723322</v>
      </c>
      <c r="AR686" s="4">
        <v>15.0902078545865</v>
      </c>
      <c r="AS686" s="4">
        <v>0.669327950707853</v>
      </c>
      <c r="AT686" s="4">
        <v>0</v>
      </c>
    </row>
    <row r="687" spans="1:46">
      <c r="A687" s="7">
        <v>45409.375</v>
      </c>
      <c r="B687" s="4">
        <v>30.2</v>
      </c>
      <c r="C687" s="4">
        <v>26.92</v>
      </c>
      <c r="D687" s="4">
        <v>0</v>
      </c>
      <c r="E687" s="4">
        <v>22</v>
      </c>
      <c r="F687" s="4" t="s">
        <v>46</v>
      </c>
      <c r="G687" s="4">
        <v>368</v>
      </c>
      <c r="H687" s="4">
        <v>0.357915437561455</v>
      </c>
      <c r="I687" s="4">
        <v>1.3</v>
      </c>
      <c r="J687" s="4">
        <v>3.2016</v>
      </c>
      <c r="K687" s="4">
        <f t="shared" si="45"/>
        <v>3201.6</v>
      </c>
      <c r="L687" s="4">
        <v>2.87483007736406</v>
      </c>
      <c r="M687" s="4">
        <f t="shared" si="42"/>
        <v>2874.83007736406</v>
      </c>
      <c r="N687" s="4">
        <f t="shared" si="43"/>
        <v>339.219269839077</v>
      </c>
      <c r="O687" s="4">
        <f t="shared" si="44"/>
        <v>0.339219269839077</v>
      </c>
      <c r="P687" s="4">
        <v>935.740806386234</v>
      </c>
      <c r="Q687" s="4">
        <v>349.623318610389</v>
      </c>
      <c r="R687" s="4">
        <v>349.101287987247</v>
      </c>
      <c r="S687" s="4">
        <v>316.920729617406</v>
      </c>
      <c r="T687" s="4">
        <v>348.591954653913</v>
      </c>
      <c r="U687" s="4">
        <v>214.83477732995</v>
      </c>
      <c r="V687" s="4">
        <v>214.576516196447</v>
      </c>
      <c r="W687" s="4">
        <v>213.453942916853</v>
      </c>
      <c r="X687" s="4">
        <v>212.940296223317</v>
      </c>
      <c r="Y687" s="4">
        <v>316.920729617406</v>
      </c>
      <c r="Z687" s="4">
        <v>270.113333333333</v>
      </c>
      <c r="AA687" s="4">
        <v>316.659714305835</v>
      </c>
      <c r="AB687" s="4">
        <v>50.9821606975643</v>
      </c>
      <c r="AC687" s="4">
        <v>14.4243711183334</v>
      </c>
      <c r="AD687" s="4">
        <v>0.322595274960737</v>
      </c>
      <c r="AE687" s="4">
        <v>47.012269893659</v>
      </c>
      <c r="AF687" s="4">
        <v>11.5876674778315</v>
      </c>
      <c r="AG687" s="4">
        <v>0.362745518586966</v>
      </c>
      <c r="AH687" s="4">
        <v>47.5502266531161</v>
      </c>
      <c r="AI687" s="4">
        <v>19.1952400237126</v>
      </c>
      <c r="AJ687" s="4">
        <v>0.442734228765395</v>
      </c>
      <c r="AK687" s="4">
        <v>45.6227052457152</v>
      </c>
      <c r="AL687" s="4">
        <v>19.2486799934496</v>
      </c>
      <c r="AM687" s="4">
        <v>0.417118123555681</v>
      </c>
      <c r="AN687" s="4">
        <v>49.3799711435092</v>
      </c>
      <c r="AO687" s="4">
        <v>13.9781139004735</v>
      </c>
      <c r="AP687" s="4">
        <v>0.336984385639144</v>
      </c>
      <c r="AQ687" s="4">
        <v>44.2687828925523</v>
      </c>
      <c r="AR687" s="4">
        <v>12.2613957862579</v>
      </c>
      <c r="AS687" s="4">
        <v>0.475365349543457</v>
      </c>
      <c r="AT687" s="4">
        <v>0</v>
      </c>
    </row>
    <row r="688" spans="1:46">
      <c r="A688" s="7">
        <v>45409.4166666667</v>
      </c>
      <c r="B688" s="4">
        <v>33.3</v>
      </c>
      <c r="C688" s="4">
        <v>21.1</v>
      </c>
      <c r="D688" s="4">
        <v>0</v>
      </c>
      <c r="E688" s="4">
        <v>19.4</v>
      </c>
      <c r="F688" s="4" t="s">
        <v>46</v>
      </c>
      <c r="G688" s="4">
        <v>553</v>
      </c>
      <c r="H688" s="4">
        <v>0.539823008849557</v>
      </c>
      <c r="I688" s="4">
        <v>2</v>
      </c>
      <c r="J688" s="4">
        <v>4.738</v>
      </c>
      <c r="K688" s="4">
        <f t="shared" si="45"/>
        <v>4738</v>
      </c>
      <c r="L688" s="4">
        <v>3.36700283853732</v>
      </c>
      <c r="M688" s="4">
        <f t="shared" si="42"/>
        <v>3367.00283853732</v>
      </c>
      <c r="N688" s="4">
        <f t="shared" si="43"/>
        <v>1423.22969112706</v>
      </c>
      <c r="O688" s="4">
        <f t="shared" si="44"/>
        <v>1.42322969112706</v>
      </c>
      <c r="P688" s="4">
        <v>937.164036077362</v>
      </c>
      <c r="Q688" s="4">
        <v>350</v>
      </c>
      <c r="R688" s="4">
        <v>349.485127405705</v>
      </c>
      <c r="S688" s="4">
        <v>320.271197022528</v>
      </c>
      <c r="T688" s="4">
        <v>348.893127405705</v>
      </c>
      <c r="U688" s="4">
        <v>214.718059411852</v>
      </c>
      <c r="V688" s="4">
        <v>214.453962382445</v>
      </c>
      <c r="W688" s="4">
        <v>212.866995253023</v>
      </c>
      <c r="X688" s="4">
        <v>212.313278817734</v>
      </c>
      <c r="Y688" s="4">
        <v>320.271197022528</v>
      </c>
      <c r="Z688" s="4">
        <v>270.013333333333</v>
      </c>
      <c r="AA688" s="4">
        <v>320.013760725381</v>
      </c>
      <c r="AB688" s="4">
        <v>61.0599968832374</v>
      </c>
      <c r="AC688" s="4">
        <v>20.6479421867183</v>
      </c>
      <c r="AD688" s="4">
        <v>0.668302164346279</v>
      </c>
      <c r="AE688" s="4">
        <v>51.238824808505</v>
      </c>
      <c r="AF688" s="4">
        <v>15.5305564102029</v>
      </c>
      <c r="AG688" s="4">
        <v>0.497100574053555</v>
      </c>
      <c r="AH688" s="4">
        <v>57.6686467536861</v>
      </c>
      <c r="AI688" s="4">
        <v>19.0738438615829</v>
      </c>
      <c r="AJ688" s="4">
        <v>0.375197341707093</v>
      </c>
      <c r="AK688" s="4">
        <v>42.4622407024564</v>
      </c>
      <c r="AL688" s="4">
        <v>11.6520899404706</v>
      </c>
      <c r="AM688" s="4">
        <v>0.591678019185466</v>
      </c>
      <c r="AN688" s="4">
        <v>39.1994772954303</v>
      </c>
      <c r="AO688" s="4">
        <v>13.5638839175381</v>
      </c>
      <c r="AP688" s="4">
        <v>0.352848785173241</v>
      </c>
      <c r="AQ688" s="4">
        <v>50.5517535345554</v>
      </c>
      <c r="AR688" s="4">
        <v>11.7372072810412</v>
      </c>
      <c r="AS688" s="4">
        <v>0.549536760952933</v>
      </c>
      <c r="AT688" s="4">
        <v>0</v>
      </c>
    </row>
    <row r="689" spans="1:46">
      <c r="A689" s="7">
        <v>45409.4583333333</v>
      </c>
      <c r="B689" s="4">
        <v>32.1</v>
      </c>
      <c r="C689" s="4">
        <v>37.26</v>
      </c>
      <c r="D689" s="4">
        <v>0</v>
      </c>
      <c r="E689" s="4">
        <v>7.6</v>
      </c>
      <c r="F689" s="4" t="s">
        <v>47</v>
      </c>
      <c r="G689" s="4">
        <v>695</v>
      </c>
      <c r="H689" s="4">
        <v>0.67944936086529</v>
      </c>
      <c r="I689" s="4">
        <v>2.5</v>
      </c>
      <c r="J689" s="4">
        <v>5.5848</v>
      </c>
      <c r="K689" s="4">
        <f t="shared" si="45"/>
        <v>5584.8</v>
      </c>
      <c r="L689" s="4">
        <v>3.32802560249346</v>
      </c>
      <c r="M689" s="4">
        <f t="shared" si="42"/>
        <v>3328.02560249346</v>
      </c>
      <c r="N689" s="4">
        <f t="shared" si="43"/>
        <v>2342.75344908804</v>
      </c>
      <c r="O689" s="4">
        <f t="shared" si="44"/>
        <v>2.34275344908804</v>
      </c>
      <c r="P689" s="4">
        <v>939.50678952645</v>
      </c>
      <c r="Q689" s="4">
        <v>350</v>
      </c>
      <c r="R689" s="4">
        <v>349.482881565107</v>
      </c>
      <c r="S689" s="4">
        <v>322.091911658532</v>
      </c>
      <c r="T689" s="4">
        <v>348.922881565107</v>
      </c>
      <c r="U689" s="4">
        <v>213.725242573518</v>
      </c>
      <c r="V689" s="4">
        <v>213.411504702194</v>
      </c>
      <c r="W689" s="4">
        <v>211.820475593372</v>
      </c>
      <c r="X689" s="4">
        <v>211.219990147783</v>
      </c>
      <c r="Y689" s="4">
        <v>322.091911658532</v>
      </c>
      <c r="Z689" s="4">
        <v>269.913333333333</v>
      </c>
      <c r="AA689" s="4">
        <v>321.833352441085</v>
      </c>
      <c r="AB689" s="4">
        <v>46.5453048867554</v>
      </c>
      <c r="AC689" s="4">
        <v>17.5166765234522</v>
      </c>
      <c r="AD689" s="4">
        <v>0.569726230613069</v>
      </c>
      <c r="AE689" s="4">
        <v>59.3358190257135</v>
      </c>
      <c r="AF689" s="4">
        <v>16.437494893686</v>
      </c>
      <c r="AG689" s="4">
        <v>0.556900268614287</v>
      </c>
      <c r="AH689" s="4">
        <v>44.0828015543445</v>
      </c>
      <c r="AI689" s="4">
        <v>11.1857771513012</v>
      </c>
      <c r="AJ689" s="4">
        <v>0.508951784126701</v>
      </c>
      <c r="AK689" s="4">
        <v>49.2336698961307</v>
      </c>
      <c r="AL689" s="4">
        <v>11.4766073794642</v>
      </c>
      <c r="AM689" s="4">
        <v>0.33156493759858</v>
      </c>
      <c r="AN689" s="4">
        <v>54.0226871457399</v>
      </c>
      <c r="AO689" s="4">
        <v>10.3646464103698</v>
      </c>
      <c r="AP689" s="4">
        <v>0.606762086443595</v>
      </c>
      <c r="AQ689" s="4">
        <v>54.3725112138344</v>
      </c>
      <c r="AR689" s="4">
        <v>16.8361472483397</v>
      </c>
      <c r="AS689" s="4">
        <v>0.680862361277212</v>
      </c>
      <c r="AT689" s="4">
        <v>0</v>
      </c>
    </row>
    <row r="690" spans="1:46">
      <c r="A690" s="7">
        <v>45409.5</v>
      </c>
      <c r="B690" s="4">
        <v>36.1</v>
      </c>
      <c r="C690" s="4">
        <v>16.08</v>
      </c>
      <c r="D690" s="4">
        <v>0</v>
      </c>
      <c r="E690" s="4">
        <v>18.7</v>
      </c>
      <c r="F690" s="4" t="s">
        <v>46</v>
      </c>
      <c r="G690" s="4">
        <v>788</v>
      </c>
      <c r="H690" s="4">
        <v>0.770894788593904</v>
      </c>
      <c r="I690" s="4">
        <v>2.8</v>
      </c>
      <c r="J690" s="4">
        <v>6.2734</v>
      </c>
      <c r="K690" s="4">
        <f t="shared" si="45"/>
        <v>6273.4</v>
      </c>
      <c r="L690" s="4">
        <v>4.72198808927478</v>
      </c>
      <c r="M690" s="4">
        <f t="shared" si="42"/>
        <v>4721.98808927478</v>
      </c>
      <c r="N690" s="4">
        <f t="shared" si="43"/>
        <v>1610.5179183279</v>
      </c>
      <c r="O690" s="4">
        <f t="shared" si="44"/>
        <v>1.6105179183279</v>
      </c>
      <c r="P690" s="4">
        <v>941.117307444777</v>
      </c>
      <c r="Q690" s="4">
        <v>350</v>
      </c>
      <c r="R690" s="4">
        <v>349.480179247236</v>
      </c>
      <c r="S690" s="4">
        <v>324.148662642812</v>
      </c>
      <c r="T690" s="4">
        <v>348.813512580569</v>
      </c>
      <c r="U690" s="4">
        <v>214.594964422551</v>
      </c>
      <c r="V690" s="4">
        <v>214.324712643678</v>
      </c>
      <c r="W690" s="4">
        <v>212.253316912972</v>
      </c>
      <c r="X690" s="4">
        <v>211.662348111658</v>
      </c>
      <c r="Y690" s="4">
        <v>324.148662642812</v>
      </c>
      <c r="Z690" s="4">
        <v>269.813333333333</v>
      </c>
      <c r="AA690" s="4">
        <v>323.88875226643</v>
      </c>
      <c r="AB690" s="4">
        <v>46.4933924827026</v>
      </c>
      <c r="AC690" s="4">
        <v>20.0365664976726</v>
      </c>
      <c r="AD690" s="4">
        <v>0.315415680200283</v>
      </c>
      <c r="AE690" s="4">
        <v>60.1716413860737</v>
      </c>
      <c r="AF690" s="4">
        <v>12.5639197944538</v>
      </c>
      <c r="AG690" s="4">
        <v>0.567556798864564</v>
      </c>
      <c r="AH690" s="4">
        <v>41.7830237245811</v>
      </c>
      <c r="AI690" s="4">
        <v>13.1178540448958</v>
      </c>
      <c r="AJ690" s="4">
        <v>0.411612234489883</v>
      </c>
      <c r="AK690" s="4">
        <v>53.6727726009314</v>
      </c>
      <c r="AL690" s="4">
        <v>18.6534152844625</v>
      </c>
      <c r="AM690" s="4">
        <v>0.324267807264073</v>
      </c>
      <c r="AN690" s="4">
        <v>43.6730681905094</v>
      </c>
      <c r="AO690" s="4">
        <v>17.0381535073008</v>
      </c>
      <c r="AP690" s="4">
        <v>0.676204143580999</v>
      </c>
      <c r="AQ690" s="4">
        <v>47.3429299876268</v>
      </c>
      <c r="AR690" s="4">
        <v>12.78996714113</v>
      </c>
      <c r="AS690" s="4">
        <v>0.358029500239023</v>
      </c>
      <c r="AT690" s="4">
        <v>0</v>
      </c>
    </row>
    <row r="691" spans="1:46">
      <c r="A691" s="7">
        <v>45409.5416666667</v>
      </c>
      <c r="B691" s="4">
        <v>36.6</v>
      </c>
      <c r="C691" s="4">
        <v>14.7</v>
      </c>
      <c r="D691" s="4">
        <v>0</v>
      </c>
      <c r="E691" s="4">
        <v>24.1</v>
      </c>
      <c r="F691" s="4" t="s">
        <v>46</v>
      </c>
      <c r="G691" s="4">
        <v>840</v>
      </c>
      <c r="H691" s="4">
        <v>0.822025565388397</v>
      </c>
      <c r="I691" s="4">
        <v>3</v>
      </c>
      <c r="J691" s="4">
        <v>6.361</v>
      </c>
      <c r="K691" s="4">
        <f t="shared" si="45"/>
        <v>6361</v>
      </c>
      <c r="L691" s="4">
        <v>4.66522930928925</v>
      </c>
      <c r="M691" s="4">
        <f t="shared" si="42"/>
        <v>4665.22930928925</v>
      </c>
      <c r="N691" s="4">
        <f t="shared" si="43"/>
        <v>1760.37650857552</v>
      </c>
      <c r="O691" s="4">
        <f t="shared" si="44"/>
        <v>1.76037650857552</v>
      </c>
      <c r="P691" s="4">
        <v>942.877683953353</v>
      </c>
      <c r="Q691" s="4">
        <v>350</v>
      </c>
      <c r="R691" s="4">
        <v>349.448189878538</v>
      </c>
      <c r="S691" s="4">
        <v>325.539313984088</v>
      </c>
      <c r="T691" s="4">
        <v>348.768189878538</v>
      </c>
      <c r="U691" s="4">
        <v>214.60907598149</v>
      </c>
      <c r="V691" s="4">
        <v>214.339529780564</v>
      </c>
      <c r="W691" s="4">
        <v>212.154440662786</v>
      </c>
      <c r="X691" s="4">
        <v>211.558985221675</v>
      </c>
      <c r="Y691" s="4">
        <v>325.539313984088</v>
      </c>
      <c r="Z691" s="4">
        <v>269.713333333333</v>
      </c>
      <c r="AA691" s="4">
        <v>325.263408923357</v>
      </c>
      <c r="AB691" s="4">
        <v>62.9685713089671</v>
      </c>
      <c r="AC691" s="4">
        <v>18.6193171611062</v>
      </c>
      <c r="AD691" s="4">
        <v>0.696158571337429</v>
      </c>
      <c r="AE691" s="4">
        <v>49.7002729285491</v>
      </c>
      <c r="AF691" s="4">
        <v>16.1527467775398</v>
      </c>
      <c r="AG691" s="4">
        <v>0.483785312442423</v>
      </c>
      <c r="AH691" s="4">
        <v>60.1930853038423</v>
      </c>
      <c r="AI691" s="4">
        <v>11.7508640894059</v>
      </c>
      <c r="AJ691" s="4">
        <v>0.585616221993206</v>
      </c>
      <c r="AK691" s="4">
        <v>43.1957845710428</v>
      </c>
      <c r="AL691" s="4">
        <v>15.8911495413381</v>
      </c>
      <c r="AM691" s="4">
        <v>0.569838333871759</v>
      </c>
      <c r="AN691" s="4">
        <v>50.7254418058988</v>
      </c>
      <c r="AO691" s="4">
        <v>11.5960227172263</v>
      </c>
      <c r="AP691" s="4">
        <v>0.431116783274189</v>
      </c>
      <c r="AQ691" s="4">
        <v>56.5253551560494</v>
      </c>
      <c r="AR691" s="4">
        <v>17.05497725857</v>
      </c>
      <c r="AS691" s="4">
        <v>0.491913824232003</v>
      </c>
      <c r="AT691" s="4">
        <v>0</v>
      </c>
    </row>
    <row r="692" spans="1:46">
      <c r="A692" s="7">
        <v>45409.5833333333</v>
      </c>
      <c r="B692" s="4">
        <v>34.1</v>
      </c>
      <c r="C692" s="4">
        <v>29.87</v>
      </c>
      <c r="D692" s="4">
        <v>0</v>
      </c>
      <c r="E692" s="4">
        <v>7.6</v>
      </c>
      <c r="F692" s="4" t="s">
        <v>47</v>
      </c>
      <c r="G692" s="4">
        <v>915</v>
      </c>
      <c r="H692" s="4">
        <v>0.895771878072763</v>
      </c>
      <c r="I692" s="4">
        <v>3.3</v>
      </c>
      <c r="J692" s="4">
        <v>7.0526</v>
      </c>
      <c r="K692" s="4">
        <f t="shared" si="45"/>
        <v>7052.6</v>
      </c>
      <c r="L692" s="4">
        <v>4.57211568431012</v>
      </c>
      <c r="M692" s="4">
        <f t="shared" si="42"/>
        <v>4572.11568431012</v>
      </c>
      <c r="N692" s="4">
        <f t="shared" si="43"/>
        <v>2574.98631339138</v>
      </c>
      <c r="O692" s="4">
        <f t="shared" si="44"/>
        <v>2.57498631339138</v>
      </c>
      <c r="P692" s="4">
        <v>945.452670266744</v>
      </c>
      <c r="Q692" s="4">
        <v>350</v>
      </c>
      <c r="R692" s="4">
        <v>349.497583013084</v>
      </c>
      <c r="S692" s="4">
        <v>325.514633182115</v>
      </c>
      <c r="T692" s="4">
        <v>348.884249679751</v>
      </c>
      <c r="U692" s="4">
        <v>213.921261879883</v>
      </c>
      <c r="V692" s="4">
        <v>213.617324973877</v>
      </c>
      <c r="W692" s="4">
        <v>211.554773548291</v>
      </c>
      <c r="X692" s="4">
        <v>210.94471592775</v>
      </c>
      <c r="Y692" s="4">
        <v>325.514633182115</v>
      </c>
      <c r="Z692" s="4">
        <v>269.613333333333</v>
      </c>
      <c r="AA692" s="4">
        <v>325.263424688657</v>
      </c>
      <c r="AB692" s="4">
        <v>42.7127779718975</v>
      </c>
      <c r="AC692" s="4">
        <v>20.8934546360377</v>
      </c>
      <c r="AD692" s="4">
        <v>0.659756128356835</v>
      </c>
      <c r="AE692" s="4">
        <v>50.783718849804</v>
      </c>
      <c r="AF692" s="4">
        <v>16.4674020516821</v>
      </c>
      <c r="AG692" s="4">
        <v>0.434308776495412</v>
      </c>
      <c r="AH692" s="4">
        <v>45.5734671155029</v>
      </c>
      <c r="AI692" s="4">
        <v>19.0363498308184</v>
      </c>
      <c r="AJ692" s="4">
        <v>0.421329473321844</v>
      </c>
      <c r="AK692" s="4">
        <v>55.5241889269944</v>
      </c>
      <c r="AL692" s="4">
        <v>12.1340421807257</v>
      </c>
      <c r="AM692" s="4">
        <v>0.659375927357881</v>
      </c>
      <c r="AN692" s="4">
        <v>40.7541403320411</v>
      </c>
      <c r="AO692" s="4">
        <v>10.294393194852</v>
      </c>
      <c r="AP692" s="4">
        <v>0.478148673713688</v>
      </c>
      <c r="AQ692" s="4">
        <v>48.7725067898098</v>
      </c>
      <c r="AR692" s="4">
        <v>10.420920619422</v>
      </c>
      <c r="AS692" s="4">
        <v>0.585163639747078</v>
      </c>
      <c r="AT692" s="4">
        <v>0</v>
      </c>
    </row>
    <row r="693" spans="1:46">
      <c r="A693" s="7">
        <v>45409.625</v>
      </c>
      <c r="B693" s="4">
        <v>37.2</v>
      </c>
      <c r="C693" s="4">
        <v>12.19</v>
      </c>
      <c r="D693" s="4">
        <v>0</v>
      </c>
      <c r="E693" s="4">
        <v>20.9</v>
      </c>
      <c r="F693" s="4" t="s">
        <v>47</v>
      </c>
      <c r="G693" s="4">
        <v>886</v>
      </c>
      <c r="H693" s="4">
        <v>0.867256637168142</v>
      </c>
      <c r="I693" s="4">
        <v>3.2</v>
      </c>
      <c r="J693" s="4">
        <v>6.9112</v>
      </c>
      <c r="K693" s="4">
        <f t="shared" si="45"/>
        <v>6911.2</v>
      </c>
      <c r="L693" s="4">
        <v>4.88134037401904</v>
      </c>
      <c r="M693" s="4">
        <f t="shared" si="42"/>
        <v>4881.34037401904</v>
      </c>
      <c r="N693" s="4">
        <f t="shared" si="43"/>
        <v>2107.19363228588</v>
      </c>
      <c r="O693" s="4">
        <f t="shared" si="44"/>
        <v>2.10719363228588</v>
      </c>
      <c r="P693" s="4">
        <v>947.55986389903</v>
      </c>
      <c r="Q693" s="4">
        <v>350</v>
      </c>
      <c r="R693" s="4">
        <v>349.473824326435</v>
      </c>
      <c r="S693" s="4">
        <v>326.085608076442</v>
      </c>
      <c r="T693" s="4">
        <v>348.777824326435</v>
      </c>
      <c r="U693" s="4">
        <v>214.689750709061</v>
      </c>
      <c r="V693" s="4">
        <v>214.424238244514</v>
      </c>
      <c r="W693" s="4">
        <v>212.111068159427</v>
      </c>
      <c r="X693" s="4">
        <v>211.514053201971</v>
      </c>
      <c r="Y693" s="4">
        <v>326.085608076442</v>
      </c>
      <c r="Z693" s="4">
        <v>269.513333333333</v>
      </c>
      <c r="AA693" s="4">
        <v>325.82252023966</v>
      </c>
      <c r="AB693" s="4">
        <v>60.2463090468532</v>
      </c>
      <c r="AC693" s="4">
        <v>11.7648945613546</v>
      </c>
      <c r="AD693" s="4">
        <v>0.630569786478863</v>
      </c>
      <c r="AE693" s="4">
        <v>49.2474355124633</v>
      </c>
      <c r="AF693" s="4">
        <v>17.8501781387859</v>
      </c>
      <c r="AG693" s="4">
        <v>0.368529198078148</v>
      </c>
      <c r="AH693" s="4">
        <v>43.9098637599506</v>
      </c>
      <c r="AI693" s="4">
        <v>19.8335430260295</v>
      </c>
      <c r="AJ693" s="4">
        <v>0.502089639872692</v>
      </c>
      <c r="AK693" s="4">
        <v>45.0465965097068</v>
      </c>
      <c r="AL693" s="4">
        <v>10.7692998342079</v>
      </c>
      <c r="AM693" s="4">
        <v>0.390404456660179</v>
      </c>
      <c r="AN693" s="4">
        <v>45.3190578219201</v>
      </c>
      <c r="AO693" s="4">
        <v>17.7062932007212</v>
      </c>
      <c r="AP693" s="4">
        <v>0.305831888452924</v>
      </c>
      <c r="AQ693" s="4">
        <v>48.7608842482729</v>
      </c>
      <c r="AR693" s="4">
        <v>18.8691484322665</v>
      </c>
      <c r="AS693" s="4">
        <v>0.580045491591992</v>
      </c>
      <c r="AT693" s="4">
        <v>0</v>
      </c>
    </row>
    <row r="694" spans="1:46">
      <c r="A694" s="7">
        <v>45409.6666666667</v>
      </c>
      <c r="B694" s="4">
        <v>37.5</v>
      </c>
      <c r="C694" s="4">
        <v>11.66</v>
      </c>
      <c r="D694" s="4">
        <v>0</v>
      </c>
      <c r="E694" s="4">
        <v>18.7</v>
      </c>
      <c r="F694" s="4" t="s">
        <v>47</v>
      </c>
      <c r="G694" s="4">
        <v>756</v>
      </c>
      <c r="H694" s="4">
        <v>0.739429695181908</v>
      </c>
      <c r="I694" s="4">
        <v>2.7</v>
      </c>
      <c r="J694" s="4">
        <v>6.3618</v>
      </c>
      <c r="K694" s="4">
        <f t="shared" si="45"/>
        <v>6361.8</v>
      </c>
      <c r="L694" s="4">
        <v>4.97908638058663</v>
      </c>
      <c r="M694" s="4">
        <f t="shared" si="42"/>
        <v>4979.08638058663</v>
      </c>
      <c r="N694" s="4">
        <f t="shared" si="43"/>
        <v>1435.3925250839</v>
      </c>
      <c r="O694" s="4">
        <f t="shared" si="44"/>
        <v>1.4353925250839</v>
      </c>
      <c r="P694" s="4">
        <v>948.995256424114</v>
      </c>
      <c r="Q694" s="4">
        <v>350</v>
      </c>
      <c r="R694" s="4">
        <v>349.48625507945</v>
      </c>
      <c r="S694" s="4">
        <v>323.9321197542</v>
      </c>
      <c r="T694" s="4">
        <v>348.78225507945</v>
      </c>
      <c r="U694" s="4">
        <v>214.675975518734</v>
      </c>
      <c r="V694" s="4">
        <v>214.409774294671</v>
      </c>
      <c r="W694" s="4">
        <v>212.279057232423</v>
      </c>
      <c r="X694" s="4">
        <v>211.678015763547</v>
      </c>
      <c r="Y694" s="4">
        <v>323.9321197542</v>
      </c>
      <c r="Z694" s="4">
        <v>269.413333333333</v>
      </c>
      <c r="AA694" s="4">
        <v>323.675247293925</v>
      </c>
      <c r="AB694" s="4">
        <v>52.0085514751398</v>
      </c>
      <c r="AC694" s="4">
        <v>20.1030419074942</v>
      </c>
      <c r="AD694" s="4">
        <v>0.525013772064408</v>
      </c>
      <c r="AE694" s="4">
        <v>53.2857291220246</v>
      </c>
      <c r="AF694" s="4">
        <v>13.3027604897625</v>
      </c>
      <c r="AG694" s="4">
        <v>0.553638138186638</v>
      </c>
      <c r="AH694" s="4">
        <v>42.278001893848</v>
      </c>
      <c r="AI694" s="4">
        <v>16.1875044274763</v>
      </c>
      <c r="AJ694" s="4">
        <v>0.638421756818345</v>
      </c>
      <c r="AK694" s="4">
        <v>47.2524291517466</v>
      </c>
      <c r="AL694" s="4">
        <v>16.0460921285757</v>
      </c>
      <c r="AM694" s="4">
        <v>0.531611885421858</v>
      </c>
      <c r="AN694" s="4">
        <v>57.0318125532898</v>
      </c>
      <c r="AO694" s="4">
        <v>18.1227476625527</v>
      </c>
      <c r="AP694" s="4">
        <v>0.453883724583356</v>
      </c>
      <c r="AQ694" s="4">
        <v>46.5086635866764</v>
      </c>
      <c r="AR694" s="4">
        <v>19.8972573018284</v>
      </c>
      <c r="AS694" s="4">
        <v>0.660100498241345</v>
      </c>
      <c r="AT694" s="4">
        <v>0</v>
      </c>
    </row>
    <row r="695" spans="1:46">
      <c r="A695" s="7">
        <v>45409.7083333333</v>
      </c>
      <c r="B695" s="4">
        <v>31.7</v>
      </c>
      <c r="C695" s="4">
        <v>40.65</v>
      </c>
      <c r="D695" s="4">
        <v>0</v>
      </c>
      <c r="E695" s="4">
        <v>6.1</v>
      </c>
      <c r="F695" s="4" t="s">
        <v>47</v>
      </c>
      <c r="G695" s="4">
        <v>534</v>
      </c>
      <c r="H695" s="4">
        <v>0.521140609636185</v>
      </c>
      <c r="I695" s="4">
        <v>1.9</v>
      </c>
      <c r="J695" s="4">
        <v>4.712</v>
      </c>
      <c r="K695" s="4">
        <f t="shared" si="45"/>
        <v>4712</v>
      </c>
      <c r="L695" s="4">
        <v>4.07998761618523</v>
      </c>
      <c r="M695" s="4">
        <f t="shared" si="42"/>
        <v>4079.98761618523</v>
      </c>
      <c r="N695" s="4">
        <f t="shared" si="43"/>
        <v>656.090920600832</v>
      </c>
      <c r="O695" s="4">
        <f t="shared" si="44"/>
        <v>0.656090920600832</v>
      </c>
      <c r="P695" s="4">
        <v>949.651347344715</v>
      </c>
      <c r="Q695" s="4">
        <v>350</v>
      </c>
      <c r="R695" s="4">
        <v>349.478418112059</v>
      </c>
      <c r="S695" s="4">
        <v>319.646431021824</v>
      </c>
      <c r="T695" s="4">
        <v>348.929084778725</v>
      </c>
      <c r="U695" s="4">
        <v>213.5433308454</v>
      </c>
      <c r="V695" s="4">
        <v>213.22049738767</v>
      </c>
      <c r="W695" s="4">
        <v>211.916897686222</v>
      </c>
      <c r="X695" s="4">
        <v>211.309764203612</v>
      </c>
      <c r="Y695" s="4">
        <v>319.646431021824</v>
      </c>
      <c r="Z695" s="4">
        <v>269.313333333333</v>
      </c>
      <c r="AA695" s="4">
        <v>319.385640077853</v>
      </c>
      <c r="AB695" s="4">
        <v>56.4654094275413</v>
      </c>
      <c r="AC695" s="4">
        <v>15.812688812919</v>
      </c>
      <c r="AD695" s="4">
        <v>0.649670759093957</v>
      </c>
      <c r="AE695" s="4">
        <v>51.207673429071</v>
      </c>
      <c r="AF695" s="4">
        <v>16.0218973052609</v>
      </c>
      <c r="AG695" s="4">
        <v>0.545741190149346</v>
      </c>
      <c r="AH695" s="4">
        <v>45.762685166247</v>
      </c>
      <c r="AI695" s="4">
        <v>18.2714876568014</v>
      </c>
      <c r="AJ695" s="4">
        <v>0.458665703384711</v>
      </c>
      <c r="AK695" s="4">
        <v>42.7493316504218</v>
      </c>
      <c r="AL695" s="4">
        <v>16.0775947479476</v>
      </c>
      <c r="AM695" s="4">
        <v>0.551334318546347</v>
      </c>
      <c r="AN695" s="4">
        <v>52.6711414723871</v>
      </c>
      <c r="AO695" s="4">
        <v>10.0082496607655</v>
      </c>
      <c r="AP695" s="4">
        <v>0.360228391047457</v>
      </c>
      <c r="AQ695" s="4">
        <v>46.8534933852566</v>
      </c>
      <c r="AR695" s="4">
        <v>16.1263315750802</v>
      </c>
      <c r="AS695" s="4">
        <v>0.325538622296686</v>
      </c>
      <c r="AT695" s="4">
        <v>0</v>
      </c>
    </row>
    <row r="696" spans="1:46">
      <c r="A696" s="7">
        <v>45409.75</v>
      </c>
      <c r="B696" s="4">
        <v>34.5</v>
      </c>
      <c r="C696" s="4">
        <v>16.05</v>
      </c>
      <c r="D696" s="4">
        <v>0</v>
      </c>
      <c r="E696" s="4">
        <v>14</v>
      </c>
      <c r="F696" s="4" t="s">
        <v>47</v>
      </c>
      <c r="G696" s="4">
        <v>184</v>
      </c>
      <c r="H696" s="4">
        <v>0.176991150442478</v>
      </c>
      <c r="I696" s="4">
        <v>0.7</v>
      </c>
      <c r="J696" s="4">
        <v>3.409</v>
      </c>
      <c r="K696" s="4">
        <f t="shared" si="45"/>
        <v>3409</v>
      </c>
      <c r="L696" s="4">
        <v>4.56178201703122</v>
      </c>
      <c r="M696" s="4">
        <f t="shared" si="42"/>
        <v>4561.78201703122</v>
      </c>
      <c r="N696" s="4">
        <f t="shared" si="43"/>
        <v>-1196.70094158744</v>
      </c>
      <c r="O696" s="4">
        <f t="shared" si="44"/>
        <v>-1.19670094158744</v>
      </c>
      <c r="P696" s="4">
        <v>948.454646403128</v>
      </c>
      <c r="Q696" s="4">
        <v>346.409897175238</v>
      </c>
      <c r="R696" s="4">
        <v>345.94034146121</v>
      </c>
      <c r="S696" s="4">
        <v>314.561173548259</v>
      </c>
      <c r="T696" s="4">
        <v>345.31634146121</v>
      </c>
      <c r="U696" s="4">
        <v>214.881648007165</v>
      </c>
      <c r="V696" s="4">
        <v>214.625730407523</v>
      </c>
      <c r="W696" s="4">
        <v>213.462332646664</v>
      </c>
      <c r="X696" s="4">
        <v>212.905631527094</v>
      </c>
      <c r="Y696" s="4">
        <v>282.96</v>
      </c>
      <c r="Z696" s="4">
        <v>282.96</v>
      </c>
      <c r="AA696" s="4">
        <v>282.725222142986</v>
      </c>
      <c r="AB696" s="4">
        <v>51.2416449112793</v>
      </c>
      <c r="AC696" s="4">
        <v>13.6283730047187</v>
      </c>
      <c r="AD696" s="4">
        <v>0.517784314392258</v>
      </c>
      <c r="AE696" s="4">
        <v>56.1937451282862</v>
      </c>
      <c r="AF696" s="4">
        <v>18.0269942478194</v>
      </c>
      <c r="AG696" s="4">
        <v>0.343686808623293</v>
      </c>
      <c r="AH696" s="4">
        <v>47.923345558871</v>
      </c>
      <c r="AI696" s="4">
        <v>15.6702443716568</v>
      </c>
      <c r="AJ696" s="4">
        <v>0.646517596020195</v>
      </c>
      <c r="AK696" s="4">
        <v>45.1595019564352</v>
      </c>
      <c r="AL696" s="4">
        <v>18.3580494767985</v>
      </c>
      <c r="AM696" s="4">
        <v>0.422162968180454</v>
      </c>
      <c r="AN696" s="4">
        <v>52.3517697795115</v>
      </c>
      <c r="AO696" s="4">
        <v>12.6043030178552</v>
      </c>
      <c r="AP696" s="4">
        <v>0.50202586803169</v>
      </c>
      <c r="AQ696" s="4">
        <v>46.7010828116242</v>
      </c>
      <c r="AR696" s="4">
        <v>20.0324581121995</v>
      </c>
      <c r="AS696" s="4">
        <v>0.350327352628724</v>
      </c>
      <c r="AT696" s="4">
        <v>0</v>
      </c>
    </row>
    <row r="697" spans="1:46">
      <c r="A697" s="7">
        <v>45409.7916666667</v>
      </c>
      <c r="B697" s="4">
        <v>32.7</v>
      </c>
      <c r="C697" s="4">
        <v>19.83</v>
      </c>
      <c r="D697" s="4">
        <v>0.1</v>
      </c>
      <c r="E697" s="4">
        <v>7.6</v>
      </c>
      <c r="F697" s="4" t="s">
        <v>51</v>
      </c>
      <c r="G697" s="4">
        <v>127</v>
      </c>
      <c r="H697" s="4">
        <v>0.12094395280236</v>
      </c>
      <c r="I697" s="4">
        <v>0.5</v>
      </c>
      <c r="J697" s="4">
        <v>3.1834</v>
      </c>
      <c r="K697" s="4">
        <f t="shared" si="45"/>
        <v>3183.4</v>
      </c>
      <c r="L697" s="4">
        <v>2.94846746813603</v>
      </c>
      <c r="M697" s="4">
        <f t="shared" si="42"/>
        <v>2948.46746813603</v>
      </c>
      <c r="N697" s="4">
        <f t="shared" si="43"/>
        <v>243.883039410321</v>
      </c>
      <c r="O697" s="4">
        <f t="shared" si="44"/>
        <v>0.243883039410321</v>
      </c>
      <c r="P697" s="4">
        <v>948.698529442538</v>
      </c>
      <c r="Q697" s="4">
        <v>347.141546293468</v>
      </c>
      <c r="R697" s="4">
        <v>346.707825551984</v>
      </c>
      <c r="S697" s="4">
        <v>312.821973951755</v>
      </c>
      <c r="T697" s="4">
        <v>346.131825551984</v>
      </c>
      <c r="U697" s="4">
        <v>214.837211818974</v>
      </c>
      <c r="V697" s="4">
        <v>214.579072409923</v>
      </c>
      <c r="W697" s="4">
        <v>213.621145263251</v>
      </c>
      <c r="X697" s="4">
        <v>213.078508836587</v>
      </c>
      <c r="Y697" s="4">
        <v>273.04</v>
      </c>
      <c r="Z697" s="4">
        <v>273.04</v>
      </c>
      <c r="AA697" s="4">
        <v>272.823139629258</v>
      </c>
      <c r="AB697" s="4">
        <v>50.3520539330466</v>
      </c>
      <c r="AC697" s="4">
        <v>14.1807057738599</v>
      </c>
      <c r="AD697" s="4">
        <v>0.555154848105045</v>
      </c>
      <c r="AE697" s="4">
        <v>48.1188855163545</v>
      </c>
      <c r="AF697" s="4">
        <v>15.2233416594227</v>
      </c>
      <c r="AG697" s="4">
        <v>0.321576354159692</v>
      </c>
      <c r="AH697" s="4">
        <v>43.2172339739774</v>
      </c>
      <c r="AI697" s="4">
        <v>14.1710185670442</v>
      </c>
      <c r="AJ697" s="4">
        <v>0.472367059051402</v>
      </c>
      <c r="AK697" s="4">
        <v>59.3069797451178</v>
      </c>
      <c r="AL697" s="4">
        <v>19.7854170244016</v>
      </c>
      <c r="AM697" s="4">
        <v>0.306881620678506</v>
      </c>
      <c r="AN697" s="4">
        <v>58.5012217486582</v>
      </c>
      <c r="AO697" s="4">
        <v>14.7038554434082</v>
      </c>
      <c r="AP697" s="4">
        <v>0.493487884242652</v>
      </c>
      <c r="AQ697" s="4">
        <v>53.1691462630477</v>
      </c>
      <c r="AR697" s="4">
        <v>13.6321151468808</v>
      </c>
      <c r="AS697" s="4">
        <v>0.447422533686725</v>
      </c>
      <c r="AT697" s="4">
        <v>1</v>
      </c>
    </row>
    <row r="698" spans="1:46">
      <c r="A698" s="7">
        <v>45410.3333333333</v>
      </c>
      <c r="B698" s="4">
        <v>24.3</v>
      </c>
      <c r="C698" s="4">
        <v>55.18</v>
      </c>
      <c r="D698" s="4">
        <v>0</v>
      </c>
      <c r="E698" s="4">
        <v>3.1</v>
      </c>
      <c r="F698" s="4" t="s">
        <v>47</v>
      </c>
      <c r="G698" s="4">
        <v>174</v>
      </c>
      <c r="H698" s="4">
        <v>0.167158308751229</v>
      </c>
      <c r="I698" s="4">
        <v>0.6</v>
      </c>
      <c r="J698" s="4">
        <v>2.0114</v>
      </c>
      <c r="K698" s="4">
        <f t="shared" si="45"/>
        <v>2011.4</v>
      </c>
      <c r="L698" s="4">
        <v>2.29762943173596</v>
      </c>
      <c r="M698" s="4">
        <f t="shared" si="42"/>
        <v>2297.62943173596</v>
      </c>
      <c r="N698" s="4">
        <f t="shared" si="43"/>
        <v>-297.134259042878</v>
      </c>
      <c r="O698" s="4">
        <f t="shared" si="44"/>
        <v>-0.297134259042878</v>
      </c>
      <c r="P698" s="4">
        <v>948.401395183495</v>
      </c>
      <c r="Q698" s="4">
        <v>346.25014351634</v>
      </c>
      <c r="R698" s="4">
        <v>345.764251381505</v>
      </c>
      <c r="S698" s="4">
        <v>312.36081445496</v>
      </c>
      <c r="T698" s="4">
        <v>345.412251381505</v>
      </c>
      <c r="U698" s="4">
        <v>213.774396178534</v>
      </c>
      <c r="V698" s="4">
        <v>213.463115987461</v>
      </c>
      <c r="W698" s="4">
        <v>213.125388446037</v>
      </c>
      <c r="X698" s="4">
        <v>212.611052216749</v>
      </c>
      <c r="Y698" s="4">
        <v>268.08</v>
      </c>
      <c r="Z698" s="4">
        <v>268.08</v>
      </c>
      <c r="AA698" s="4">
        <v>267.837053932582</v>
      </c>
      <c r="AB698" s="4">
        <v>39.6993127138299</v>
      </c>
      <c r="AC698" s="4">
        <v>12.7476310428036</v>
      </c>
      <c r="AD698" s="4">
        <v>0.415363632400416</v>
      </c>
      <c r="AE698" s="4">
        <v>45.0734073805581</v>
      </c>
      <c r="AF698" s="4">
        <v>15.1549792181796</v>
      </c>
      <c r="AG698" s="4">
        <v>0.553389211744632</v>
      </c>
      <c r="AH698" s="4">
        <v>45.0721992398648</v>
      </c>
      <c r="AI698" s="4">
        <v>19.8983729644257</v>
      </c>
      <c r="AJ698" s="4">
        <v>0.329121879973021</v>
      </c>
      <c r="AK698" s="4">
        <v>43.7378004335401</v>
      </c>
      <c r="AL698" s="4">
        <v>12.6011060742146</v>
      </c>
      <c r="AM698" s="4">
        <v>0.390001050257756</v>
      </c>
      <c r="AN698" s="4">
        <v>57.8005752225729</v>
      </c>
      <c r="AO698" s="4">
        <v>14.8512572675358</v>
      </c>
      <c r="AP698" s="4">
        <v>0.413040982348216</v>
      </c>
      <c r="AQ698" s="4">
        <v>59.8648599453886</v>
      </c>
      <c r="AR698" s="4">
        <v>18.8845346336456</v>
      </c>
      <c r="AS698" s="4">
        <v>0.330955573233752</v>
      </c>
      <c r="AT698" s="4">
        <v>0</v>
      </c>
    </row>
    <row r="699" spans="1:46">
      <c r="A699" s="7">
        <v>45410.375</v>
      </c>
      <c r="B699" s="4">
        <v>28.5</v>
      </c>
      <c r="C699" s="4">
        <v>29.3</v>
      </c>
      <c r="D699" s="4">
        <v>0</v>
      </c>
      <c r="E699" s="4">
        <v>8.6</v>
      </c>
      <c r="F699" s="4" t="s">
        <v>46</v>
      </c>
      <c r="G699" s="4">
        <v>349</v>
      </c>
      <c r="H699" s="4">
        <v>0.339233038348083</v>
      </c>
      <c r="I699" s="4">
        <v>1.3</v>
      </c>
      <c r="J699" s="4">
        <v>3.654</v>
      </c>
      <c r="K699" s="4">
        <f t="shared" si="45"/>
        <v>3654</v>
      </c>
      <c r="L699" s="4">
        <v>2.9571380864919</v>
      </c>
      <c r="M699" s="4">
        <f t="shared" si="42"/>
        <v>2957.1380864919</v>
      </c>
      <c r="N699" s="4">
        <f t="shared" si="43"/>
        <v>723.411100911562</v>
      </c>
      <c r="O699" s="4">
        <f t="shared" si="44"/>
        <v>0.723411100911562</v>
      </c>
      <c r="P699" s="4">
        <v>949.124806284407</v>
      </c>
      <c r="Q699" s="4">
        <v>348.420376819075</v>
      </c>
      <c r="R699" s="4">
        <v>347.989697322528</v>
      </c>
      <c r="S699" s="4">
        <v>315.210462718475</v>
      </c>
      <c r="T699" s="4">
        <v>347.525697322528</v>
      </c>
      <c r="U699" s="4">
        <v>214.959361098672</v>
      </c>
      <c r="V699" s="4">
        <v>214.707329153605</v>
      </c>
      <c r="W699" s="4">
        <v>213.678605821764</v>
      </c>
      <c r="X699" s="4">
        <v>213.190567487685</v>
      </c>
      <c r="Y699" s="4">
        <v>315.210462718475</v>
      </c>
      <c r="Z699" s="4">
        <v>267.98</v>
      </c>
      <c r="AA699" s="4">
        <v>314.995122970202</v>
      </c>
      <c r="AB699" s="4">
        <v>60.887276402954</v>
      </c>
      <c r="AC699" s="4">
        <v>18.2259622554014</v>
      </c>
      <c r="AD699" s="4">
        <v>0.440041556980508</v>
      </c>
      <c r="AE699" s="4">
        <v>45.7666287150545</v>
      </c>
      <c r="AF699" s="4">
        <v>14.439778108913</v>
      </c>
      <c r="AG699" s="4">
        <v>0.490819224572538</v>
      </c>
      <c r="AH699" s="4">
        <v>40.6530763538494</v>
      </c>
      <c r="AI699" s="4">
        <v>11.7849690554659</v>
      </c>
      <c r="AJ699" s="4">
        <v>0.565322149736037</v>
      </c>
      <c r="AK699" s="4">
        <v>45.0957801547566</v>
      </c>
      <c r="AL699" s="4">
        <v>14.7156948971028</v>
      </c>
      <c r="AM699" s="4">
        <v>0.629489367775776</v>
      </c>
      <c r="AN699" s="4">
        <v>48.0560946013971</v>
      </c>
      <c r="AO699" s="4">
        <v>13.351249435374</v>
      </c>
      <c r="AP699" s="4">
        <v>0.608979171606014</v>
      </c>
      <c r="AQ699" s="4">
        <v>42.5033860714745</v>
      </c>
      <c r="AR699" s="4">
        <v>14.3095656222951</v>
      </c>
      <c r="AS699" s="4">
        <v>0.320064625793062</v>
      </c>
      <c r="AT699" s="4">
        <v>0</v>
      </c>
    </row>
    <row r="700" spans="1:46">
      <c r="A700" s="7">
        <v>45410.4166666667</v>
      </c>
      <c r="B700" s="4">
        <v>31</v>
      </c>
      <c r="C700" s="4">
        <v>25.2</v>
      </c>
      <c r="D700" s="4">
        <v>0</v>
      </c>
      <c r="E700" s="4">
        <v>7.9</v>
      </c>
      <c r="F700" s="4" t="s">
        <v>46</v>
      </c>
      <c r="G700" s="4">
        <v>526</v>
      </c>
      <c r="H700" s="4">
        <v>0.513274336283186</v>
      </c>
      <c r="I700" s="4">
        <v>1.9</v>
      </c>
      <c r="J700" s="4">
        <v>4.861</v>
      </c>
      <c r="K700" s="4">
        <f t="shared" si="45"/>
        <v>4861</v>
      </c>
      <c r="L700" s="4">
        <v>3.31818333611621</v>
      </c>
      <c r="M700" s="4">
        <f t="shared" si="42"/>
        <v>3318.18333611621</v>
      </c>
      <c r="N700" s="4">
        <f t="shared" si="43"/>
        <v>1601.59520801801</v>
      </c>
      <c r="O700" s="4">
        <f t="shared" si="44"/>
        <v>1.60159520801801</v>
      </c>
      <c r="P700" s="4">
        <v>950.726401492425</v>
      </c>
      <c r="Q700" s="4">
        <v>350</v>
      </c>
      <c r="R700" s="4">
        <v>349.563222322592</v>
      </c>
      <c r="S700" s="4">
        <v>318.234367863819</v>
      </c>
      <c r="T700" s="4">
        <v>349.032555655925</v>
      </c>
      <c r="U700" s="4">
        <v>214.820932477484</v>
      </c>
      <c r="V700" s="4">
        <v>214.561979101358</v>
      </c>
      <c r="W700" s="4">
        <v>213.14986720406</v>
      </c>
      <c r="X700" s="4">
        <v>212.626856486043</v>
      </c>
      <c r="Y700" s="4">
        <v>318.234367863819</v>
      </c>
      <c r="Z700" s="4">
        <v>267.88</v>
      </c>
      <c r="AA700" s="4">
        <v>318.015979025115</v>
      </c>
      <c r="AB700" s="4">
        <v>57.1906670171224</v>
      </c>
      <c r="AC700" s="4">
        <v>19.3715824110543</v>
      </c>
      <c r="AD700" s="4">
        <v>0.420507611443676</v>
      </c>
      <c r="AE700" s="4">
        <v>53.7875065292972</v>
      </c>
      <c r="AF700" s="4">
        <v>11.5735722656713</v>
      </c>
      <c r="AG700" s="4">
        <v>0.426495391353004</v>
      </c>
      <c r="AH700" s="4">
        <v>43.3704692744236</v>
      </c>
      <c r="AI700" s="4">
        <v>20.0351749087896</v>
      </c>
      <c r="AJ700" s="4">
        <v>0.596571775118542</v>
      </c>
      <c r="AK700" s="4">
        <v>53.1729687300793</v>
      </c>
      <c r="AL700" s="4">
        <v>11.8332115785869</v>
      </c>
      <c r="AM700" s="4">
        <v>0.645683804163214</v>
      </c>
      <c r="AN700" s="4">
        <v>56.94396114867</v>
      </c>
      <c r="AO700" s="4">
        <v>11.7159530450093</v>
      </c>
      <c r="AP700" s="4">
        <v>0.566172847870947</v>
      </c>
      <c r="AQ700" s="4">
        <v>48.8946083663807</v>
      </c>
      <c r="AR700" s="4">
        <v>13.4509253281789</v>
      </c>
      <c r="AS700" s="4">
        <v>0.597060766451989</v>
      </c>
      <c r="AT700" s="4">
        <v>0</v>
      </c>
    </row>
    <row r="701" spans="1:46">
      <c r="A701" s="7">
        <v>45410.4583333333</v>
      </c>
      <c r="B701" s="4">
        <v>33.5</v>
      </c>
      <c r="C701" s="4">
        <v>22.78</v>
      </c>
      <c r="D701" s="4">
        <v>0</v>
      </c>
      <c r="E701" s="4">
        <v>3.6</v>
      </c>
      <c r="F701" s="4" t="s">
        <v>46</v>
      </c>
      <c r="G701" s="4">
        <v>693</v>
      </c>
      <c r="H701" s="4">
        <v>0.67748279252704</v>
      </c>
      <c r="I701" s="4">
        <v>2.5</v>
      </c>
      <c r="J701" s="4">
        <v>6.2144</v>
      </c>
      <c r="K701" s="4">
        <f t="shared" si="45"/>
        <v>6214.4</v>
      </c>
      <c r="L701" s="4">
        <v>3.7408286302666</v>
      </c>
      <c r="M701" s="4">
        <f t="shared" si="42"/>
        <v>3740.8286302666</v>
      </c>
      <c r="N701" s="4">
        <f t="shared" si="43"/>
        <v>2567.80999660896</v>
      </c>
      <c r="O701" s="4">
        <f t="shared" si="44"/>
        <v>2.56780999660896</v>
      </c>
      <c r="P701" s="4">
        <v>953.294211489034</v>
      </c>
      <c r="Q701" s="4">
        <v>350</v>
      </c>
      <c r="R701" s="4">
        <v>349.569751576762</v>
      </c>
      <c r="S701" s="4">
        <v>321.068861483703</v>
      </c>
      <c r="T701" s="4">
        <v>348.972418243429</v>
      </c>
      <c r="U701" s="4">
        <v>214.557112006767</v>
      </c>
      <c r="V701" s="4">
        <v>214.284967607105</v>
      </c>
      <c r="W701" s="4">
        <v>212.504514166293</v>
      </c>
      <c r="X701" s="4">
        <v>211.939007553366</v>
      </c>
      <c r="Y701" s="4">
        <v>321.068861483703</v>
      </c>
      <c r="Z701" s="4">
        <v>267.78</v>
      </c>
      <c r="AA701" s="4">
        <v>320.853737272084</v>
      </c>
      <c r="AB701" s="4">
        <v>52.1279043236411</v>
      </c>
      <c r="AC701" s="4">
        <v>16.3087743777027</v>
      </c>
      <c r="AD701" s="4">
        <v>0.571094966711842</v>
      </c>
      <c r="AE701" s="4">
        <v>58.5115172213152</v>
      </c>
      <c r="AF701" s="4">
        <v>17.5800124069464</v>
      </c>
      <c r="AG701" s="4">
        <v>0.32360256209061</v>
      </c>
      <c r="AH701" s="4">
        <v>52.2670318688853</v>
      </c>
      <c r="AI701" s="4">
        <v>14.164630895538</v>
      </c>
      <c r="AJ701" s="4">
        <v>0.372925286833818</v>
      </c>
      <c r="AK701" s="4">
        <v>56.2206785277354</v>
      </c>
      <c r="AL701" s="4">
        <v>14.0019556244635</v>
      </c>
      <c r="AM701" s="4">
        <v>0.699686361889545</v>
      </c>
      <c r="AN701" s="4">
        <v>47.3539017475308</v>
      </c>
      <c r="AO701" s="4">
        <v>15.5369764068466</v>
      </c>
      <c r="AP701" s="4">
        <v>0.357282130948267</v>
      </c>
      <c r="AQ701" s="4">
        <v>47.5762010374942</v>
      </c>
      <c r="AR701" s="4">
        <v>16.2173904415458</v>
      </c>
      <c r="AS701" s="4">
        <v>0.383335854157847</v>
      </c>
      <c r="AT701" s="4">
        <v>0</v>
      </c>
    </row>
    <row r="702" spans="1:46">
      <c r="A702" s="7">
        <v>45410.5</v>
      </c>
      <c r="B702" s="4">
        <v>35.3</v>
      </c>
      <c r="C702" s="4">
        <v>20.19</v>
      </c>
      <c r="D702" s="4">
        <v>0</v>
      </c>
      <c r="E702" s="4">
        <v>2.2</v>
      </c>
      <c r="F702" s="4" t="s">
        <v>46</v>
      </c>
      <c r="G702" s="4">
        <v>838</v>
      </c>
      <c r="H702" s="4">
        <v>0.820058997050148</v>
      </c>
      <c r="I702" s="4">
        <v>3</v>
      </c>
      <c r="J702" s="4">
        <v>7.2162</v>
      </c>
      <c r="K702" s="4">
        <f t="shared" si="45"/>
        <v>7216.2</v>
      </c>
      <c r="L702" s="4">
        <v>5.02316705626983</v>
      </c>
      <c r="M702" s="4">
        <f t="shared" si="42"/>
        <v>5023.16705626983</v>
      </c>
      <c r="N702" s="4">
        <f t="shared" si="43"/>
        <v>2276.58356039672</v>
      </c>
      <c r="O702" s="4">
        <f t="shared" si="44"/>
        <v>2.27658356039672</v>
      </c>
      <c r="P702" s="4">
        <v>955.57079504943</v>
      </c>
      <c r="Q702" s="4">
        <v>350</v>
      </c>
      <c r="R702" s="4">
        <v>349.568817940821</v>
      </c>
      <c r="S702" s="4">
        <v>323.469893049854</v>
      </c>
      <c r="T702" s="4">
        <v>348.923484607487</v>
      </c>
      <c r="U702" s="4">
        <v>214.430424441459</v>
      </c>
      <c r="V702" s="4">
        <v>214.151945663532</v>
      </c>
      <c r="W702" s="4">
        <v>212.071494730557</v>
      </c>
      <c r="X702" s="4">
        <v>211.479186863711</v>
      </c>
      <c r="Y702" s="4">
        <v>323.469893049854</v>
      </c>
      <c r="Z702" s="4">
        <v>267.68</v>
      </c>
      <c r="AA702" s="4">
        <v>323.254302020264</v>
      </c>
      <c r="AB702" s="4">
        <v>62.3618149972582</v>
      </c>
      <c r="AC702" s="4">
        <v>11.9069513325805</v>
      </c>
      <c r="AD702" s="4">
        <v>0.336149303464836</v>
      </c>
      <c r="AE702" s="4">
        <v>46.9271270947544</v>
      </c>
      <c r="AF702" s="4">
        <v>19.5340247942102</v>
      </c>
      <c r="AG702" s="4">
        <v>0.69332090925237</v>
      </c>
      <c r="AH702" s="4">
        <v>44.9732804545315</v>
      </c>
      <c r="AI702" s="4">
        <v>18.2004929275657</v>
      </c>
      <c r="AJ702" s="4">
        <v>0.355246069204478</v>
      </c>
      <c r="AK702" s="4">
        <v>59.1377317519115</v>
      </c>
      <c r="AL702" s="4">
        <v>14.8421931975331</v>
      </c>
      <c r="AM702" s="4">
        <v>0.459103359581405</v>
      </c>
      <c r="AN702" s="4">
        <v>42.0309023977199</v>
      </c>
      <c r="AO702" s="4">
        <v>19.0989587299691</v>
      </c>
      <c r="AP702" s="4">
        <v>0.61131759669457</v>
      </c>
      <c r="AQ702" s="4">
        <v>52.8214022909017</v>
      </c>
      <c r="AR702" s="4">
        <v>19.5441092895412</v>
      </c>
      <c r="AS702" s="4">
        <v>0.32917732761081</v>
      </c>
      <c r="AT702" s="4">
        <v>0</v>
      </c>
    </row>
    <row r="703" spans="1:46">
      <c r="A703" s="7">
        <v>45410.5416666667</v>
      </c>
      <c r="B703" s="4">
        <v>36.5</v>
      </c>
      <c r="C703" s="4">
        <v>17.19</v>
      </c>
      <c r="D703" s="4">
        <v>0</v>
      </c>
      <c r="E703" s="4">
        <v>4.7</v>
      </c>
      <c r="F703" s="4" t="s">
        <v>46</v>
      </c>
      <c r="G703" s="4">
        <v>931</v>
      </c>
      <c r="H703" s="4">
        <v>0.911504424778761</v>
      </c>
      <c r="I703" s="4">
        <v>3.4</v>
      </c>
      <c r="J703" s="4">
        <v>7.8312</v>
      </c>
      <c r="K703" s="4">
        <f t="shared" si="45"/>
        <v>7831.2</v>
      </c>
      <c r="L703" s="4">
        <v>5.17502880280514</v>
      </c>
      <c r="M703" s="4">
        <f t="shared" si="42"/>
        <v>5175.02880280514</v>
      </c>
      <c r="N703" s="4">
        <f t="shared" si="43"/>
        <v>2757.36654956381</v>
      </c>
      <c r="O703" s="4">
        <f t="shared" si="44"/>
        <v>2.75736654956381</v>
      </c>
      <c r="P703" s="4">
        <v>958.328161598994</v>
      </c>
      <c r="Q703" s="4">
        <v>350</v>
      </c>
      <c r="R703" s="4">
        <v>349.554311614496</v>
      </c>
      <c r="S703" s="4">
        <v>325.549109566346</v>
      </c>
      <c r="T703" s="4">
        <v>348.876978281163</v>
      </c>
      <c r="U703" s="4">
        <v>214.441005125143</v>
      </c>
      <c r="V703" s="4">
        <v>214.1630553814</v>
      </c>
      <c r="W703" s="4">
        <v>211.844534766383</v>
      </c>
      <c r="X703" s="4">
        <v>211.240061740558</v>
      </c>
      <c r="Y703" s="4">
        <v>325.549109566346</v>
      </c>
      <c r="Z703" s="4">
        <v>267.58</v>
      </c>
      <c r="AA703" s="4">
        <v>325.326265373594</v>
      </c>
      <c r="AB703" s="4">
        <v>49.2825476766546</v>
      </c>
      <c r="AC703" s="4">
        <v>15.3903264090288</v>
      </c>
      <c r="AD703" s="4">
        <v>0.592709268850936</v>
      </c>
      <c r="AE703" s="4">
        <v>58.71850005479</v>
      </c>
      <c r="AF703" s="4">
        <v>18.017149622357</v>
      </c>
      <c r="AG703" s="4">
        <v>0.527275881842354</v>
      </c>
      <c r="AH703" s="4">
        <v>50.9861819994674</v>
      </c>
      <c r="AI703" s="4">
        <v>10.7558543408445</v>
      </c>
      <c r="AJ703" s="4">
        <v>0.428971251873476</v>
      </c>
      <c r="AK703" s="4">
        <v>51.8971972088601</v>
      </c>
      <c r="AL703" s="4">
        <v>11.0249501199649</v>
      </c>
      <c r="AM703" s="4">
        <v>0.325865258027577</v>
      </c>
      <c r="AN703" s="4">
        <v>48.3651575907136</v>
      </c>
      <c r="AO703" s="4">
        <v>14.9745521866404</v>
      </c>
      <c r="AP703" s="4">
        <v>0.538885002168847</v>
      </c>
      <c r="AQ703" s="4">
        <v>50.8742637549589</v>
      </c>
      <c r="AR703" s="4">
        <v>10.4632811497556</v>
      </c>
      <c r="AS703" s="4">
        <v>0.679300459680106</v>
      </c>
      <c r="AT703" s="4">
        <v>0</v>
      </c>
    </row>
    <row r="704" spans="1:46">
      <c r="A704" s="7">
        <v>45410.5833333333</v>
      </c>
      <c r="B704" s="4">
        <v>34.6</v>
      </c>
      <c r="C704" s="4">
        <v>27.02</v>
      </c>
      <c r="D704" s="4">
        <v>0</v>
      </c>
      <c r="E704" s="4">
        <v>7.6</v>
      </c>
      <c r="F704" s="4" t="s">
        <v>47</v>
      </c>
      <c r="G704" s="4">
        <v>914</v>
      </c>
      <c r="H704" s="4">
        <v>0.894788593903638</v>
      </c>
      <c r="I704" s="4">
        <v>3.3</v>
      </c>
      <c r="J704" s="4">
        <v>7.1596</v>
      </c>
      <c r="K704" s="4">
        <f t="shared" si="45"/>
        <v>7159.6</v>
      </c>
      <c r="L704" s="4">
        <v>4.68308927478154</v>
      </c>
      <c r="M704" s="4">
        <f t="shared" si="42"/>
        <v>4683.08927478154</v>
      </c>
      <c r="N704" s="4">
        <f t="shared" si="43"/>
        <v>2570.86133625921</v>
      </c>
      <c r="O704" s="4">
        <f t="shared" si="44"/>
        <v>2.57086133625921</v>
      </c>
      <c r="P704" s="4">
        <v>960.899022935253</v>
      </c>
      <c r="Q704" s="4">
        <v>350</v>
      </c>
      <c r="R704" s="4">
        <v>349.50687022013</v>
      </c>
      <c r="S704" s="4">
        <v>325.475325076428</v>
      </c>
      <c r="T704" s="4">
        <v>348.880203553463</v>
      </c>
      <c r="U704" s="4">
        <v>214.04509130716</v>
      </c>
      <c r="V704" s="4">
        <v>213.747345872518</v>
      </c>
      <c r="W704" s="4">
        <v>211.637934915659</v>
      </c>
      <c r="X704" s="4">
        <v>211.029973727422</v>
      </c>
      <c r="Y704" s="4">
        <v>325.475325076428</v>
      </c>
      <c r="Z704" s="4">
        <v>267.48</v>
      </c>
      <c r="AA704" s="4">
        <v>325.228760186493</v>
      </c>
      <c r="AB704" s="4">
        <v>58.7949133967795</v>
      </c>
      <c r="AC704" s="4">
        <v>16.2432552088819</v>
      </c>
      <c r="AD704" s="4">
        <v>0.616674805102051</v>
      </c>
      <c r="AE704" s="4">
        <v>57.0083766023545</v>
      </c>
      <c r="AF704" s="4">
        <v>15.3700470507042</v>
      </c>
      <c r="AG704" s="4">
        <v>0.447511621896976</v>
      </c>
      <c r="AH704" s="4">
        <v>59.2193567208732</v>
      </c>
      <c r="AI704" s="4">
        <v>10.318052158385</v>
      </c>
      <c r="AJ704" s="4">
        <v>0.374442796089626</v>
      </c>
      <c r="AK704" s="4">
        <v>44.0061654835805</v>
      </c>
      <c r="AL704" s="4">
        <v>16.282209663763</v>
      </c>
      <c r="AM704" s="4">
        <v>0.693457390539286</v>
      </c>
      <c r="AN704" s="4">
        <v>49.3510162924629</v>
      </c>
      <c r="AO704" s="4">
        <v>14.2353625057741</v>
      </c>
      <c r="AP704" s="4">
        <v>0.626346217196442</v>
      </c>
      <c r="AQ704" s="4">
        <v>46.4848043977408</v>
      </c>
      <c r="AR704" s="4">
        <v>17.744053513646</v>
      </c>
      <c r="AS704" s="4">
        <v>0.675508639463582</v>
      </c>
      <c r="AT704" s="4">
        <v>0</v>
      </c>
    </row>
    <row r="705" spans="1:46">
      <c r="A705" s="7">
        <v>45410.625</v>
      </c>
      <c r="B705" s="4">
        <v>36.6</v>
      </c>
      <c r="C705" s="4">
        <v>15.01</v>
      </c>
      <c r="D705" s="4">
        <v>0</v>
      </c>
      <c r="E705" s="4">
        <v>10.1</v>
      </c>
      <c r="F705" s="4" t="s">
        <v>46</v>
      </c>
      <c r="G705" s="4">
        <v>744</v>
      </c>
      <c r="H705" s="4">
        <v>0.727630285152409</v>
      </c>
      <c r="I705" s="4">
        <v>2.7</v>
      </c>
      <c r="J705" s="4">
        <v>6.6348</v>
      </c>
      <c r="K705" s="4">
        <f t="shared" si="45"/>
        <v>6634.8</v>
      </c>
      <c r="L705" s="4">
        <v>5.04638267379084</v>
      </c>
      <c r="M705" s="4">
        <f t="shared" si="42"/>
        <v>5046.38267379084</v>
      </c>
      <c r="N705" s="4">
        <f t="shared" si="43"/>
        <v>1648.9331736833</v>
      </c>
      <c r="O705" s="4">
        <f t="shared" si="44"/>
        <v>1.6489331736833</v>
      </c>
      <c r="P705" s="4">
        <v>962.547956108937</v>
      </c>
      <c r="Q705" s="4">
        <v>350</v>
      </c>
      <c r="R705" s="4">
        <v>349.532133859472</v>
      </c>
      <c r="S705" s="4">
        <v>323.063938053868</v>
      </c>
      <c r="T705" s="4">
        <v>348.852133859472</v>
      </c>
      <c r="U705" s="4">
        <v>214.585938199731</v>
      </c>
      <c r="V705" s="4">
        <v>214.315235109718</v>
      </c>
      <c r="W705" s="4">
        <v>212.25292252575</v>
      </c>
      <c r="X705" s="4">
        <v>211.656078817734</v>
      </c>
      <c r="Y705" s="4">
        <v>323.063938053868</v>
      </c>
      <c r="Z705" s="4">
        <v>267.38</v>
      </c>
      <c r="AA705" s="4">
        <v>322.830004983603</v>
      </c>
      <c r="AB705" s="4">
        <v>54.2124200607685</v>
      </c>
      <c r="AC705" s="4">
        <v>12.1121826737127</v>
      </c>
      <c r="AD705" s="4">
        <v>0.517558341034756</v>
      </c>
      <c r="AE705" s="4">
        <v>48.401016627891</v>
      </c>
      <c r="AF705" s="4">
        <v>10.3144366618523</v>
      </c>
      <c r="AG705" s="4">
        <v>0.552753876047964</v>
      </c>
      <c r="AH705" s="4">
        <v>46.4162614034434</v>
      </c>
      <c r="AI705" s="4">
        <v>11.5189370763993</v>
      </c>
      <c r="AJ705" s="4">
        <v>0.538846786430934</v>
      </c>
      <c r="AK705" s="4">
        <v>40.6298486656206</v>
      </c>
      <c r="AL705" s="4">
        <v>15.653885045228</v>
      </c>
      <c r="AM705" s="4">
        <v>0.310023173110245</v>
      </c>
      <c r="AN705" s="4">
        <v>53.5008246559156</v>
      </c>
      <c r="AO705" s="4">
        <v>15.0271534768294</v>
      </c>
      <c r="AP705" s="4">
        <v>0.346247846853492</v>
      </c>
      <c r="AQ705" s="4">
        <v>46.708663796729</v>
      </c>
      <c r="AR705" s="4">
        <v>11.3349815731609</v>
      </c>
      <c r="AS705" s="4">
        <v>0.508396919599763</v>
      </c>
      <c r="AT705" s="4">
        <v>0</v>
      </c>
    </row>
    <row r="706" spans="1:46">
      <c r="A706" s="7">
        <v>45410.6666666667</v>
      </c>
      <c r="B706" s="4">
        <v>36.8</v>
      </c>
      <c r="C706" s="4">
        <v>14.64</v>
      </c>
      <c r="D706" s="4">
        <v>0</v>
      </c>
      <c r="E706" s="4">
        <v>10.1</v>
      </c>
      <c r="F706" s="4" t="s">
        <v>46</v>
      </c>
      <c r="G706" s="4">
        <v>663</v>
      </c>
      <c r="H706" s="4">
        <v>0.647984267453294</v>
      </c>
      <c r="I706" s="4">
        <v>2.4</v>
      </c>
      <c r="J706" s="4">
        <v>6.2422</v>
      </c>
      <c r="K706" s="4">
        <f t="shared" si="45"/>
        <v>6242.2</v>
      </c>
      <c r="L706" s="4">
        <v>5.07090387933433</v>
      </c>
      <c r="M706" s="4">
        <f t="shared" si="42"/>
        <v>5070.90387933433</v>
      </c>
      <c r="N706" s="4">
        <f t="shared" si="43"/>
        <v>1215.92039932079</v>
      </c>
      <c r="O706" s="4">
        <f t="shared" si="44"/>
        <v>1.21592039932079</v>
      </c>
      <c r="P706" s="4">
        <v>963.763876508257</v>
      </c>
      <c r="Q706" s="4">
        <v>350</v>
      </c>
      <c r="R706" s="4">
        <v>349.531538397463</v>
      </c>
      <c r="S706" s="4">
        <v>321.89665376779</v>
      </c>
      <c r="T706" s="4">
        <v>348.846205064129</v>
      </c>
      <c r="U706" s="4">
        <v>214.577998706275</v>
      </c>
      <c r="V706" s="4">
        <v>214.306898641588</v>
      </c>
      <c r="W706" s="4">
        <v>212.352738796835</v>
      </c>
      <c r="X706" s="4">
        <v>211.753285385879</v>
      </c>
      <c r="Y706" s="4">
        <v>321.89665376779</v>
      </c>
      <c r="Z706" s="4">
        <v>267.28</v>
      </c>
      <c r="AA706" s="4">
        <v>321.662422966521</v>
      </c>
      <c r="AB706" s="4">
        <v>59.4857117180352</v>
      </c>
      <c r="AC706" s="4">
        <v>11.9875692742415</v>
      </c>
      <c r="AD706" s="4">
        <v>0.572996092462037</v>
      </c>
      <c r="AE706" s="4">
        <v>51.2298156107408</v>
      </c>
      <c r="AF706" s="4">
        <v>17.7734660292203</v>
      </c>
      <c r="AG706" s="4">
        <v>0.640871395067411</v>
      </c>
      <c r="AH706" s="4">
        <v>42.5603049331309</v>
      </c>
      <c r="AI706" s="4">
        <v>12.4694808787957</v>
      </c>
      <c r="AJ706" s="4">
        <v>0.543574369520205</v>
      </c>
      <c r="AK706" s="4">
        <v>47.5438565694088</v>
      </c>
      <c r="AL706" s="4">
        <v>17.5864316819275</v>
      </c>
      <c r="AM706" s="4">
        <v>0.380833431183347</v>
      </c>
      <c r="AN706" s="4">
        <v>50.8154344530408</v>
      </c>
      <c r="AO706" s="4">
        <v>14.8153629897139</v>
      </c>
      <c r="AP706" s="4">
        <v>0.397380093308788</v>
      </c>
      <c r="AQ706" s="4">
        <v>44.5910781706125</v>
      </c>
      <c r="AR706" s="4">
        <v>12.8210210853479</v>
      </c>
      <c r="AS706" s="4">
        <v>0.448205992838389</v>
      </c>
      <c r="AT706" s="4">
        <v>1</v>
      </c>
    </row>
    <row r="707" spans="1:46">
      <c r="A707" s="7">
        <v>45410.7083333333</v>
      </c>
      <c r="B707" s="4">
        <v>32.5</v>
      </c>
      <c r="C707" s="4">
        <v>35.73</v>
      </c>
      <c r="D707" s="4">
        <v>0</v>
      </c>
      <c r="E707" s="4">
        <v>1</v>
      </c>
      <c r="F707" s="4" t="s">
        <v>47</v>
      </c>
      <c r="G707" s="4">
        <v>302</v>
      </c>
      <c r="H707" s="4">
        <v>0.293018682399213</v>
      </c>
      <c r="I707" s="4">
        <v>1.1</v>
      </c>
      <c r="J707" s="4">
        <v>4.0254</v>
      </c>
      <c r="K707" s="4">
        <f t="shared" si="45"/>
        <v>4025.4</v>
      </c>
      <c r="L707" s="4">
        <v>4.38133230366784</v>
      </c>
      <c r="M707" s="4">
        <f t="shared" ref="M707:M770" si="46">L707*1000</f>
        <v>4381.33230366784</v>
      </c>
      <c r="N707" s="4">
        <f t="shared" si="43"/>
        <v>-369.492685215278</v>
      </c>
      <c r="O707" s="4">
        <f t="shared" si="44"/>
        <v>-0.369492685215278</v>
      </c>
      <c r="P707" s="4">
        <v>963.394383823042</v>
      </c>
      <c r="Q707" s="4">
        <v>348.891521944354</v>
      </c>
      <c r="R707" s="4">
        <v>348.418026564145</v>
      </c>
      <c r="S707" s="4">
        <v>315.841890162593</v>
      </c>
      <c r="T707" s="4">
        <v>347.847359897478</v>
      </c>
      <c r="U707" s="4">
        <v>213.768327611086</v>
      </c>
      <c r="V707" s="4">
        <v>213.456743991641</v>
      </c>
      <c r="W707" s="4">
        <v>212.39494467831</v>
      </c>
      <c r="X707" s="4">
        <v>211.792777668309</v>
      </c>
      <c r="Y707" s="4">
        <v>315.841890162593</v>
      </c>
      <c r="Z707" s="4">
        <v>267.18</v>
      </c>
      <c r="AA707" s="4">
        <v>315.605142472489</v>
      </c>
      <c r="AB707" s="4">
        <v>59.1888750017846</v>
      </c>
      <c r="AC707" s="4">
        <v>19.3804369620743</v>
      </c>
      <c r="AD707" s="4">
        <v>0.528611643435133</v>
      </c>
      <c r="AE707" s="4">
        <v>49.3830137389314</v>
      </c>
      <c r="AF707" s="4">
        <v>18.0943006774587</v>
      </c>
      <c r="AG707" s="4">
        <v>0.680943402176704</v>
      </c>
      <c r="AH707" s="4">
        <v>56.4418099150226</v>
      </c>
      <c r="AI707" s="4">
        <v>17.2298997674914</v>
      </c>
      <c r="AJ707" s="4">
        <v>0.398341619088554</v>
      </c>
      <c r="AK707" s="4">
        <v>41.6967163162106</v>
      </c>
      <c r="AL707" s="4">
        <v>19.4211024791674</v>
      </c>
      <c r="AM707" s="4">
        <v>0.611656112243604</v>
      </c>
      <c r="AN707" s="4">
        <v>39.23286545747</v>
      </c>
      <c r="AO707" s="4">
        <v>12.5494394655232</v>
      </c>
      <c r="AP707" s="4">
        <v>0.445592627453631</v>
      </c>
      <c r="AQ707" s="4">
        <v>59.8977496709433</v>
      </c>
      <c r="AR707" s="4">
        <v>13.801923339973</v>
      </c>
      <c r="AS707" s="4">
        <v>0.521031027254815</v>
      </c>
      <c r="AT707" s="4">
        <v>0</v>
      </c>
    </row>
    <row r="708" spans="1:46">
      <c r="A708" s="7">
        <v>45410.75</v>
      </c>
      <c r="B708" s="4">
        <v>30</v>
      </c>
      <c r="C708" s="4">
        <v>27.23</v>
      </c>
      <c r="D708" s="4">
        <v>0.1</v>
      </c>
      <c r="E708" s="4">
        <v>11.5</v>
      </c>
      <c r="F708" s="4" t="s">
        <v>50</v>
      </c>
      <c r="G708" s="4">
        <v>129</v>
      </c>
      <c r="H708" s="4">
        <v>0.12291052114061</v>
      </c>
      <c r="I708" s="4">
        <v>0.5</v>
      </c>
      <c r="J708" s="4">
        <v>2.5704</v>
      </c>
      <c r="K708" s="4">
        <f t="shared" si="45"/>
        <v>2570.4</v>
      </c>
      <c r="L708" s="4">
        <v>3.8257540212612</v>
      </c>
      <c r="M708" s="4">
        <f t="shared" si="46"/>
        <v>3825.7540212612</v>
      </c>
      <c r="N708" s="4">
        <f t="shared" ref="N708:N771" si="47">O708*1000</f>
        <v>-1303.18075496859</v>
      </c>
      <c r="O708" s="4">
        <f t="shared" si="44"/>
        <v>-1.30318075496859</v>
      </c>
      <c r="P708" s="4">
        <v>962.091203068073</v>
      </c>
      <c r="Q708" s="4">
        <v>344.981979679449</v>
      </c>
      <c r="R708" s="4">
        <v>344.518967035759</v>
      </c>
      <c r="S708" s="4">
        <v>312.721352484841</v>
      </c>
      <c r="T708" s="4">
        <v>344.014967035759</v>
      </c>
      <c r="U708" s="4">
        <v>214.764890576998</v>
      </c>
      <c r="V708" s="4">
        <v>214.503135105848</v>
      </c>
      <c r="W708" s="4">
        <v>213.349345483563</v>
      </c>
      <c r="X708" s="4">
        <v>213.20851080703</v>
      </c>
      <c r="Y708" s="4">
        <v>270.16</v>
      </c>
      <c r="Z708" s="4">
        <v>270.16</v>
      </c>
      <c r="AA708" s="4">
        <v>269.928493678155</v>
      </c>
      <c r="AB708" s="4">
        <v>49.147214489405</v>
      </c>
      <c r="AC708" s="4">
        <v>10.9142107004481</v>
      </c>
      <c r="AD708" s="4">
        <v>0.330662694597575</v>
      </c>
      <c r="AE708" s="4">
        <v>39.9862122801335</v>
      </c>
      <c r="AF708" s="4">
        <v>15.9913465956914</v>
      </c>
      <c r="AG708" s="4">
        <v>0.304949531681701</v>
      </c>
      <c r="AH708" s="4">
        <v>51.7816737154889</v>
      </c>
      <c r="AI708" s="4">
        <v>11.8995647612514</v>
      </c>
      <c r="AJ708" s="4">
        <v>0.610829354819207</v>
      </c>
      <c r="AK708" s="4">
        <v>55.0283267655067</v>
      </c>
      <c r="AL708" s="4">
        <v>11.3311087205192</v>
      </c>
      <c r="AM708" s="4">
        <v>0.414150502518339</v>
      </c>
      <c r="AN708" s="4">
        <v>45.2878621192839</v>
      </c>
      <c r="AO708" s="4">
        <v>18.4096376480258</v>
      </c>
      <c r="AP708" s="4">
        <v>0.46420059751897</v>
      </c>
      <c r="AQ708" s="4">
        <v>54.0900934793232</v>
      </c>
      <c r="AR708" s="4">
        <v>11.7277512128911</v>
      </c>
      <c r="AS708" s="4">
        <v>-1.2697786982008</v>
      </c>
      <c r="AT708" s="4">
        <v>1</v>
      </c>
    </row>
    <row r="709" spans="1:46">
      <c r="A709" s="7">
        <v>45410.7916666667</v>
      </c>
      <c r="B709" s="4">
        <v>30.8</v>
      </c>
      <c r="C709" s="4">
        <v>25.66</v>
      </c>
      <c r="D709" s="4">
        <v>0</v>
      </c>
      <c r="E709" s="4">
        <v>6.8</v>
      </c>
      <c r="F709" s="4" t="s">
        <v>47</v>
      </c>
      <c r="G709" s="4">
        <v>96</v>
      </c>
      <c r="H709" s="4">
        <v>0.0904621435594887</v>
      </c>
      <c r="I709" s="4">
        <v>0.3</v>
      </c>
      <c r="J709" s="4">
        <v>2.6468</v>
      </c>
      <c r="K709" s="4">
        <f t="shared" si="45"/>
        <v>2646.8</v>
      </c>
      <c r="L709" s="4">
        <v>2.73078959574034</v>
      </c>
      <c r="M709" s="4">
        <f t="shared" si="46"/>
        <v>2730.78959574034</v>
      </c>
      <c r="N709" s="4">
        <f t="shared" si="47"/>
        <v>-87.1894485003395</v>
      </c>
      <c r="O709" s="4">
        <f t="shared" si="44"/>
        <v>-0.0871894485003395</v>
      </c>
      <c r="P709" s="4">
        <v>962.004013619573</v>
      </c>
      <c r="Q709" s="4">
        <v>344.720411333948</v>
      </c>
      <c r="R709" s="4">
        <v>345.140399294721</v>
      </c>
      <c r="S709" s="4">
        <v>311.605527353102</v>
      </c>
      <c r="T709" s="4">
        <v>343.765123924822</v>
      </c>
      <c r="U709" s="4">
        <v>214.285349373453</v>
      </c>
      <c r="V709" s="4">
        <v>214.563262277952</v>
      </c>
      <c r="W709" s="4">
        <v>213.8038037319</v>
      </c>
      <c r="X709" s="4">
        <v>213.282999671593</v>
      </c>
      <c r="Y709" s="4">
        <v>263.013333333333</v>
      </c>
      <c r="Z709" s="4">
        <v>263.013333333333</v>
      </c>
      <c r="AA709" s="4">
        <v>262.798356295437</v>
      </c>
      <c r="AB709" s="4">
        <v>41.7598320503146</v>
      </c>
      <c r="AC709" s="4">
        <v>8.75622476500514</v>
      </c>
      <c r="AD709" s="4">
        <v>0.396874283158022</v>
      </c>
      <c r="AE709" s="4">
        <v>51.5948292443217</v>
      </c>
      <c r="AF709" s="4">
        <v>15.4308605586209</v>
      </c>
      <c r="AG709" s="4">
        <v>0.594850693350006</v>
      </c>
      <c r="AH709" s="4">
        <v>43.1737393897913</v>
      </c>
      <c r="AI709" s="4">
        <v>17.0153430077929</v>
      </c>
      <c r="AJ709" s="4">
        <v>0.521315014928686</v>
      </c>
      <c r="AK709" s="4">
        <v>44.1577226378804</v>
      </c>
      <c r="AL709" s="4">
        <v>15.3876063046467</v>
      </c>
      <c r="AM709" s="4">
        <v>0.631687610430457</v>
      </c>
      <c r="AN709" s="4">
        <v>45.746890896305</v>
      </c>
      <c r="AO709" s="4">
        <v>16.7170109438</v>
      </c>
      <c r="AP709" s="4">
        <v>0.428590535057082</v>
      </c>
      <c r="AQ709" s="4">
        <v>70.9634512981794</v>
      </c>
      <c r="AR709" s="4">
        <v>17.7752822713249</v>
      </c>
      <c r="AS709" s="4">
        <v>0.539950413819343</v>
      </c>
      <c r="AT709" s="4">
        <v>1</v>
      </c>
    </row>
    <row r="710" spans="1:46">
      <c r="A710" s="7">
        <v>45411.3333333333</v>
      </c>
      <c r="B710" s="4">
        <v>24.4</v>
      </c>
      <c r="C710" s="4">
        <v>64.19</v>
      </c>
      <c r="D710" s="4">
        <v>0</v>
      </c>
      <c r="E710" s="4">
        <v>5.4</v>
      </c>
      <c r="F710" s="4" t="s">
        <v>47</v>
      </c>
      <c r="G710" s="4">
        <v>177</v>
      </c>
      <c r="H710" s="4">
        <v>0.170108161258604</v>
      </c>
      <c r="I710" s="4">
        <v>0.6</v>
      </c>
      <c r="J710" s="4">
        <v>1.7262</v>
      </c>
      <c r="K710" s="4">
        <f t="shared" si="45"/>
        <v>1726.2</v>
      </c>
      <c r="L710" s="4">
        <v>2.15514187120833</v>
      </c>
      <c r="M710" s="4">
        <f t="shared" si="46"/>
        <v>2155.14187120833</v>
      </c>
      <c r="N710" s="4">
        <f t="shared" si="47"/>
        <v>-445.283786160417</v>
      </c>
      <c r="O710" s="4">
        <f t="shared" si="44"/>
        <v>-0.445283786160417</v>
      </c>
      <c r="P710" s="4">
        <v>961.558729833413</v>
      </c>
      <c r="Q710" s="4">
        <v>343.384559975467</v>
      </c>
      <c r="R710" s="4">
        <v>342.832821987573</v>
      </c>
      <c r="S710" s="4">
        <v>313.368502250851</v>
      </c>
      <c r="T710" s="4">
        <v>342.478155320906</v>
      </c>
      <c r="U710" s="4">
        <v>213.084129969647</v>
      </c>
      <c r="V710" s="4">
        <v>212.73833646813</v>
      </c>
      <c r="W710" s="4">
        <v>212.477040871772</v>
      </c>
      <c r="X710" s="4">
        <v>211.920222003284</v>
      </c>
      <c r="Y710" s="4">
        <v>268.186666666667</v>
      </c>
      <c r="Z710" s="4">
        <v>268.186666666667</v>
      </c>
      <c r="AA710" s="4">
        <v>267.910797672719</v>
      </c>
      <c r="AB710" s="4">
        <v>35.4016216426406</v>
      </c>
      <c r="AC710" s="4">
        <v>10.5365456454469</v>
      </c>
      <c r="AD710" s="4">
        <v>0.473358404690891</v>
      </c>
      <c r="AE710" s="4">
        <v>46.7340403631186</v>
      </c>
      <c r="AF710" s="4">
        <v>17.4896999434472</v>
      </c>
      <c r="AG710" s="4">
        <v>0.514102734014841</v>
      </c>
      <c r="AH710" s="4">
        <v>48.6920697127362</v>
      </c>
      <c r="AI710" s="4">
        <v>10.460327295836</v>
      </c>
      <c r="AJ710" s="4">
        <v>0.345674782093596</v>
      </c>
      <c r="AK710" s="4">
        <v>59.2769924821628</v>
      </c>
      <c r="AL710" s="4">
        <v>10.1320339123098</v>
      </c>
      <c r="AM710" s="4">
        <v>0.505971506048607</v>
      </c>
      <c r="AN710" s="4">
        <v>51.5129870534299</v>
      </c>
      <c r="AO710" s="4">
        <v>12.546387340334</v>
      </c>
      <c r="AP710" s="4">
        <v>0.351894861485426</v>
      </c>
      <c r="AQ710" s="4">
        <v>41.4032646198036</v>
      </c>
      <c r="AR710" s="4">
        <v>13.4504106386295</v>
      </c>
      <c r="AS710" s="4">
        <v>0.665865683900388</v>
      </c>
      <c r="AT710" s="4">
        <v>0</v>
      </c>
    </row>
    <row r="711" spans="1:46">
      <c r="A711" s="7">
        <v>45411.375</v>
      </c>
      <c r="B711" s="4">
        <v>28</v>
      </c>
      <c r="C711" s="4">
        <v>36.6</v>
      </c>
      <c r="D711" s="4">
        <v>0.1</v>
      </c>
      <c r="E711" s="4">
        <v>8.3</v>
      </c>
      <c r="F711" s="4" t="s">
        <v>49</v>
      </c>
      <c r="G711" s="4">
        <v>384</v>
      </c>
      <c r="H711" s="4">
        <v>0.373647984267453</v>
      </c>
      <c r="I711" s="4">
        <v>1.4</v>
      </c>
      <c r="J711" s="4">
        <v>3.603</v>
      </c>
      <c r="K711" s="4">
        <f t="shared" si="45"/>
        <v>3603</v>
      </c>
      <c r="L711" s="4">
        <v>2.82327377970724</v>
      </c>
      <c r="M711" s="4">
        <f t="shared" si="46"/>
        <v>2823.27377970724</v>
      </c>
      <c r="N711" s="4">
        <f t="shared" si="47"/>
        <v>809.432388967934</v>
      </c>
      <c r="O711" s="4">
        <f t="shared" si="44"/>
        <v>0.809432388967934</v>
      </c>
      <c r="P711" s="4">
        <v>962.368162222381</v>
      </c>
      <c r="Q711" s="4">
        <v>345.81285714237</v>
      </c>
      <c r="R711" s="4">
        <v>345.34364315019</v>
      </c>
      <c r="S711" s="4">
        <v>316.063021360846</v>
      </c>
      <c r="T711" s="4">
        <v>344.892976483523</v>
      </c>
      <c r="U711" s="4">
        <v>214.421088019402</v>
      </c>
      <c r="V711" s="4">
        <v>214.142142420372</v>
      </c>
      <c r="W711" s="4">
        <v>213.174950129649</v>
      </c>
      <c r="X711" s="4">
        <v>212.657479608344</v>
      </c>
      <c r="Y711" s="4">
        <v>316.063021360846</v>
      </c>
      <c r="Z711" s="4">
        <v>268.086666666667</v>
      </c>
      <c r="AA711" s="4">
        <v>315.828414364756</v>
      </c>
      <c r="AB711" s="4">
        <v>45.2671027974158</v>
      </c>
      <c r="AC711" s="4">
        <v>19.0074742141129</v>
      </c>
      <c r="AD711" s="4">
        <v>0.499621375606012</v>
      </c>
      <c r="AE711" s="4">
        <v>51.2791168525141</v>
      </c>
      <c r="AF711" s="4">
        <v>16.8631386401784</v>
      </c>
      <c r="AG711" s="4">
        <v>0.554389221218723</v>
      </c>
      <c r="AH711" s="4">
        <v>46.6308306874214</v>
      </c>
      <c r="AI711" s="4">
        <v>17.9550832514437</v>
      </c>
      <c r="AJ711" s="4">
        <v>0.306085148106462</v>
      </c>
      <c r="AK711" s="4">
        <v>40.7119415101567</v>
      </c>
      <c r="AL711" s="4">
        <v>11.1292512527741</v>
      </c>
      <c r="AM711" s="4">
        <v>0.301728850983716</v>
      </c>
      <c r="AN711" s="4">
        <v>54.1714308322161</v>
      </c>
      <c r="AO711" s="4">
        <v>13.8561290568854</v>
      </c>
      <c r="AP711" s="4">
        <v>0.459263446200936</v>
      </c>
      <c r="AQ711" s="4">
        <v>52.9894524654424</v>
      </c>
      <c r="AR711" s="4">
        <v>17.258029831607</v>
      </c>
      <c r="AS711" s="4">
        <v>0.597694901684162</v>
      </c>
      <c r="AT711" s="4">
        <v>0</v>
      </c>
    </row>
    <row r="712" spans="1:46">
      <c r="A712" s="7">
        <v>45411.4166666667</v>
      </c>
      <c r="B712" s="4">
        <v>30.9</v>
      </c>
      <c r="C712" s="4">
        <v>28.59</v>
      </c>
      <c r="D712" s="4">
        <v>0</v>
      </c>
      <c r="E712" s="4">
        <v>9.7</v>
      </c>
      <c r="F712" s="4" t="s">
        <v>47</v>
      </c>
      <c r="G712" s="4">
        <v>550</v>
      </c>
      <c r="H712" s="4">
        <v>0.536873156342183</v>
      </c>
      <c r="I712" s="4">
        <v>2</v>
      </c>
      <c r="J712" s="4">
        <v>4.8332</v>
      </c>
      <c r="K712" s="4">
        <f t="shared" si="45"/>
        <v>4833.2</v>
      </c>
      <c r="L712" s="4">
        <v>3.22986775755552</v>
      </c>
      <c r="M712" s="4">
        <f t="shared" si="46"/>
        <v>3229.86775755552</v>
      </c>
      <c r="N712" s="4">
        <f t="shared" si="47"/>
        <v>1664.41632144142</v>
      </c>
      <c r="O712" s="4">
        <f t="shared" si="44"/>
        <v>1.66441632144142</v>
      </c>
      <c r="P712" s="4">
        <v>964.032578543822</v>
      </c>
      <c r="Q712" s="4">
        <v>350</v>
      </c>
      <c r="R712" s="4">
        <v>349.534563031111</v>
      </c>
      <c r="S712" s="4">
        <v>319.049662641449</v>
      </c>
      <c r="T712" s="4">
        <v>349.006563031111</v>
      </c>
      <c r="U712" s="4">
        <v>214.585687416032</v>
      </c>
      <c r="V712" s="4">
        <v>214.314971786834</v>
      </c>
      <c r="W712" s="4">
        <v>212.89748929691</v>
      </c>
      <c r="X712" s="4">
        <v>212.361430541872</v>
      </c>
      <c r="Y712" s="4">
        <v>319.049662641449</v>
      </c>
      <c r="Z712" s="4">
        <v>267.986666666667</v>
      </c>
      <c r="AA712" s="4">
        <v>318.816944157004</v>
      </c>
      <c r="AB712" s="4">
        <v>59.8803432973273</v>
      </c>
      <c r="AC712" s="4">
        <v>14.3596810269807</v>
      </c>
      <c r="AD712" s="4">
        <v>0.663844430942476</v>
      </c>
      <c r="AE712" s="4">
        <v>42.6111305440066</v>
      </c>
      <c r="AF712" s="4">
        <v>17.1133604944404</v>
      </c>
      <c r="AG712" s="4">
        <v>0.488848568668157</v>
      </c>
      <c r="AH712" s="4">
        <v>47.7278657275823</v>
      </c>
      <c r="AI712" s="4">
        <v>16.8545697492734</v>
      </c>
      <c r="AJ712" s="4">
        <v>0.353261294536257</v>
      </c>
      <c r="AK712" s="4">
        <v>57.4529128765876</v>
      </c>
      <c r="AL712" s="4">
        <v>11.8229509209426</v>
      </c>
      <c r="AM712" s="4">
        <v>0.435034610608548</v>
      </c>
      <c r="AN712" s="4">
        <v>55.9212447181792</v>
      </c>
      <c r="AO712" s="4">
        <v>10.7868466152381</v>
      </c>
      <c r="AP712" s="4">
        <v>0.570830859104285</v>
      </c>
      <c r="AQ712" s="4">
        <v>48.5671832481403</v>
      </c>
      <c r="AR712" s="4">
        <v>18.0144664793944</v>
      </c>
      <c r="AS712" s="4">
        <v>0.482087893696947</v>
      </c>
      <c r="AT712" s="4">
        <v>0</v>
      </c>
    </row>
    <row r="713" spans="1:46">
      <c r="A713" s="7">
        <v>45411.4583333333</v>
      </c>
      <c r="B713" s="4">
        <v>21.9</v>
      </c>
      <c r="C713" s="4">
        <v>82.06</v>
      </c>
      <c r="D713" s="4">
        <v>0</v>
      </c>
      <c r="E713" s="4">
        <v>7.6</v>
      </c>
      <c r="F713" s="4" t="s">
        <v>47</v>
      </c>
      <c r="G713" s="4">
        <v>706</v>
      </c>
      <c r="H713" s="4">
        <v>0.690265486725664</v>
      </c>
      <c r="I713" s="4">
        <v>2.5</v>
      </c>
      <c r="J713" s="4">
        <v>3.6688</v>
      </c>
      <c r="K713" s="4">
        <f t="shared" si="45"/>
        <v>3668.8</v>
      </c>
      <c r="L713" s="4">
        <v>1.66711838370346</v>
      </c>
      <c r="M713" s="4">
        <f t="shared" si="46"/>
        <v>1667.11838370346</v>
      </c>
      <c r="N713" s="4">
        <f t="shared" si="47"/>
        <v>2077.94209103758</v>
      </c>
      <c r="O713" s="4">
        <f t="shared" si="44"/>
        <v>2.07794209103758</v>
      </c>
      <c r="P713" s="4">
        <v>966.11052063486</v>
      </c>
      <c r="Q713" s="4">
        <v>350</v>
      </c>
      <c r="R713" s="4">
        <v>349.368097866047</v>
      </c>
      <c r="S713" s="4">
        <v>321.773667144425</v>
      </c>
      <c r="T713" s="4">
        <v>349.080097866047</v>
      </c>
      <c r="U713" s="4">
        <v>212.194793252724</v>
      </c>
      <c r="V713" s="4">
        <v>211.804532915361</v>
      </c>
      <c r="W713" s="4">
        <v>211.049957725034</v>
      </c>
      <c r="X713" s="4">
        <v>210.466445320197</v>
      </c>
      <c r="Y713" s="4">
        <v>341.52</v>
      </c>
      <c r="Z713" s="4">
        <v>341.52</v>
      </c>
      <c r="AA713" s="4">
        <v>341.204048933024</v>
      </c>
      <c r="AB713" s="4">
        <v>47.6319049903151</v>
      </c>
      <c r="AC713" s="4">
        <v>21.7955232808829</v>
      </c>
      <c r="AD713" s="4">
        <v>0.745753260393911</v>
      </c>
      <c r="AE713" s="4">
        <v>49.3651124875122</v>
      </c>
      <c r="AF713" s="4">
        <v>11.1228789497184</v>
      </c>
      <c r="AG713" s="4">
        <v>0.562278057889845</v>
      </c>
      <c r="AH713" s="4">
        <v>45.9890909891708</v>
      </c>
      <c r="AI713" s="4">
        <v>19.0534639104651</v>
      </c>
      <c r="AJ713" s="4">
        <v>0.303571737078424</v>
      </c>
      <c r="AK713" s="4">
        <v>41.8462854182325</v>
      </c>
      <c r="AL713" s="4">
        <v>11.5629392025873</v>
      </c>
      <c r="AM713" s="4">
        <v>2.99644211649986</v>
      </c>
      <c r="AN713" s="4">
        <v>71.3872472202718</v>
      </c>
      <c r="AO713" s="4">
        <v>21.6079411855021</v>
      </c>
      <c r="AP713" s="4">
        <v>0.682698537707096</v>
      </c>
      <c r="AQ713" s="4">
        <v>44.5447456069532</v>
      </c>
      <c r="AR713" s="4">
        <v>12.5023009411444</v>
      </c>
      <c r="AS713" s="4">
        <v>0.517084917700838</v>
      </c>
      <c r="AT713" s="4">
        <v>1</v>
      </c>
    </row>
    <row r="714" spans="1:46">
      <c r="A714" s="7">
        <v>45411.5</v>
      </c>
      <c r="B714" s="4">
        <v>34.2</v>
      </c>
      <c r="C714" s="4">
        <v>20.75</v>
      </c>
      <c r="D714" s="4">
        <v>0</v>
      </c>
      <c r="E714" s="4">
        <v>24.1</v>
      </c>
      <c r="F714" s="4" t="s">
        <v>47</v>
      </c>
      <c r="G714" s="4">
        <v>884</v>
      </c>
      <c r="H714" s="4">
        <v>0.865290068829892</v>
      </c>
      <c r="I714" s="4">
        <v>3.2</v>
      </c>
      <c r="J714" s="4">
        <v>6.28</v>
      </c>
      <c r="K714" s="4">
        <f t="shared" si="45"/>
        <v>6280</v>
      </c>
      <c r="L714" s="4">
        <v>4.24489132854678</v>
      </c>
      <c r="M714" s="4">
        <f t="shared" si="46"/>
        <v>4244.89132854678</v>
      </c>
      <c r="N714" s="4">
        <f t="shared" si="47"/>
        <v>2112.64265696377</v>
      </c>
      <c r="O714" s="4">
        <f t="shared" si="44"/>
        <v>2.11264265696377</v>
      </c>
      <c r="P714" s="4">
        <v>968.223163291823</v>
      </c>
      <c r="Q714" s="4">
        <v>350</v>
      </c>
      <c r="R714" s="4">
        <v>349.446322883464</v>
      </c>
      <c r="S714" s="4">
        <v>325.898129721007</v>
      </c>
      <c r="T714" s="4">
        <v>348.830322883464</v>
      </c>
      <c r="U714" s="4">
        <v>214.584182713838</v>
      </c>
      <c r="V714" s="4">
        <v>214.31339184953</v>
      </c>
      <c r="W714" s="4">
        <v>212.204889923869</v>
      </c>
      <c r="X714" s="4">
        <v>211.6335408867</v>
      </c>
      <c r="Y714" s="4">
        <v>325.898129721007</v>
      </c>
      <c r="Z714" s="4">
        <v>341.42</v>
      </c>
      <c r="AA714" s="4">
        <v>325.621291162739</v>
      </c>
      <c r="AB714" s="4">
        <v>43.3657937942852</v>
      </c>
      <c r="AC714" s="4">
        <v>16.3553786764865</v>
      </c>
      <c r="AD714" s="4">
        <v>0.438990977666719</v>
      </c>
      <c r="AE714" s="4">
        <v>41.7827717843398</v>
      </c>
      <c r="AF714" s="4">
        <v>16.0337103745076</v>
      </c>
      <c r="AG714" s="4">
        <v>0.49078138943691</v>
      </c>
      <c r="AH714" s="4">
        <v>43.047151384617</v>
      </c>
      <c r="AI714" s="4">
        <v>12.5514130741813</v>
      </c>
      <c r="AJ714" s="4">
        <v>0.427872861093187</v>
      </c>
      <c r="AK714" s="4">
        <v>46.5372934205569</v>
      </c>
      <c r="AL714" s="4">
        <v>13.1297708978033</v>
      </c>
      <c r="AM714" s="4">
        <v>0.409021621197387</v>
      </c>
      <c r="AN714" s="4">
        <v>54.1596054564822</v>
      </c>
      <c r="AO714" s="4">
        <v>23.3189468467778</v>
      </c>
      <c r="AP714" s="4">
        <v>0.612440440868665</v>
      </c>
      <c r="AQ714" s="4">
        <v>46.3337142783516</v>
      </c>
      <c r="AR714" s="4">
        <v>18.0542929601964</v>
      </c>
      <c r="AS714" s="4">
        <v>0.555346893091795</v>
      </c>
      <c r="AT714" s="4">
        <v>0</v>
      </c>
    </row>
    <row r="715" spans="1:46">
      <c r="A715" s="7">
        <v>45411.5416666667</v>
      </c>
      <c r="B715" s="4">
        <v>32</v>
      </c>
      <c r="C715" s="4">
        <v>25.98</v>
      </c>
      <c r="D715" s="4">
        <v>0</v>
      </c>
      <c r="E715" s="4">
        <v>38.9</v>
      </c>
      <c r="F715" s="4" t="s">
        <v>47</v>
      </c>
      <c r="G715" s="4">
        <v>680</v>
      </c>
      <c r="H715" s="4">
        <v>0.664700098328417</v>
      </c>
      <c r="I715" s="4">
        <v>2.4</v>
      </c>
      <c r="J715" s="4">
        <v>4.0954</v>
      </c>
      <c r="K715" s="4">
        <f t="shared" si="45"/>
        <v>4095.4</v>
      </c>
      <c r="L715" s="4">
        <v>3.4179849167919</v>
      </c>
      <c r="M715" s="4">
        <f t="shared" si="46"/>
        <v>3417.9849167919</v>
      </c>
      <c r="N715" s="4">
        <f t="shared" si="47"/>
        <v>703.223381301882</v>
      </c>
      <c r="O715" s="4">
        <f t="shared" ref="O715:O778" si="48">P715-P714</f>
        <v>0.703223381301882</v>
      </c>
      <c r="P715" s="4">
        <v>968.926386673125</v>
      </c>
      <c r="Q715" s="4">
        <v>350</v>
      </c>
      <c r="R715" s="4">
        <v>349.355804183675</v>
      </c>
      <c r="S715" s="4">
        <v>323.572666974606</v>
      </c>
      <c r="T715" s="4">
        <v>348.798470850342</v>
      </c>
      <c r="U715" s="4">
        <v>214.584937055282</v>
      </c>
      <c r="V715" s="4">
        <v>214.314183908046</v>
      </c>
      <c r="W715" s="4">
        <v>212.666391461412</v>
      </c>
      <c r="X715" s="4">
        <v>212.118554351396</v>
      </c>
      <c r="Y715" s="4">
        <v>323.572666974606</v>
      </c>
      <c r="Z715" s="4">
        <v>341.32</v>
      </c>
      <c r="AA715" s="4">
        <v>323.250569066444</v>
      </c>
      <c r="AB715" s="4">
        <v>53.9272527789556</v>
      </c>
      <c r="AC715" s="4">
        <v>11.036490897694</v>
      </c>
      <c r="AD715" s="4">
        <v>0.427210656378092</v>
      </c>
      <c r="AE715" s="4">
        <v>43.6284386671107</v>
      </c>
      <c r="AF715" s="4">
        <v>14.4800205709467</v>
      </c>
      <c r="AG715" s="4">
        <v>0.339733487244435</v>
      </c>
      <c r="AH715" s="4">
        <v>42.8078499802432</v>
      </c>
      <c r="AI715" s="4">
        <v>17.4130209207301</v>
      </c>
      <c r="AJ715" s="4">
        <v>0.513298961406083</v>
      </c>
      <c r="AK715" s="4">
        <v>58.6473807490447</v>
      </c>
      <c r="AL715" s="4">
        <v>13.3997611365187</v>
      </c>
      <c r="AM715" s="4">
        <v>0.30144722444296</v>
      </c>
      <c r="AN715" s="4">
        <v>59.4182018413119</v>
      </c>
      <c r="AO715" s="4">
        <v>12.7588043457359</v>
      </c>
      <c r="AP715" s="4">
        <v>0.740380237646236</v>
      </c>
      <c r="AQ715" s="4">
        <v>41.939996131236</v>
      </c>
      <c r="AR715" s="4">
        <v>14.7745804209864</v>
      </c>
      <c r="AS715" s="4">
        <v>0.550274187606344</v>
      </c>
      <c r="AT715" s="4">
        <v>0</v>
      </c>
    </row>
    <row r="716" spans="1:46">
      <c r="A716" s="7">
        <v>45411.5833333333</v>
      </c>
      <c r="B716" s="4">
        <v>22.1</v>
      </c>
      <c r="C716" s="4">
        <v>85.74</v>
      </c>
      <c r="D716" s="4">
        <v>0.1</v>
      </c>
      <c r="E716" s="4">
        <v>14.8</v>
      </c>
      <c r="F716" s="4" t="s">
        <v>50</v>
      </c>
      <c r="G716" s="4">
        <v>281</v>
      </c>
      <c r="H716" s="4">
        <v>0.272369714847591</v>
      </c>
      <c r="I716" s="4">
        <v>1</v>
      </c>
      <c r="J716" s="4">
        <v>1.1452</v>
      </c>
      <c r="K716" s="4">
        <f t="shared" si="45"/>
        <v>1145.2</v>
      </c>
      <c r="L716" s="4">
        <v>1.80338147715256</v>
      </c>
      <c r="M716" s="4">
        <f t="shared" si="46"/>
        <v>1803.38147715256</v>
      </c>
      <c r="N716" s="4">
        <f t="shared" si="47"/>
        <v>-683.257009397494</v>
      </c>
      <c r="O716" s="4">
        <f t="shared" si="48"/>
        <v>-0.683257009397494</v>
      </c>
      <c r="P716" s="4">
        <v>968.243129663728</v>
      </c>
      <c r="Q716" s="4">
        <v>347.950228971808</v>
      </c>
      <c r="R716" s="4">
        <v>347.244823594626</v>
      </c>
      <c r="S716" s="4">
        <v>316.804270514252</v>
      </c>
      <c r="T716" s="4">
        <v>346.951490261293</v>
      </c>
      <c r="U716" s="4">
        <v>211.802265309545</v>
      </c>
      <c r="V716" s="4">
        <v>211.392378575022</v>
      </c>
      <c r="W716" s="4">
        <v>211.277045009482</v>
      </c>
      <c r="X716" s="4">
        <v>210.665378458919</v>
      </c>
      <c r="Y716" s="4">
        <v>281.733333333333</v>
      </c>
      <c r="Z716" s="4">
        <v>281.733333333333</v>
      </c>
      <c r="AA716" s="4">
        <v>281.380630644742</v>
      </c>
      <c r="AB716" s="4">
        <v>37.4961187086568</v>
      </c>
      <c r="AC716" s="4">
        <v>11.2590084107231</v>
      </c>
      <c r="AD716" s="4">
        <v>0.529469697502945</v>
      </c>
      <c r="AE716" s="4">
        <v>44.9662240069973</v>
      </c>
      <c r="AF716" s="4">
        <v>15.0623335244588</v>
      </c>
      <c r="AG716" s="4">
        <v>0.599322416743925</v>
      </c>
      <c r="AH716" s="4">
        <v>44.5122423556043</v>
      </c>
      <c r="AI716" s="4">
        <v>10.9047541599107</v>
      </c>
      <c r="AJ716" s="4">
        <v>0.465027671754988</v>
      </c>
      <c r="AK716" s="4">
        <v>49.5150677928805</v>
      </c>
      <c r="AL716" s="4">
        <v>15.1337613466313</v>
      </c>
      <c r="AM716" s="4">
        <v>0.380009171965337</v>
      </c>
      <c r="AN716" s="4">
        <v>46.1474422242663</v>
      </c>
      <c r="AO716" s="4">
        <v>19.8628791735153</v>
      </c>
      <c r="AP716" s="4">
        <v>0.591065684238125</v>
      </c>
      <c r="AQ716" s="4">
        <v>44.8864183688821</v>
      </c>
      <c r="AR716" s="4">
        <v>16.5207562063536</v>
      </c>
      <c r="AS716" s="4">
        <v>0.483078792780035</v>
      </c>
      <c r="AT716" s="4">
        <v>0</v>
      </c>
    </row>
    <row r="717" spans="1:46">
      <c r="A717" s="7">
        <v>45411.625</v>
      </c>
      <c r="B717" s="4">
        <v>31</v>
      </c>
      <c r="C717" s="4">
        <v>28.62</v>
      </c>
      <c r="D717" s="4">
        <v>0</v>
      </c>
      <c r="E717" s="4">
        <v>36.4</v>
      </c>
      <c r="F717" s="4" t="s">
        <v>47</v>
      </c>
      <c r="G717" s="4">
        <v>706</v>
      </c>
      <c r="H717" s="4">
        <v>0.690265486725664</v>
      </c>
      <c r="I717" s="4">
        <v>2.5</v>
      </c>
      <c r="J717" s="4">
        <v>4.2076</v>
      </c>
      <c r="K717" s="4">
        <f t="shared" si="45"/>
        <v>4207.6</v>
      </c>
      <c r="L717" s="4">
        <v>3.31276590415762</v>
      </c>
      <c r="M717" s="4">
        <f t="shared" si="46"/>
        <v>3312.76590415762</v>
      </c>
      <c r="N717" s="4">
        <f t="shared" si="47"/>
        <v>928.925667852582</v>
      </c>
      <c r="O717" s="4">
        <f t="shared" si="48"/>
        <v>0.928925667852582</v>
      </c>
      <c r="P717" s="4">
        <v>969.17205533158</v>
      </c>
      <c r="Q717" s="4">
        <v>350</v>
      </c>
      <c r="R717" s="4">
        <v>349.369659069486</v>
      </c>
      <c r="S717" s="4">
        <v>323.570249092844</v>
      </c>
      <c r="T717" s="4">
        <v>348.838992402819</v>
      </c>
      <c r="U717" s="4">
        <v>214.565670498084</v>
      </c>
      <c r="V717" s="4">
        <v>214.293954022988</v>
      </c>
      <c r="W717" s="4">
        <v>212.672473563218</v>
      </c>
      <c r="X717" s="4">
        <v>212.134147126437</v>
      </c>
      <c r="Y717" s="4">
        <v>323.570249092844</v>
      </c>
      <c r="Z717" s="4">
        <v>281.633333333333</v>
      </c>
      <c r="AA717" s="4">
        <v>323.255078627587</v>
      </c>
      <c r="AB717" s="4">
        <v>57.7744459151828</v>
      </c>
      <c r="AC717" s="4">
        <v>15.3998819931433</v>
      </c>
      <c r="AD717" s="4">
        <v>0.441829401847041</v>
      </c>
      <c r="AE717" s="4">
        <v>42.9214339430501</v>
      </c>
      <c r="AF717" s="4">
        <v>10.918003586062</v>
      </c>
      <c r="AG717" s="4">
        <v>0.524043545270909</v>
      </c>
      <c r="AH717" s="4">
        <v>43.80831832735</v>
      </c>
      <c r="AI717" s="4">
        <v>17.9511435985368</v>
      </c>
      <c r="AJ717" s="4">
        <v>0.479403547641976</v>
      </c>
      <c r="AK717" s="4">
        <v>57.058481849741</v>
      </c>
      <c r="AL717" s="4">
        <v>13.1451444090408</v>
      </c>
      <c r="AM717" s="4">
        <v>0.65556803913646</v>
      </c>
      <c r="AN717" s="4">
        <v>47.7967334112713</v>
      </c>
      <c r="AO717" s="4">
        <v>17.6290875030451</v>
      </c>
      <c r="AP717" s="4">
        <v>0.3958250146054</v>
      </c>
      <c r="AQ717" s="4">
        <v>50.25819112979</v>
      </c>
      <c r="AR717" s="4">
        <v>10.721232353256</v>
      </c>
      <c r="AS717" s="4">
        <v>0.569257636545066</v>
      </c>
      <c r="AT717" s="4">
        <v>0</v>
      </c>
    </row>
    <row r="718" spans="1:46">
      <c r="A718" s="7">
        <v>45411.6666666667</v>
      </c>
      <c r="B718" s="4">
        <v>29.1</v>
      </c>
      <c r="C718" s="4">
        <v>31.29</v>
      </c>
      <c r="D718" s="4">
        <v>0.1</v>
      </c>
      <c r="E718" s="4">
        <v>29.9</v>
      </c>
      <c r="F718" s="4" t="s">
        <v>50</v>
      </c>
      <c r="G718" s="4">
        <v>246</v>
      </c>
      <c r="H718" s="4">
        <v>0.23795476892822</v>
      </c>
      <c r="I718" s="4">
        <v>0.9</v>
      </c>
      <c r="J718" s="4">
        <v>2.0392</v>
      </c>
      <c r="K718" s="4">
        <f t="shared" si="45"/>
        <v>2039.2</v>
      </c>
      <c r="L718" s="4">
        <v>3.13321186063338</v>
      </c>
      <c r="M718" s="4">
        <f t="shared" si="46"/>
        <v>3133.21186063338</v>
      </c>
      <c r="N718" s="4">
        <f t="shared" si="47"/>
        <v>-1135.69174777683</v>
      </c>
      <c r="O718" s="4">
        <f t="shared" si="48"/>
        <v>-1.13569174777683</v>
      </c>
      <c r="P718" s="4">
        <v>968.036363583804</v>
      </c>
      <c r="Q718" s="4">
        <v>346.59292475667</v>
      </c>
      <c r="R718" s="4">
        <v>346.00657774111</v>
      </c>
      <c r="S718" s="4">
        <v>316.01298968452</v>
      </c>
      <c r="T718" s="4">
        <v>345.52657774111</v>
      </c>
      <c r="U718" s="4">
        <v>214.621860273968</v>
      </c>
      <c r="V718" s="4">
        <v>214.352953287666</v>
      </c>
      <c r="W718" s="4">
        <v>213.491268326395</v>
      </c>
      <c r="X718" s="4">
        <v>212.97411080703</v>
      </c>
      <c r="Y718" s="4">
        <v>285.2</v>
      </c>
      <c r="Z718" s="4">
        <v>285.2</v>
      </c>
      <c r="AA718" s="4">
        <v>284.90682649222</v>
      </c>
      <c r="AB718" s="4">
        <v>39.5090453000965</v>
      </c>
      <c r="AC718" s="4">
        <v>13.4614199001538</v>
      </c>
      <c r="AD718" s="4">
        <v>0.402707087059906</v>
      </c>
      <c r="AE718" s="4">
        <v>43.259432520994</v>
      </c>
      <c r="AF718" s="4">
        <v>16.3246941463383</v>
      </c>
      <c r="AG718" s="4">
        <v>0.563839768512876</v>
      </c>
      <c r="AH718" s="4">
        <v>54.4169562393568</v>
      </c>
      <c r="AI718" s="4">
        <v>19.1968547622787</v>
      </c>
      <c r="AJ718" s="4">
        <v>0.501770748168223</v>
      </c>
      <c r="AK718" s="4">
        <v>43.9200100768313</v>
      </c>
      <c r="AL718" s="4">
        <v>14.2610315163345</v>
      </c>
      <c r="AM718" s="4">
        <v>0.30955910606361</v>
      </c>
      <c r="AN718" s="4">
        <v>56.2394850528583</v>
      </c>
      <c r="AO718" s="4">
        <v>13.4419835827349</v>
      </c>
      <c r="AP718" s="4">
        <v>0.561941146996633</v>
      </c>
      <c r="AQ718" s="4">
        <v>59.0163691217358</v>
      </c>
      <c r="AR718" s="4">
        <v>17.6740225039477</v>
      </c>
      <c r="AS718" s="4">
        <v>0.631654052187673</v>
      </c>
      <c r="AT718" s="4">
        <v>1</v>
      </c>
    </row>
    <row r="719" spans="1:46">
      <c r="A719" s="7">
        <v>45411.7083333333</v>
      </c>
      <c r="B719" s="4">
        <v>22.2</v>
      </c>
      <c r="C719" s="4">
        <v>56.7</v>
      </c>
      <c r="D719" s="4">
        <v>0.1</v>
      </c>
      <c r="E719" s="4">
        <v>5.4</v>
      </c>
      <c r="F719" s="4" t="s">
        <v>50</v>
      </c>
      <c r="G719" s="4">
        <v>413</v>
      </c>
      <c r="H719" s="4">
        <v>0.402163225172075</v>
      </c>
      <c r="I719" s="4">
        <v>1.5</v>
      </c>
      <c r="J719" s="4">
        <v>2.906</v>
      </c>
      <c r="K719" s="4">
        <f t="shared" si="45"/>
        <v>2906</v>
      </c>
      <c r="L719" s="4">
        <v>2.50920715756665</v>
      </c>
      <c r="M719" s="4">
        <f t="shared" si="46"/>
        <v>2509.20715756665</v>
      </c>
      <c r="N719" s="4">
        <f t="shared" si="47"/>
        <v>411.90993712587</v>
      </c>
      <c r="O719" s="4">
        <f t="shared" si="48"/>
        <v>0.41190993712587</v>
      </c>
      <c r="P719" s="4">
        <v>968.448273520929</v>
      </c>
      <c r="Q719" s="4">
        <v>347.828654568047</v>
      </c>
      <c r="R719" s="4">
        <v>347.342004973666</v>
      </c>
      <c r="S719" s="4">
        <v>315.569960799264</v>
      </c>
      <c r="T719" s="4">
        <v>347.046004973666</v>
      </c>
      <c r="U719" s="4">
        <v>213.951975216496</v>
      </c>
      <c r="V719" s="4">
        <v>213.649573977321</v>
      </c>
      <c r="W719" s="4">
        <v>213.069875222947</v>
      </c>
      <c r="X719" s="4">
        <v>212.586124600134</v>
      </c>
      <c r="Y719" s="4">
        <v>315.569960799264</v>
      </c>
      <c r="Z719" s="4">
        <v>285.1</v>
      </c>
      <c r="AA719" s="4">
        <v>315.326636002073</v>
      </c>
      <c r="AB719" s="4">
        <v>45.1189825150795</v>
      </c>
      <c r="AC719" s="4">
        <v>18.7243250328537</v>
      </c>
      <c r="AD719" s="4">
        <v>0.648044078116882</v>
      </c>
      <c r="AE719" s="4">
        <v>57.9678401592543</v>
      </c>
      <c r="AF719" s="4">
        <v>17.5264837622862</v>
      </c>
      <c r="AG719" s="4">
        <v>0.607740300354133</v>
      </c>
      <c r="AH719" s="4">
        <v>52.5399084146788</v>
      </c>
      <c r="AI719" s="4">
        <v>16.4162876823697</v>
      </c>
      <c r="AJ719" s="4">
        <v>0.316331104322394</v>
      </c>
      <c r="AK719" s="4">
        <v>58.9101169182384</v>
      </c>
      <c r="AL719" s="4">
        <v>13.6499090919646</v>
      </c>
      <c r="AM719" s="4">
        <v>0.440881071762387</v>
      </c>
      <c r="AN719" s="4">
        <v>50.737258253052</v>
      </c>
      <c r="AO719" s="4">
        <v>10.9320819660467</v>
      </c>
      <c r="AP719" s="4">
        <v>0.67385179953706</v>
      </c>
      <c r="AQ719" s="4">
        <v>53.5933807795533</v>
      </c>
      <c r="AR719" s="4">
        <v>14.2874269670696</v>
      </c>
      <c r="AS719" s="4">
        <v>0.671860486134356</v>
      </c>
      <c r="AT719" s="4">
        <v>0</v>
      </c>
    </row>
    <row r="720" s="2" customFormat="1" spans="1:46">
      <c r="A720" s="8">
        <v>45411.75</v>
      </c>
      <c r="B720" s="9">
        <v>28.9</v>
      </c>
      <c r="C720" s="9">
        <v>32.73</v>
      </c>
      <c r="D720" s="9">
        <v>0.1</v>
      </c>
      <c r="E720" s="9">
        <v>15.8</v>
      </c>
      <c r="F720" s="9" t="s">
        <v>51</v>
      </c>
      <c r="G720" s="9">
        <v>57</v>
      </c>
      <c r="H720" s="9">
        <v>0.0521140609636185</v>
      </c>
      <c r="I720" s="9">
        <v>0.2</v>
      </c>
      <c r="J720" s="9">
        <v>1.7154</v>
      </c>
      <c r="K720" s="9">
        <f t="shared" si="45"/>
        <v>1715.4</v>
      </c>
      <c r="L720" s="9">
        <v>3.46255064841098</v>
      </c>
      <c r="M720" s="9">
        <f t="shared" si="46"/>
        <v>3462.55064841098</v>
      </c>
      <c r="N720" s="9">
        <f t="shared" si="47"/>
        <v>-1813.71395039025</v>
      </c>
      <c r="O720" s="9">
        <f t="shared" si="48"/>
        <v>-1.81371395039025</v>
      </c>
      <c r="P720" s="9">
        <v>966.634559570539</v>
      </c>
      <c r="Q720" s="9">
        <v>342.387512716876</v>
      </c>
      <c r="R720" s="9">
        <v>341.882062773039</v>
      </c>
      <c r="S720" s="9">
        <v>311.921695770829</v>
      </c>
      <c r="T720" s="9">
        <v>341.407396106373</v>
      </c>
      <c r="U720" s="9">
        <v>214.549937101355</v>
      </c>
      <c r="V720" s="9">
        <v>214.277433956422</v>
      </c>
      <c r="W720" s="9">
        <v>213.717179775865</v>
      </c>
      <c r="X720" s="9">
        <v>213.197840199477</v>
      </c>
      <c r="Y720" s="9">
        <v>256.986666666667</v>
      </c>
      <c r="Z720" s="9">
        <v>256.986666666667</v>
      </c>
      <c r="AA720" s="9">
        <v>256.733941694748</v>
      </c>
      <c r="AB720" s="9">
        <v>35.6465913290785</v>
      </c>
      <c r="AC720" s="9">
        <v>9.58513280850298</v>
      </c>
      <c r="AD720" s="9">
        <v>0.30097322643032</v>
      </c>
      <c r="AE720" s="9">
        <v>40.010859342787</v>
      </c>
      <c r="AF720" s="9">
        <v>15.378514690054</v>
      </c>
      <c r="AG720" s="9">
        <v>0.636049160079038</v>
      </c>
      <c r="AH720" s="9">
        <v>53.784704616609</v>
      </c>
      <c r="AI720" s="9">
        <v>15.5339498018618</v>
      </c>
      <c r="AJ720" s="9">
        <v>0.593445304794106</v>
      </c>
      <c r="AK720" s="9">
        <v>51.6697410170351</v>
      </c>
      <c r="AL720" s="9">
        <v>13.8811209763815</v>
      </c>
      <c r="AM720" s="9">
        <v>0.316570282262374</v>
      </c>
      <c r="AN720" s="9">
        <v>46.122850963578</v>
      </c>
      <c r="AO720" s="9">
        <v>15.0386956559906</v>
      </c>
      <c r="AP720" s="9">
        <v>0.400745806664291</v>
      </c>
      <c r="AQ720" s="9">
        <v>59.8949184510186</v>
      </c>
      <c r="AR720" s="9">
        <v>14.2589523883321</v>
      </c>
      <c r="AS720" s="9">
        <v>0.316659108331687</v>
      </c>
      <c r="AT720" s="9">
        <v>1</v>
      </c>
    </row>
    <row r="721" spans="1:46">
      <c r="A721" s="7">
        <v>45411.7916666667</v>
      </c>
      <c r="B721" s="4">
        <v>28.5</v>
      </c>
      <c r="C721" s="4">
        <v>33.72</v>
      </c>
      <c r="D721" s="4">
        <v>0</v>
      </c>
      <c r="E721" s="4">
        <v>7.2</v>
      </c>
      <c r="F721" s="4" t="s">
        <v>47</v>
      </c>
      <c r="G721" s="4">
        <v>143</v>
      </c>
      <c r="H721" s="4">
        <v>0.136676499508358</v>
      </c>
      <c r="I721" s="4">
        <v>0.5</v>
      </c>
      <c r="J721" s="4">
        <v>2.5156</v>
      </c>
      <c r="K721" s="4">
        <f t="shared" si="45"/>
        <v>2515.6</v>
      </c>
      <c r="L721" s="4">
        <v>2.43371143392516</v>
      </c>
      <c r="M721" s="4">
        <f t="shared" si="46"/>
        <v>2433.71143392516</v>
      </c>
      <c r="N721" s="4">
        <f t="shared" si="47"/>
        <v>85.008373377832</v>
      </c>
      <c r="O721" s="4">
        <f t="shared" si="48"/>
        <v>0.085008373377832</v>
      </c>
      <c r="P721" s="4">
        <v>966.719567943917</v>
      </c>
      <c r="Q721" s="4">
        <v>342.64253783701</v>
      </c>
      <c r="R721" s="4">
        <v>342.195683773039</v>
      </c>
      <c r="S721" s="4">
        <v>312.20983798659</v>
      </c>
      <c r="T721" s="4">
        <v>341.731683773039</v>
      </c>
      <c r="U721" s="4">
        <v>214.629461113599</v>
      </c>
      <c r="V721" s="4">
        <v>214.360934169279</v>
      </c>
      <c r="W721" s="4">
        <v>213.691798835647</v>
      </c>
      <c r="X721" s="4">
        <v>213.183966502463</v>
      </c>
      <c r="Y721" s="4">
        <v>268.56</v>
      </c>
      <c r="Z721" s="4">
        <v>268.56</v>
      </c>
      <c r="AA721" s="4">
        <v>268.336572968014</v>
      </c>
      <c r="AB721" s="4">
        <v>41.396345435477</v>
      </c>
      <c r="AC721" s="4">
        <v>13.255646897858</v>
      </c>
      <c r="AD721" s="4">
        <v>0.391544749987044</v>
      </c>
      <c r="AE721" s="4">
        <v>45.7791328180704</v>
      </c>
      <c r="AF721" s="4">
        <v>11.0194203046643</v>
      </c>
      <c r="AG721" s="4">
        <v>0.476953332839834</v>
      </c>
      <c r="AH721" s="4">
        <v>47.8185095915203</v>
      </c>
      <c r="AI721" s="4">
        <v>15.307437631615</v>
      </c>
      <c r="AJ721" s="4">
        <v>0.544597896583139</v>
      </c>
      <c r="AK721" s="4">
        <v>58.2860145297692</v>
      </c>
      <c r="AL721" s="4">
        <v>19.4038328323707</v>
      </c>
      <c r="AM721" s="4">
        <v>0.426478966591593</v>
      </c>
      <c r="AN721" s="4">
        <v>52.8047649532049</v>
      </c>
      <c r="AO721" s="4">
        <v>16.4702083755454</v>
      </c>
      <c r="AP721" s="4">
        <v>0.353878424840461</v>
      </c>
      <c r="AQ721" s="4">
        <v>42.5604220124002</v>
      </c>
      <c r="AR721" s="4">
        <v>10.635854722251</v>
      </c>
      <c r="AS721" s="4">
        <v>0.414254298046688</v>
      </c>
      <c r="AT721" s="4">
        <v>0</v>
      </c>
    </row>
    <row r="722" spans="1:46">
      <c r="A722" s="7">
        <v>45412.3333333333</v>
      </c>
      <c r="B722" s="4">
        <v>21.5</v>
      </c>
      <c r="C722" s="4">
        <v>66.4</v>
      </c>
      <c r="D722" s="4">
        <v>0</v>
      </c>
      <c r="E722" s="4">
        <v>2.1</v>
      </c>
      <c r="F722" s="4" t="s">
        <v>48</v>
      </c>
      <c r="G722" s="4">
        <v>194</v>
      </c>
      <c r="H722" s="4">
        <v>0.186823992133727</v>
      </c>
      <c r="I722" s="4">
        <v>0.7</v>
      </c>
      <c r="J722" s="4">
        <v>1.697</v>
      </c>
      <c r="K722" s="4">
        <f t="shared" si="45"/>
        <v>1697</v>
      </c>
      <c r="L722" s="4">
        <v>1.87805198419324</v>
      </c>
      <c r="M722" s="4">
        <f t="shared" si="46"/>
        <v>1878.05198419324</v>
      </c>
      <c r="N722" s="4">
        <f t="shared" si="47"/>
        <v>-187.949739637929</v>
      </c>
      <c r="O722" s="4">
        <f t="shared" si="48"/>
        <v>-0.187949739637929</v>
      </c>
      <c r="P722" s="4">
        <v>966.531618204279</v>
      </c>
      <c r="Q722" s="4">
        <v>342.078688618096</v>
      </c>
      <c r="R722" s="4">
        <v>341.573441885861</v>
      </c>
      <c r="S722" s="4">
        <v>312.49653882136</v>
      </c>
      <c r="T722" s="4">
        <v>341.296108552528</v>
      </c>
      <c r="U722" s="4">
        <v>213.434735532667</v>
      </c>
      <c r="V722" s="4">
        <v>213.1064723093</v>
      </c>
      <c r="W722" s="4">
        <v>212.94870404538</v>
      </c>
      <c r="X722" s="4">
        <v>212.443854844007</v>
      </c>
      <c r="Y722" s="4">
        <v>269.093333333333</v>
      </c>
      <c r="Z722" s="4">
        <v>269.093333333333</v>
      </c>
      <c r="AA722" s="4">
        <v>268.840709967216</v>
      </c>
      <c r="AB722" s="4">
        <v>40.7471359382483</v>
      </c>
      <c r="AC722" s="4">
        <v>14.5818903089388</v>
      </c>
      <c r="AD722" s="4">
        <v>0.415566690341871</v>
      </c>
      <c r="AE722" s="4">
        <v>44.3962629338599</v>
      </c>
      <c r="AF722" s="4">
        <v>12.4039710670428</v>
      </c>
      <c r="AG722" s="4">
        <v>0.337318626953006</v>
      </c>
      <c r="AH722" s="4">
        <v>40.2883648797055</v>
      </c>
      <c r="AI722" s="4">
        <v>9.98383982482104</v>
      </c>
      <c r="AJ722" s="4">
        <v>0.596445019775145</v>
      </c>
      <c r="AK722" s="4">
        <v>44.3927834894486</v>
      </c>
      <c r="AL722" s="4">
        <v>13.7408216191347</v>
      </c>
      <c r="AM722" s="4">
        <v>0.548713797686141</v>
      </c>
      <c r="AN722" s="4">
        <v>49.5261455832386</v>
      </c>
      <c r="AO722" s="4">
        <v>14.3663448121946</v>
      </c>
      <c r="AP722" s="4">
        <v>0.388530668012102</v>
      </c>
      <c r="AQ722" s="4">
        <v>57.2518905778808</v>
      </c>
      <c r="AR722" s="4">
        <v>15.5738035400317</v>
      </c>
      <c r="AS722" s="4">
        <v>0.362322268945354</v>
      </c>
      <c r="AT722" s="4">
        <v>1</v>
      </c>
    </row>
    <row r="723" spans="1:46">
      <c r="A723" s="7">
        <v>45412.375</v>
      </c>
      <c r="B723" s="4">
        <v>27.1</v>
      </c>
      <c r="C723" s="4">
        <v>27.94</v>
      </c>
      <c r="D723" s="4">
        <v>0</v>
      </c>
      <c r="E723" s="4">
        <v>18</v>
      </c>
      <c r="F723" s="4" t="s">
        <v>48</v>
      </c>
      <c r="G723" s="4">
        <v>416</v>
      </c>
      <c r="H723" s="4">
        <v>0.405113077679449</v>
      </c>
      <c r="I723" s="4">
        <v>1.5</v>
      </c>
      <c r="J723" s="4">
        <v>3.3512</v>
      </c>
      <c r="K723" s="4">
        <f t="shared" si="45"/>
        <v>3351.2</v>
      </c>
      <c r="L723" s="4">
        <v>2.60718005231814</v>
      </c>
      <c r="M723" s="4">
        <f t="shared" si="46"/>
        <v>2607.18005231814</v>
      </c>
      <c r="N723" s="4">
        <f t="shared" si="47"/>
        <v>772.365771495743</v>
      </c>
      <c r="O723" s="4">
        <f t="shared" si="48"/>
        <v>0.772365771495743</v>
      </c>
      <c r="P723" s="4">
        <v>967.303983975775</v>
      </c>
      <c r="Q723" s="4">
        <v>344.395785932583</v>
      </c>
      <c r="R723" s="4">
        <v>343.933858639502</v>
      </c>
      <c r="S723" s="4">
        <v>316.209990477302</v>
      </c>
      <c r="T723" s="4">
        <v>343.507191972835</v>
      </c>
      <c r="U723" s="4">
        <v>215.309757675275</v>
      </c>
      <c r="V723" s="4">
        <v>215.075245559039</v>
      </c>
      <c r="W723" s="4">
        <v>214.014074638006</v>
      </c>
      <c r="X723" s="4">
        <v>213.561993431855</v>
      </c>
      <c r="Y723" s="4">
        <v>316.209990477302</v>
      </c>
      <c r="Z723" s="4">
        <v>268.993333333333</v>
      </c>
      <c r="AA723" s="4">
        <v>315.979026830762</v>
      </c>
      <c r="AB723" s="4">
        <v>49.4153055852375</v>
      </c>
      <c r="AC723" s="4">
        <v>17.5405706271073</v>
      </c>
      <c r="AD723" s="4">
        <v>0.444763504235978</v>
      </c>
      <c r="AE723" s="4">
        <v>49.1918230016095</v>
      </c>
      <c r="AF723" s="4">
        <v>18.7604182323571</v>
      </c>
      <c r="AG723" s="4">
        <v>0.610859458105017</v>
      </c>
      <c r="AH723" s="4">
        <v>45.9228469786027</v>
      </c>
      <c r="AI723" s="4">
        <v>10.6052381666392</v>
      </c>
      <c r="AJ723" s="4">
        <v>0.438035630792345</v>
      </c>
      <c r="AK723" s="4">
        <v>51.0657205236144</v>
      </c>
      <c r="AL723" s="4">
        <v>16.0846090664965</v>
      </c>
      <c r="AM723" s="4">
        <v>0.611812683878596</v>
      </c>
      <c r="AN723" s="4">
        <v>44.5643043051066</v>
      </c>
      <c r="AO723" s="4">
        <v>11.5631761649081</v>
      </c>
      <c r="AP723" s="4">
        <v>0.44956867791089</v>
      </c>
      <c r="AQ723" s="4">
        <v>43.2236639902043</v>
      </c>
      <c r="AR723" s="4">
        <v>17.0015577004446</v>
      </c>
      <c r="AS723" s="4">
        <v>0.556446344419924</v>
      </c>
      <c r="AT723" s="4">
        <v>0</v>
      </c>
    </row>
    <row r="724" spans="1:46">
      <c r="A724" s="7">
        <v>45412.4166666667</v>
      </c>
      <c r="B724" s="4">
        <v>29.9</v>
      </c>
      <c r="C724" s="4">
        <v>21.26</v>
      </c>
      <c r="D724" s="4">
        <v>0</v>
      </c>
      <c r="E724" s="4">
        <v>18</v>
      </c>
      <c r="F724" s="4" t="s">
        <v>48</v>
      </c>
      <c r="G724" s="4">
        <v>628</v>
      </c>
      <c r="H724" s="4">
        <v>0.613569321533923</v>
      </c>
      <c r="I724" s="4">
        <v>2.3</v>
      </c>
      <c r="J724" s="4">
        <v>4.8848</v>
      </c>
      <c r="K724" s="4">
        <f t="shared" si="45"/>
        <v>4884.8</v>
      </c>
      <c r="L724" s="4">
        <v>3.01866288195024</v>
      </c>
      <c r="M724" s="4">
        <f t="shared" si="46"/>
        <v>3018.66288195024</v>
      </c>
      <c r="N724" s="4">
        <f t="shared" si="47"/>
        <v>1937.23359083333</v>
      </c>
      <c r="O724" s="4">
        <f t="shared" si="48"/>
        <v>1.93723359083333</v>
      </c>
      <c r="P724" s="4">
        <v>969.241217566608</v>
      </c>
      <c r="Q724" s="4">
        <v>350</v>
      </c>
      <c r="R724" s="4">
        <v>349.538133014427</v>
      </c>
      <c r="S724" s="4">
        <v>320.012329107917</v>
      </c>
      <c r="T724" s="4">
        <v>349.036799681094</v>
      </c>
      <c r="U724" s="4">
        <v>215.310561775389</v>
      </c>
      <c r="V724" s="4">
        <v>215.076089864159</v>
      </c>
      <c r="W724" s="4">
        <v>213.515622451112</v>
      </c>
      <c r="X724" s="4">
        <v>213.033722824302</v>
      </c>
      <c r="Y724" s="4">
        <v>320.012329107917</v>
      </c>
      <c r="Z724" s="4">
        <v>268.893333333333</v>
      </c>
      <c r="AA724" s="4">
        <v>319.781395615131</v>
      </c>
      <c r="AB724" s="4">
        <v>43.6802099542068</v>
      </c>
      <c r="AC724" s="4">
        <v>11.6325284518894</v>
      </c>
      <c r="AD724" s="4">
        <v>0.331768772918291</v>
      </c>
      <c r="AE724" s="4">
        <v>57.8420082969333</v>
      </c>
      <c r="AF724" s="4">
        <v>11.2413771445515</v>
      </c>
      <c r="AG724" s="4">
        <v>0.414497458818543</v>
      </c>
      <c r="AH724" s="4">
        <v>40.9293022907214</v>
      </c>
      <c r="AI724" s="4">
        <v>12.848671588956</v>
      </c>
      <c r="AJ724" s="4">
        <v>0.587501488467937</v>
      </c>
      <c r="AK724" s="4">
        <v>47.4082917480751</v>
      </c>
      <c r="AL724" s="4">
        <v>16.7455959369939</v>
      </c>
      <c r="AM724" s="4">
        <v>0.628095981598139</v>
      </c>
      <c r="AN724" s="4">
        <v>44.0051386519096</v>
      </c>
      <c r="AO724" s="4">
        <v>18.8276308633596</v>
      </c>
      <c r="AP724" s="4">
        <v>0.620075379933271</v>
      </c>
      <c r="AQ724" s="4">
        <v>55.7895427204689</v>
      </c>
      <c r="AR724" s="4">
        <v>14.1360326104766</v>
      </c>
      <c r="AS724" s="4">
        <v>0.385767966764052</v>
      </c>
      <c r="AT724" s="4">
        <v>0</v>
      </c>
    </row>
    <row r="725" spans="1:46">
      <c r="A725" s="7">
        <v>45412.4583333333</v>
      </c>
      <c r="B725" s="4">
        <v>31.1</v>
      </c>
      <c r="C725" s="4">
        <v>26.98</v>
      </c>
      <c r="D725" s="4">
        <v>0</v>
      </c>
      <c r="E725" s="4">
        <v>7.6</v>
      </c>
      <c r="F725" s="4" t="s">
        <v>48</v>
      </c>
      <c r="G725" s="4">
        <v>805</v>
      </c>
      <c r="H725" s="4">
        <v>0.787610619469027</v>
      </c>
      <c r="I725" s="4">
        <v>2.9</v>
      </c>
      <c r="J725" s="4">
        <v>6.2504</v>
      </c>
      <c r="K725" s="4">
        <f t="shared" si="45"/>
        <v>6250.4</v>
      </c>
      <c r="L725" s="4">
        <v>3.34099115044248</v>
      </c>
      <c r="M725" s="4">
        <f t="shared" si="46"/>
        <v>3340.99115044248</v>
      </c>
      <c r="N725" s="4">
        <f t="shared" si="47"/>
        <v>3020.25210168949</v>
      </c>
      <c r="O725" s="4">
        <f t="shared" si="48"/>
        <v>3.02025210168949</v>
      </c>
      <c r="P725" s="4">
        <v>972.261469668298</v>
      </c>
      <c r="Q725" s="4">
        <v>350</v>
      </c>
      <c r="R725" s="4">
        <v>349.553760800814</v>
      </c>
      <c r="S725" s="4">
        <v>322.450344744551</v>
      </c>
      <c r="T725" s="4">
        <v>349.02042746748</v>
      </c>
      <c r="U725" s="4">
        <v>214.670299049609</v>
      </c>
      <c r="V725" s="4">
        <v>214.40381400209</v>
      </c>
      <c r="W725" s="4">
        <v>212.603378116137</v>
      </c>
      <c r="X725" s="4">
        <v>212.07026272578</v>
      </c>
      <c r="Y725" s="4">
        <v>322.450344744551</v>
      </c>
      <c r="Z725" s="4">
        <v>268.793333333333</v>
      </c>
      <c r="AA725" s="4">
        <v>322.227225144958</v>
      </c>
      <c r="AB725" s="4">
        <v>61.3608897159442</v>
      </c>
      <c r="AC725" s="4">
        <v>17.3136181216315</v>
      </c>
      <c r="AD725" s="4">
        <v>0.702363225212898</v>
      </c>
      <c r="AE725" s="4">
        <v>48.0423983592324</v>
      </c>
      <c r="AF725" s="4">
        <v>14.6642136490464</v>
      </c>
      <c r="AG725" s="4">
        <v>0.326603769954164</v>
      </c>
      <c r="AH725" s="4">
        <v>53.1744973104595</v>
      </c>
      <c r="AI725" s="4">
        <v>15.9759742909921</v>
      </c>
      <c r="AJ725" s="4">
        <v>0.367586068460203</v>
      </c>
      <c r="AK725" s="4">
        <v>45.226180373636</v>
      </c>
      <c r="AL725" s="4">
        <v>14.5941062385648</v>
      </c>
      <c r="AM725" s="4">
        <v>0.302064081772368</v>
      </c>
      <c r="AN725" s="4">
        <v>57.1516217050301</v>
      </c>
      <c r="AO725" s="4">
        <v>17.1428656353178</v>
      </c>
      <c r="AP725" s="4">
        <v>0.623547775790926</v>
      </c>
      <c r="AQ725" s="4">
        <v>46.9782817663423</v>
      </c>
      <c r="AR725" s="4">
        <v>14.3616906699933</v>
      </c>
      <c r="AS725" s="4">
        <v>0.59994804508685</v>
      </c>
      <c r="AT725" s="4">
        <v>0</v>
      </c>
    </row>
    <row r="726" spans="1:46">
      <c r="A726" s="7">
        <v>45412.5</v>
      </c>
      <c r="B726" s="4">
        <v>32.6</v>
      </c>
      <c r="C726" s="4">
        <v>16.77</v>
      </c>
      <c r="D726" s="4">
        <v>0</v>
      </c>
      <c r="E726" s="4">
        <v>13.3</v>
      </c>
      <c r="F726" s="4" t="s">
        <v>48</v>
      </c>
      <c r="G726" s="4">
        <v>930</v>
      </c>
      <c r="H726" s="4">
        <v>0.910521140609636</v>
      </c>
      <c r="I726" s="4">
        <v>3.3</v>
      </c>
      <c r="J726" s="4">
        <v>6.8796</v>
      </c>
      <c r="K726" s="4">
        <f t="shared" si="45"/>
        <v>6879.6</v>
      </c>
      <c r="L726" s="4">
        <v>4.38557786497468</v>
      </c>
      <c r="M726" s="4">
        <f t="shared" si="46"/>
        <v>4385.57786497468</v>
      </c>
      <c r="N726" s="4">
        <f t="shared" si="47"/>
        <v>2589.03989933071</v>
      </c>
      <c r="O726" s="4">
        <f t="shared" si="48"/>
        <v>2.58903989933071</v>
      </c>
      <c r="P726" s="4">
        <v>974.850509567628</v>
      </c>
      <c r="Q726" s="4">
        <v>350</v>
      </c>
      <c r="R726" s="4">
        <v>349.556031132727</v>
      </c>
      <c r="S726" s="4">
        <v>324.33791138747</v>
      </c>
      <c r="T726" s="4">
        <v>348.982697799394</v>
      </c>
      <c r="U726" s="4">
        <v>215.165686420859</v>
      </c>
      <c r="V726" s="4">
        <v>214.923970741902</v>
      </c>
      <c r="W726" s="4">
        <v>212.808088371399</v>
      </c>
      <c r="X726" s="4">
        <v>212.288696223317</v>
      </c>
      <c r="Y726" s="4">
        <v>324.33791138747</v>
      </c>
      <c r="Z726" s="4">
        <v>268.693333333333</v>
      </c>
      <c r="AA726" s="4">
        <v>324.115926953834</v>
      </c>
      <c r="AB726" s="4">
        <v>59.8731861630173</v>
      </c>
      <c r="AC726" s="4">
        <v>15.4725482855427</v>
      </c>
      <c r="AD726" s="4">
        <v>0.477656149452465</v>
      </c>
      <c r="AE726" s="4">
        <v>44.9680528384333</v>
      </c>
      <c r="AF726" s="4">
        <v>12.2201692054795</v>
      </c>
      <c r="AG726" s="4">
        <v>0.563922619341833</v>
      </c>
      <c r="AH726" s="4">
        <v>40.5220192731045</v>
      </c>
      <c r="AI726" s="4">
        <v>14.067182419517</v>
      </c>
      <c r="AJ726" s="4">
        <v>0.631815845332166</v>
      </c>
      <c r="AK726" s="4">
        <v>51.6763538593247</v>
      </c>
      <c r="AL726" s="4">
        <v>15.6952440657533</v>
      </c>
      <c r="AM726" s="4">
        <v>0.646863740164528</v>
      </c>
      <c r="AN726" s="4">
        <v>54.0168351198499</v>
      </c>
      <c r="AO726" s="4">
        <v>17.1524131763181</v>
      </c>
      <c r="AP726" s="4">
        <v>0.560013699945716</v>
      </c>
      <c r="AQ726" s="4">
        <v>58.3583073783962</v>
      </c>
      <c r="AR726" s="4">
        <v>17.4287186725858</v>
      </c>
      <c r="AS726" s="4">
        <v>0.560396498243364</v>
      </c>
      <c r="AT726" s="4">
        <v>0</v>
      </c>
    </row>
    <row r="727" spans="1:46">
      <c r="A727" s="7">
        <v>45412.5416666667</v>
      </c>
      <c r="B727" s="4">
        <v>33.5</v>
      </c>
      <c r="C727" s="4">
        <v>14.34</v>
      </c>
      <c r="D727" s="4">
        <v>0</v>
      </c>
      <c r="E727" s="4">
        <v>11.5</v>
      </c>
      <c r="F727" s="4" t="s">
        <v>48</v>
      </c>
      <c r="G727" s="4">
        <v>991</v>
      </c>
      <c r="H727" s="4">
        <v>0.970501474926254</v>
      </c>
      <c r="I727" s="4">
        <v>3.6</v>
      </c>
      <c r="J727" s="4">
        <v>7.5282</v>
      </c>
      <c r="K727" s="4">
        <f t="shared" si="45"/>
        <v>7528.2</v>
      </c>
      <c r="L727" s="4">
        <v>4.60505677074637</v>
      </c>
      <c r="M727" s="4">
        <f t="shared" si="46"/>
        <v>4605.05677074637</v>
      </c>
      <c r="N727" s="4">
        <f t="shared" si="47"/>
        <v>3034.5097365863</v>
      </c>
      <c r="O727" s="4">
        <f t="shared" si="48"/>
        <v>3.0345097365863</v>
      </c>
      <c r="P727" s="4">
        <v>977.885019304215</v>
      </c>
      <c r="Q727" s="4">
        <v>350</v>
      </c>
      <c r="R727" s="4">
        <v>349.568649821134</v>
      </c>
      <c r="S727" s="4">
        <v>325.544847277589</v>
      </c>
      <c r="T727" s="4">
        <v>348.9713164878</v>
      </c>
      <c r="U727" s="4">
        <v>215.187056774643</v>
      </c>
      <c r="V727" s="4">
        <v>214.946409613375</v>
      </c>
      <c r="W727" s="4">
        <v>212.650362800418</v>
      </c>
      <c r="X727" s="4">
        <v>212.122652873563</v>
      </c>
      <c r="Y727" s="4">
        <v>325.544847277589</v>
      </c>
      <c r="Z727" s="4">
        <v>268.593333333333</v>
      </c>
      <c r="AA727" s="4">
        <v>325.329172188156</v>
      </c>
      <c r="AB727" s="4">
        <v>45.2252376784128</v>
      </c>
      <c r="AC727" s="4">
        <v>19.1985940496597</v>
      </c>
      <c r="AD727" s="4">
        <v>0.733382598806171</v>
      </c>
      <c r="AE727" s="4">
        <v>57.8298731794064</v>
      </c>
      <c r="AF727" s="4">
        <v>19.8951247298369</v>
      </c>
      <c r="AG727" s="4">
        <v>0.477597703019937</v>
      </c>
      <c r="AH727" s="4">
        <v>46.7749882056736</v>
      </c>
      <c r="AI727" s="4">
        <v>16.9220189656943</v>
      </c>
      <c r="AJ727" s="4">
        <v>0.362806347040601</v>
      </c>
      <c r="AK727" s="4">
        <v>53.3985956414474</v>
      </c>
      <c r="AL727" s="4">
        <v>19.8426718187612</v>
      </c>
      <c r="AM727" s="4">
        <v>0.494648801454239</v>
      </c>
      <c r="AN727" s="4">
        <v>46.919925020999</v>
      </c>
      <c r="AO727" s="4">
        <v>17.008510332764</v>
      </c>
      <c r="AP727" s="4">
        <v>0.593542006141356</v>
      </c>
      <c r="AQ727" s="4">
        <v>40.7617646867267</v>
      </c>
      <c r="AR727" s="4">
        <v>15.6993458657523</v>
      </c>
      <c r="AS727" s="4">
        <v>0.508455613512738</v>
      </c>
      <c r="AT727" s="4">
        <v>0</v>
      </c>
    </row>
    <row r="728" spans="1:46">
      <c r="A728" s="7">
        <v>45412.5833333333</v>
      </c>
      <c r="B728" s="4">
        <v>33.4</v>
      </c>
      <c r="C728" s="4">
        <v>20</v>
      </c>
      <c r="D728" s="4">
        <v>0</v>
      </c>
      <c r="E728" s="4">
        <v>3.6</v>
      </c>
      <c r="F728" s="4" t="s">
        <v>48</v>
      </c>
      <c r="G728" s="4">
        <v>987</v>
      </c>
      <c r="H728" s="4">
        <v>0.966568338249754</v>
      </c>
      <c r="I728" s="4">
        <v>3.6</v>
      </c>
      <c r="J728" s="4">
        <v>7.8</v>
      </c>
      <c r="K728" s="4">
        <f t="shared" si="45"/>
        <v>7800</v>
      </c>
      <c r="L728" s="4">
        <v>4.73395113263205</v>
      </c>
      <c r="M728" s="4">
        <f t="shared" si="46"/>
        <v>4733.95113263205</v>
      </c>
      <c r="N728" s="4">
        <f t="shared" si="47"/>
        <v>3182.85982286716</v>
      </c>
      <c r="O728" s="4">
        <f t="shared" si="48"/>
        <v>3.18285982286716</v>
      </c>
      <c r="P728" s="4">
        <v>981.067879127082</v>
      </c>
      <c r="Q728" s="4">
        <v>350</v>
      </c>
      <c r="R728" s="4">
        <v>349.586646934278</v>
      </c>
      <c r="S728" s="4">
        <v>325.254890580422</v>
      </c>
      <c r="T728" s="4">
        <v>348.991980267611</v>
      </c>
      <c r="U728" s="4">
        <v>214.782383440315</v>
      </c>
      <c r="V728" s="4">
        <v>214.52150261233</v>
      </c>
      <c r="W728" s="4">
        <v>212.280416599492</v>
      </c>
      <c r="X728" s="4">
        <v>211.729492939245</v>
      </c>
      <c r="Y728" s="4">
        <v>325.254890580422</v>
      </c>
      <c r="Z728" s="4">
        <v>268.493333333333</v>
      </c>
      <c r="AA728" s="4">
        <v>325.048214047561</v>
      </c>
      <c r="AB728" s="4">
        <v>52.063662533821</v>
      </c>
      <c r="AC728" s="4">
        <v>17.2875991489244</v>
      </c>
      <c r="AD728" s="4">
        <v>0.625045068966546</v>
      </c>
      <c r="AE728" s="4">
        <v>55.7580954971672</v>
      </c>
      <c r="AF728" s="4">
        <v>13.9058408315382</v>
      </c>
      <c r="AG728" s="4">
        <v>0.671113371771645</v>
      </c>
      <c r="AH728" s="4">
        <v>57.3020334737604</v>
      </c>
      <c r="AI728" s="4">
        <v>15.2380881711568</v>
      </c>
      <c r="AJ728" s="4">
        <v>0.359706731320684</v>
      </c>
      <c r="AK728" s="4">
        <v>46.660152185366</v>
      </c>
      <c r="AL728" s="4">
        <v>18.3115701499689</v>
      </c>
      <c r="AM728" s="4">
        <v>0.562371418527467</v>
      </c>
      <c r="AN728" s="4">
        <v>46.7478094596984</v>
      </c>
      <c r="AO728" s="4">
        <v>19.1742516940602</v>
      </c>
      <c r="AP728" s="4">
        <v>0.361860938577782</v>
      </c>
      <c r="AQ728" s="4">
        <v>58.0301492488864</v>
      </c>
      <c r="AR728" s="4">
        <v>12.067352982892</v>
      </c>
      <c r="AS728" s="4">
        <v>0.687971095441468</v>
      </c>
      <c r="AT728" s="4">
        <v>0</v>
      </c>
    </row>
    <row r="729" spans="1:46">
      <c r="A729" s="7">
        <v>45412.625</v>
      </c>
      <c r="B729" s="4">
        <v>34.9</v>
      </c>
      <c r="C729" s="4">
        <v>10.08</v>
      </c>
      <c r="D729" s="4">
        <v>0</v>
      </c>
      <c r="E729" s="4">
        <v>13.7</v>
      </c>
      <c r="F729" s="4" t="s">
        <v>48</v>
      </c>
      <c r="G729" s="4">
        <v>916</v>
      </c>
      <c r="H729" s="4">
        <v>0.896755162241888</v>
      </c>
      <c r="I729" s="4">
        <v>3.3</v>
      </c>
      <c r="J729" s="4">
        <v>7.2234</v>
      </c>
      <c r="K729" s="4">
        <f t="shared" si="45"/>
        <v>7223.4</v>
      </c>
      <c r="L729" s="4">
        <v>4.79284020704625</v>
      </c>
      <c r="M729" s="4">
        <f t="shared" si="46"/>
        <v>4792.84020704625</v>
      </c>
      <c r="N729" s="4">
        <f t="shared" si="47"/>
        <v>2523.1597559989</v>
      </c>
      <c r="O729" s="4">
        <f t="shared" si="48"/>
        <v>2.5231597559989</v>
      </c>
      <c r="P729" s="4">
        <v>983.591038883081</v>
      </c>
      <c r="Q729" s="4">
        <v>350</v>
      </c>
      <c r="R729" s="4">
        <v>349.560366104991</v>
      </c>
      <c r="S729" s="4">
        <v>325.143394471481</v>
      </c>
      <c r="T729" s="4">
        <v>348.925699438324</v>
      </c>
      <c r="U729" s="4">
        <v>215.256125789919</v>
      </c>
      <c r="V729" s="4">
        <v>215.018932079415</v>
      </c>
      <c r="W729" s="4">
        <v>212.744996984624</v>
      </c>
      <c r="X729" s="4">
        <v>212.206497865353</v>
      </c>
      <c r="Y729" s="4">
        <v>324.73288680352</v>
      </c>
      <c r="Z729" s="4">
        <v>268.393333333333</v>
      </c>
      <c r="AA729" s="4">
        <v>324.513069856015</v>
      </c>
      <c r="AB729" s="4">
        <v>50.0497570846538</v>
      </c>
      <c r="AC729" s="4">
        <v>15.7532486309987</v>
      </c>
      <c r="AD729" s="4">
        <v>0.373806495967533</v>
      </c>
      <c r="AE729" s="4">
        <v>42.6983243605931</v>
      </c>
      <c r="AF729" s="4">
        <v>19.1851929676983</v>
      </c>
      <c r="AG729" s="4">
        <v>0.480341797448629</v>
      </c>
      <c r="AH729" s="4">
        <v>56.6371499402116</v>
      </c>
      <c r="AI729" s="4">
        <v>15.6609526734748</v>
      </c>
      <c r="AJ729" s="4">
        <v>0.527308293263564</v>
      </c>
      <c r="AK729" s="4">
        <v>47.4239037363221</v>
      </c>
      <c r="AL729" s="4">
        <v>11.1633961784727</v>
      </c>
      <c r="AM729" s="4">
        <v>0.43558027026047</v>
      </c>
      <c r="AN729" s="4">
        <v>41.9524422214679</v>
      </c>
      <c r="AO729" s="4">
        <v>15.3899017486316</v>
      </c>
      <c r="AP729" s="4">
        <v>0.622839644089257</v>
      </c>
      <c r="AQ729" s="4">
        <v>43.768674023365</v>
      </c>
      <c r="AR729" s="4">
        <v>10.7141193187089</v>
      </c>
      <c r="AS729" s="4">
        <v>0.462549080384958</v>
      </c>
      <c r="AT729" s="4">
        <v>1</v>
      </c>
    </row>
    <row r="730" spans="1:46">
      <c r="A730" s="7">
        <v>45412.6666666667</v>
      </c>
      <c r="B730" s="4">
        <v>35.2</v>
      </c>
      <c r="C730" s="4">
        <v>8.12</v>
      </c>
      <c r="D730" s="4">
        <v>0</v>
      </c>
      <c r="E730" s="4">
        <v>16.9</v>
      </c>
      <c r="F730" s="4" t="s">
        <v>48</v>
      </c>
      <c r="G730" s="4">
        <v>784</v>
      </c>
      <c r="H730" s="4">
        <v>0.766961651917404</v>
      </c>
      <c r="I730" s="4">
        <v>2.8</v>
      </c>
      <c r="J730" s="4">
        <v>6.4326</v>
      </c>
      <c r="K730" s="4">
        <f t="shared" si="45"/>
        <v>6432.6</v>
      </c>
      <c r="L730" s="4">
        <v>4.75776924361329</v>
      </c>
      <c r="M730" s="4">
        <f t="shared" si="46"/>
        <v>4757.76924361329</v>
      </c>
      <c r="N730" s="4">
        <f t="shared" si="47"/>
        <v>1738.63880035992</v>
      </c>
      <c r="O730" s="4">
        <f t="shared" si="48"/>
        <v>1.73863880035992</v>
      </c>
      <c r="P730" s="4">
        <v>985.329677683441</v>
      </c>
      <c r="Q730" s="4">
        <v>350</v>
      </c>
      <c r="R730" s="4">
        <v>349.547754048495</v>
      </c>
      <c r="S730" s="4">
        <v>322.955040623924</v>
      </c>
      <c r="T730" s="4">
        <v>348.905087381828</v>
      </c>
      <c r="U730" s="4">
        <v>215.349082947704</v>
      </c>
      <c r="V730" s="4">
        <v>215.116537095089</v>
      </c>
      <c r="W730" s="4">
        <v>213.012247141364</v>
      </c>
      <c r="X730" s="4">
        <v>212.47612545156</v>
      </c>
      <c r="Y730" s="4">
        <v>322.955040623924</v>
      </c>
      <c r="Z730" s="4">
        <v>268.293333333333</v>
      </c>
      <c r="AA730" s="4">
        <v>322.728917648171</v>
      </c>
      <c r="AB730" s="4">
        <v>47.9755413113317</v>
      </c>
      <c r="AC730" s="4">
        <v>16.8864766731866</v>
      </c>
      <c r="AD730" s="4">
        <v>0.627594312434121</v>
      </c>
      <c r="AE730" s="4">
        <v>57.0399863626483</v>
      </c>
      <c r="AF730" s="4">
        <v>17.9769956880332</v>
      </c>
      <c r="AG730" s="4">
        <v>0.620570791237777</v>
      </c>
      <c r="AH730" s="4">
        <v>45.5838008118792</v>
      </c>
      <c r="AI730" s="4">
        <v>10.6628258314941</v>
      </c>
      <c r="AJ730" s="4">
        <v>0.478613965090259</v>
      </c>
      <c r="AK730" s="4">
        <v>49.341433145627</v>
      </c>
      <c r="AL730" s="4">
        <v>10.1414528993072</v>
      </c>
      <c r="AM730" s="4">
        <v>0.356672008986978</v>
      </c>
      <c r="AN730" s="4">
        <v>42.2337907650499</v>
      </c>
      <c r="AO730" s="4">
        <v>9.74605929200217</v>
      </c>
      <c r="AP730" s="4">
        <v>0.310781335125547</v>
      </c>
      <c r="AQ730" s="4">
        <v>55.884140086568</v>
      </c>
      <c r="AR730" s="4">
        <v>18.303112184365</v>
      </c>
      <c r="AS730" s="4">
        <v>0.514554030771524</v>
      </c>
      <c r="AT730" s="4">
        <v>0</v>
      </c>
    </row>
    <row r="731" spans="1:46">
      <c r="A731" s="7">
        <v>45412.7083333333</v>
      </c>
      <c r="B731" s="4">
        <v>34.8</v>
      </c>
      <c r="C731" s="4">
        <v>6.93</v>
      </c>
      <c r="D731" s="4">
        <v>0</v>
      </c>
      <c r="E731" s="4">
        <v>19.1</v>
      </c>
      <c r="F731" s="4" t="s">
        <v>48</v>
      </c>
      <c r="G731" s="4">
        <v>601</v>
      </c>
      <c r="H731" s="4">
        <v>0.587020648967552</v>
      </c>
      <c r="I731" s="4">
        <v>2.2</v>
      </c>
      <c r="J731" s="4">
        <v>5.4664</v>
      </c>
      <c r="K731" s="4">
        <f t="shared" si="45"/>
        <v>5466.4</v>
      </c>
      <c r="L731" s="4">
        <v>4.63537026214727</v>
      </c>
      <c r="M731" s="4">
        <f t="shared" si="46"/>
        <v>4635.37026214727</v>
      </c>
      <c r="N731" s="4">
        <f t="shared" si="47"/>
        <v>862.6904784104</v>
      </c>
      <c r="O731" s="4">
        <f t="shared" si="48"/>
        <v>0.8626904784104</v>
      </c>
      <c r="P731" s="4">
        <v>986.192368161851</v>
      </c>
      <c r="Q731" s="4">
        <v>350</v>
      </c>
      <c r="R731" s="4">
        <v>349.546284931546</v>
      </c>
      <c r="S731" s="4">
        <v>320.464644945731</v>
      </c>
      <c r="T731" s="4">
        <v>348.914284931546</v>
      </c>
      <c r="U731" s="4">
        <v>215.509013285565</v>
      </c>
      <c r="V731" s="4">
        <v>215.284463949843</v>
      </c>
      <c r="W731" s="4">
        <v>213.426582355576</v>
      </c>
      <c r="X731" s="4">
        <v>212.904323152709</v>
      </c>
      <c r="Y731" s="4">
        <v>320.464644945731</v>
      </c>
      <c r="Z731" s="4">
        <v>268.193333333333</v>
      </c>
      <c r="AA731" s="4">
        <v>320.237787411504</v>
      </c>
      <c r="AB731" s="4">
        <v>49.7172158857889</v>
      </c>
      <c r="AC731" s="4">
        <v>20.243383006826</v>
      </c>
      <c r="AD731" s="4">
        <v>0.322355976155065</v>
      </c>
      <c r="AE731" s="4">
        <v>48.734017792493</v>
      </c>
      <c r="AF731" s="4">
        <v>12.957170257062</v>
      </c>
      <c r="AG731" s="4">
        <v>0.697750116798056</v>
      </c>
      <c r="AH731" s="4">
        <v>59.9689897533755</v>
      </c>
      <c r="AI731" s="4">
        <v>18.7041623281711</v>
      </c>
      <c r="AJ731" s="4">
        <v>0.553687502990558</v>
      </c>
      <c r="AK731" s="4">
        <v>57.3509310550208</v>
      </c>
      <c r="AL731" s="4">
        <v>14.982657442968</v>
      </c>
      <c r="AM731" s="4">
        <v>0.460836226736394</v>
      </c>
      <c r="AN731" s="4">
        <v>38.6670448025096</v>
      </c>
      <c r="AO731" s="4">
        <v>17.4155872212555</v>
      </c>
      <c r="AP731" s="4">
        <v>0.420962290706518</v>
      </c>
      <c r="AQ731" s="4">
        <v>50.2286036559187</v>
      </c>
      <c r="AR731" s="4">
        <v>10.2703858934416</v>
      </c>
      <c r="AS731" s="4">
        <v>0.609427946168102</v>
      </c>
      <c r="AT731" s="4">
        <v>0</v>
      </c>
    </row>
    <row r="732" spans="1:46">
      <c r="A732" s="7">
        <v>45412.75</v>
      </c>
      <c r="B732" s="4">
        <v>33.4</v>
      </c>
      <c r="C732" s="4">
        <v>6.47</v>
      </c>
      <c r="D732" s="4">
        <v>0</v>
      </c>
      <c r="E732" s="4">
        <v>19.4</v>
      </c>
      <c r="F732" s="4" t="s">
        <v>48</v>
      </c>
      <c r="G732" s="4">
        <v>384</v>
      </c>
      <c r="H732" s="4">
        <v>0.373647984267453</v>
      </c>
      <c r="I732" s="4">
        <v>1.4</v>
      </c>
      <c r="J732" s="4">
        <v>4.2006</v>
      </c>
      <c r="K732" s="4">
        <f t="shared" si="45"/>
        <v>4200.6</v>
      </c>
      <c r="L732" s="4">
        <v>4.41112052652084</v>
      </c>
      <c r="M732" s="4">
        <f t="shared" si="46"/>
        <v>4411.12052652084</v>
      </c>
      <c r="N732" s="4">
        <f t="shared" si="47"/>
        <v>-218.540980505395</v>
      </c>
      <c r="O732" s="4">
        <f t="shared" si="48"/>
        <v>-0.218540980505395</v>
      </c>
      <c r="P732" s="4">
        <v>985.973827181346</v>
      </c>
      <c r="Q732" s="4">
        <v>349.344377058484</v>
      </c>
      <c r="R732" s="4">
        <v>348.91006768258</v>
      </c>
      <c r="S732" s="4">
        <v>316.650316314234</v>
      </c>
      <c r="T732" s="4">
        <v>348.315401015913</v>
      </c>
      <c r="U732" s="4">
        <v>215.792235657063</v>
      </c>
      <c r="V732" s="4">
        <v>215.581847439916</v>
      </c>
      <c r="W732" s="4">
        <v>214.099579161069</v>
      </c>
      <c r="X732" s="4">
        <v>213.609246633826</v>
      </c>
      <c r="Y732" s="4">
        <v>316.650316314234</v>
      </c>
      <c r="Z732" s="4">
        <v>268.093333333333</v>
      </c>
      <c r="AA732" s="4">
        <v>316.433161626282</v>
      </c>
      <c r="AB732" s="4">
        <v>54.65869011971</v>
      </c>
      <c r="AC732" s="4">
        <v>10.8172189915657</v>
      </c>
      <c r="AD732" s="4">
        <v>0.551676960240642</v>
      </c>
      <c r="AE732" s="4">
        <v>57.4464721324979</v>
      </c>
      <c r="AF732" s="4">
        <v>15.7136217447227</v>
      </c>
      <c r="AG732" s="4">
        <v>0.536702536478593</v>
      </c>
      <c r="AH732" s="4">
        <v>43.0257408380756</v>
      </c>
      <c r="AI732" s="4">
        <v>15.8693804577116</v>
      </c>
      <c r="AJ732" s="4">
        <v>0.450849980726635</v>
      </c>
      <c r="AK732" s="4">
        <v>60.2957842996725</v>
      </c>
      <c r="AL732" s="4">
        <v>14.3083868215153</v>
      </c>
      <c r="AM732" s="4">
        <v>0.644663811591453</v>
      </c>
      <c r="AN732" s="4">
        <v>42.7766242319381</v>
      </c>
      <c r="AO732" s="4">
        <v>10.0694505275883</v>
      </c>
      <c r="AP732" s="4">
        <v>0.635755424568254</v>
      </c>
      <c r="AQ732" s="4">
        <v>57.752911267316</v>
      </c>
      <c r="AR732" s="4">
        <v>15.7038905892514</v>
      </c>
      <c r="AS732" s="4">
        <v>0.627468992819046</v>
      </c>
      <c r="AT732" s="4">
        <v>0</v>
      </c>
    </row>
    <row r="733" spans="1:46">
      <c r="A733" s="7">
        <v>45412.7916666667</v>
      </c>
      <c r="B733" s="4">
        <v>31.3</v>
      </c>
      <c r="C733" s="4">
        <v>7.81</v>
      </c>
      <c r="D733" s="4">
        <v>0</v>
      </c>
      <c r="E733" s="4">
        <v>14.4</v>
      </c>
      <c r="F733" s="4" t="s">
        <v>48</v>
      </c>
      <c r="G733" s="4">
        <v>162</v>
      </c>
      <c r="H733" s="4">
        <v>0.155358898721731</v>
      </c>
      <c r="I733" s="4">
        <v>0.6</v>
      </c>
      <c r="J733" s="4">
        <v>3.0938</v>
      </c>
      <c r="K733" s="4">
        <f t="shared" si="45"/>
        <v>3093.8</v>
      </c>
      <c r="L733" s="4">
        <v>2.80785727537523</v>
      </c>
      <c r="M733" s="4">
        <f t="shared" si="46"/>
        <v>2807.85727537523</v>
      </c>
      <c r="N733" s="4">
        <f t="shared" si="47"/>
        <v>296.836628905567</v>
      </c>
      <c r="O733" s="4">
        <f t="shared" si="48"/>
        <v>0.296836628905567</v>
      </c>
      <c r="P733" s="4">
        <v>986.270663810251</v>
      </c>
      <c r="Q733" s="4">
        <v>350</v>
      </c>
      <c r="R733" s="4">
        <v>349.616789259728</v>
      </c>
      <c r="S733" s="4">
        <v>312.220593536512</v>
      </c>
      <c r="T733" s="4">
        <v>349.078122593061</v>
      </c>
      <c r="U733" s="4">
        <v>216.065554062795</v>
      </c>
      <c r="V733" s="4">
        <v>215.868831765935</v>
      </c>
      <c r="W733" s="4">
        <v>214.8081652784</v>
      </c>
      <c r="X733" s="4">
        <v>214.356631855501</v>
      </c>
      <c r="Y733" s="4">
        <v>275.546666666667</v>
      </c>
      <c r="Z733" s="4">
        <v>275.546666666667</v>
      </c>
      <c r="AA733" s="4">
        <v>275.355061296531</v>
      </c>
      <c r="AB733" s="4">
        <v>43.8762888232539</v>
      </c>
      <c r="AC733" s="4">
        <v>16.2913111403007</v>
      </c>
      <c r="AD733" s="4">
        <v>0.360236498264118</v>
      </c>
      <c r="AE733" s="4">
        <v>53.6552350483282</v>
      </c>
      <c r="AF733" s="4">
        <v>14.8029358017217</v>
      </c>
      <c r="AG733" s="4">
        <v>0.437330392425994</v>
      </c>
      <c r="AH733" s="4">
        <v>52.8972208582074</v>
      </c>
      <c r="AI733" s="4">
        <v>17.4223050998591</v>
      </c>
      <c r="AJ733" s="4">
        <v>0.52605030503302</v>
      </c>
      <c r="AK733" s="4">
        <v>53.4427983683437</v>
      </c>
      <c r="AL733" s="4">
        <v>17.121235442167</v>
      </c>
      <c r="AM733" s="4">
        <v>0.391940268767892</v>
      </c>
      <c r="AN733" s="4">
        <v>50.8468768174246</v>
      </c>
      <c r="AO733" s="4">
        <v>15.2385192890914</v>
      </c>
      <c r="AP733" s="4">
        <v>0.531048554537722</v>
      </c>
      <c r="AQ733" s="4">
        <v>42.6490608781719</v>
      </c>
      <c r="AR733" s="4">
        <v>13.171950510004</v>
      </c>
      <c r="AS733" s="4">
        <v>0.417082059304403</v>
      </c>
      <c r="AT733" s="4">
        <v>0</v>
      </c>
    </row>
    <row r="734" spans="1:46">
      <c r="A734" s="7">
        <v>45413.3333333333</v>
      </c>
      <c r="B734" s="4">
        <v>21.9</v>
      </c>
      <c r="C734" s="4">
        <v>37.11</v>
      </c>
      <c r="D734" s="4">
        <v>0</v>
      </c>
      <c r="E734" s="4">
        <v>8.3</v>
      </c>
      <c r="F734" s="4" t="s">
        <v>48</v>
      </c>
      <c r="G734" s="4">
        <v>197</v>
      </c>
      <c r="H734" s="4">
        <v>0.189773844641101</v>
      </c>
      <c r="I734" s="4">
        <v>0.7</v>
      </c>
      <c r="J734" s="4">
        <v>2.0128</v>
      </c>
      <c r="K734" s="4">
        <f t="shared" ref="K734:K797" si="49">J734*1000</f>
        <v>2012.8</v>
      </c>
      <c r="L734" s="4">
        <v>2.11480970668448</v>
      </c>
      <c r="M734" s="4">
        <f t="shared" si="46"/>
        <v>2114.80970668448</v>
      </c>
      <c r="N734" s="4">
        <f t="shared" si="47"/>
        <v>-105.896093308957</v>
      </c>
      <c r="O734" s="4">
        <f t="shared" si="48"/>
        <v>-0.105896093308957</v>
      </c>
      <c r="P734" s="4">
        <v>986.164767716942</v>
      </c>
      <c r="Q734" s="4">
        <v>349.682311720073</v>
      </c>
      <c r="R734" s="4">
        <v>349.297748997015</v>
      </c>
      <c r="S734" s="4">
        <v>310.766278683701</v>
      </c>
      <c r="T734" s="4">
        <v>349.009748997015</v>
      </c>
      <c r="U734" s="4">
        <v>215.549771607703</v>
      </c>
      <c r="V734" s="4">
        <v>215.327260188088</v>
      </c>
      <c r="W734" s="4">
        <v>214.890087595163</v>
      </c>
      <c r="X734" s="4">
        <v>214.507873891626</v>
      </c>
      <c r="Y734" s="4">
        <v>269.52</v>
      </c>
      <c r="Z734" s="4">
        <v>269.52</v>
      </c>
      <c r="AA734" s="4">
        <v>269.327718638471</v>
      </c>
      <c r="AB734" s="4">
        <v>44.3837293035408</v>
      </c>
      <c r="AC734" s="4">
        <v>13.5279303979272</v>
      </c>
      <c r="AD734" s="4">
        <v>0.275673579661201</v>
      </c>
      <c r="AE734" s="4">
        <v>44.1492413353301</v>
      </c>
      <c r="AF734" s="4">
        <v>10.770649018041</v>
      </c>
      <c r="AG734" s="4">
        <v>0.554143330060269</v>
      </c>
      <c r="AH734" s="4">
        <v>53.2183159438107</v>
      </c>
      <c r="AI734" s="4">
        <v>18.5502251008655</v>
      </c>
      <c r="AJ734" s="4">
        <v>0.487570515904276</v>
      </c>
      <c r="AK734" s="4">
        <v>55.2358426189295</v>
      </c>
      <c r="AL734" s="4">
        <v>18.8772574440458</v>
      </c>
      <c r="AM734" s="4">
        <v>0.331257111812225</v>
      </c>
      <c r="AN734" s="4">
        <v>52.2694280288871</v>
      </c>
      <c r="AO734" s="4">
        <v>15.4160591105575</v>
      </c>
      <c r="AP734" s="4">
        <v>0.308819787868861</v>
      </c>
      <c r="AQ734" s="4">
        <v>41.0266264495574</v>
      </c>
      <c r="AR734" s="4">
        <v>14.617587213606</v>
      </c>
      <c r="AS734" s="4">
        <v>0.324515032195113</v>
      </c>
      <c r="AT734" s="4">
        <v>0</v>
      </c>
    </row>
    <row r="735" spans="1:46">
      <c r="A735" s="7">
        <v>45413.375</v>
      </c>
      <c r="B735" s="4">
        <v>24.1</v>
      </c>
      <c r="C735" s="4">
        <v>30.95</v>
      </c>
      <c r="D735" s="4">
        <v>0</v>
      </c>
      <c r="E735" s="4">
        <v>10.8</v>
      </c>
      <c r="F735" s="4" t="s">
        <v>48</v>
      </c>
      <c r="G735" s="4">
        <v>420</v>
      </c>
      <c r="H735" s="4">
        <v>0.409046214355949</v>
      </c>
      <c r="I735" s="4">
        <v>1.5</v>
      </c>
      <c r="J735" s="4">
        <v>3.351</v>
      </c>
      <c r="K735" s="4">
        <f t="shared" si="49"/>
        <v>3351</v>
      </c>
      <c r="L735" s="4">
        <v>2.39685701563978</v>
      </c>
      <c r="M735" s="4">
        <f t="shared" si="46"/>
        <v>2396.85701563978</v>
      </c>
      <c r="N735" s="4">
        <f t="shared" si="47"/>
        <v>990.494118509559</v>
      </c>
      <c r="O735" s="4">
        <f t="shared" si="48"/>
        <v>0.990494118509559</v>
      </c>
      <c r="P735" s="4">
        <v>987.155261835452</v>
      </c>
      <c r="Q735" s="4">
        <v>350</v>
      </c>
      <c r="R735" s="4">
        <v>349.605286824629</v>
      </c>
      <c r="S735" s="4">
        <v>314.601778711649</v>
      </c>
      <c r="T735" s="4">
        <v>349.258620157962</v>
      </c>
      <c r="U735" s="4">
        <v>215.618430611534</v>
      </c>
      <c r="V735" s="4">
        <v>215.399352142111</v>
      </c>
      <c r="W735" s="4">
        <v>214.493140468727</v>
      </c>
      <c r="X735" s="4">
        <v>214.091579638752</v>
      </c>
      <c r="Y735" s="4">
        <v>314.601778711649</v>
      </c>
      <c r="Z735" s="4">
        <v>269.42</v>
      </c>
      <c r="AA735" s="4">
        <v>314.404422123963</v>
      </c>
      <c r="AB735" s="4">
        <v>56.2847731518498</v>
      </c>
      <c r="AC735" s="4">
        <v>15.7130424543779</v>
      </c>
      <c r="AD735" s="4">
        <v>0.539069852290397</v>
      </c>
      <c r="AE735" s="4">
        <v>57.1423751543856</v>
      </c>
      <c r="AF735" s="4">
        <v>19.5602414474781</v>
      </c>
      <c r="AG735" s="4">
        <v>0.67573193942924</v>
      </c>
      <c r="AH735" s="4">
        <v>42.6432758780175</v>
      </c>
      <c r="AI735" s="4">
        <v>18.2673294857133</v>
      </c>
      <c r="AJ735" s="4">
        <v>0.673199562678284</v>
      </c>
      <c r="AK735" s="4">
        <v>40.3652023114869</v>
      </c>
      <c r="AL735" s="4">
        <v>13.8322708326137</v>
      </c>
      <c r="AM735" s="4">
        <v>0.621611791723918</v>
      </c>
      <c r="AN735" s="4">
        <v>44.54920135208</v>
      </c>
      <c r="AO735" s="4">
        <v>17.5366410353534</v>
      </c>
      <c r="AP735" s="4">
        <v>0.472384130301263</v>
      </c>
      <c r="AQ735" s="4">
        <v>55.4804420826657</v>
      </c>
      <c r="AR735" s="4">
        <v>13.9927074604878</v>
      </c>
      <c r="AS735" s="4">
        <v>0.586754476203126</v>
      </c>
      <c r="AT735" s="4">
        <v>0</v>
      </c>
    </row>
    <row r="736" spans="1:46">
      <c r="A736" s="7">
        <v>45413.4166666667</v>
      </c>
      <c r="B736" s="4">
        <v>26.1</v>
      </c>
      <c r="C736" s="4">
        <v>25.1</v>
      </c>
      <c r="D736" s="4">
        <v>0</v>
      </c>
      <c r="E736" s="4">
        <v>11.9</v>
      </c>
      <c r="F736" s="4" t="s">
        <v>48</v>
      </c>
      <c r="G736" s="4">
        <v>631</v>
      </c>
      <c r="H736" s="4">
        <v>0.616519174041298</v>
      </c>
      <c r="I736" s="4">
        <v>2.3</v>
      </c>
      <c r="J736" s="4">
        <v>4.733</v>
      </c>
      <c r="K736" s="4">
        <f t="shared" si="49"/>
        <v>4733</v>
      </c>
      <c r="L736" s="4">
        <v>2.68338286859242</v>
      </c>
      <c r="M736" s="4">
        <f t="shared" si="46"/>
        <v>2683.38286859242</v>
      </c>
      <c r="N736" s="4">
        <f t="shared" si="47"/>
        <v>2127.70386318653</v>
      </c>
      <c r="O736" s="4">
        <f t="shared" si="48"/>
        <v>2.12770386318653</v>
      </c>
      <c r="P736" s="4">
        <v>989.282965698638</v>
      </c>
      <c r="Q736" s="4">
        <v>350</v>
      </c>
      <c r="R736" s="4">
        <v>349.604635636807</v>
      </c>
      <c r="S736" s="4">
        <v>318.254789772226</v>
      </c>
      <c r="T736" s="4">
        <v>349.204635636806</v>
      </c>
      <c r="U736" s="4">
        <v>215.699507389163</v>
      </c>
      <c r="V736" s="4">
        <v>215.484482758621</v>
      </c>
      <c r="W736" s="4">
        <v>214.120541871921</v>
      </c>
      <c r="X736" s="4">
        <v>213.702512315271</v>
      </c>
      <c r="Y736" s="4">
        <v>318.254789772226</v>
      </c>
      <c r="Z736" s="4">
        <v>269.32</v>
      </c>
      <c r="AA736" s="4">
        <v>318.05710759063</v>
      </c>
      <c r="AB736" s="4">
        <v>57.1976883353914</v>
      </c>
      <c r="AC736" s="4">
        <v>18.7327628181511</v>
      </c>
      <c r="AD736" s="4">
        <v>0.710263000685774</v>
      </c>
      <c r="AE736" s="4">
        <v>50.7519704069542</v>
      </c>
      <c r="AF736" s="4">
        <v>16.568968089795</v>
      </c>
      <c r="AG736" s="4">
        <v>0.411046598284414</v>
      </c>
      <c r="AH736" s="4">
        <v>46.7177446107654</v>
      </c>
      <c r="AI736" s="4">
        <v>11.5440080902107</v>
      </c>
      <c r="AJ736" s="4">
        <v>0.446005485871945</v>
      </c>
      <c r="AK736" s="4">
        <v>50.3419679523909</v>
      </c>
      <c r="AL736" s="4">
        <v>16.1859246257078</v>
      </c>
      <c r="AM736" s="4">
        <v>0.354146638317358</v>
      </c>
      <c r="AN736" s="4">
        <v>53.0865288400459</v>
      </c>
      <c r="AO736" s="4">
        <v>17.3630620383935</v>
      </c>
      <c r="AP736" s="4">
        <v>0.425982303663123</v>
      </c>
      <c r="AQ736" s="4">
        <v>44.0060222992666</v>
      </c>
      <c r="AR736" s="4">
        <v>11.4884709374308</v>
      </c>
      <c r="AS736" s="4">
        <v>0.423728671604347</v>
      </c>
      <c r="AT736" s="4">
        <v>0</v>
      </c>
    </row>
    <row r="737" spans="1:46">
      <c r="A737" s="7">
        <v>45413.4583333333</v>
      </c>
      <c r="B737" s="4">
        <v>27.6</v>
      </c>
      <c r="C737" s="4">
        <v>20.83</v>
      </c>
      <c r="D737" s="4">
        <v>0</v>
      </c>
      <c r="E737" s="4">
        <v>13.3</v>
      </c>
      <c r="F737" s="4" t="s">
        <v>48</v>
      </c>
      <c r="G737" s="4">
        <v>806</v>
      </c>
      <c r="H737" s="4">
        <v>0.788593903638151</v>
      </c>
      <c r="I737" s="4">
        <v>2.9</v>
      </c>
      <c r="J737" s="4">
        <v>5.7384</v>
      </c>
      <c r="K737" s="4">
        <f t="shared" si="49"/>
        <v>5738.4</v>
      </c>
      <c r="L737" s="4">
        <v>2.88541982523515</v>
      </c>
      <c r="M737" s="4">
        <f t="shared" si="46"/>
        <v>2885.41982523515</v>
      </c>
      <c r="N737" s="4">
        <f t="shared" si="47"/>
        <v>2961.67359572803</v>
      </c>
      <c r="O737" s="4">
        <f t="shared" si="48"/>
        <v>2.96167359572803</v>
      </c>
      <c r="P737" s="4">
        <v>992.244639294366</v>
      </c>
      <c r="Q737" s="4">
        <v>350</v>
      </c>
      <c r="R737" s="4">
        <v>349.599970526667</v>
      </c>
      <c r="S737" s="4">
        <v>321.057198856758</v>
      </c>
      <c r="T737" s="4">
        <v>349.159970526667</v>
      </c>
      <c r="U737" s="4">
        <v>215.751545006717</v>
      </c>
      <c r="V737" s="4">
        <v>215.539122257053</v>
      </c>
      <c r="W737" s="4">
        <v>213.832936856247</v>
      </c>
      <c r="X737" s="4">
        <v>213.40202955665</v>
      </c>
      <c r="Y737" s="4">
        <v>321.057198856758</v>
      </c>
      <c r="Z737" s="4">
        <v>269.22</v>
      </c>
      <c r="AA737" s="4">
        <v>320.857184120091</v>
      </c>
      <c r="AB737" s="4">
        <v>54.7786047204908</v>
      </c>
      <c r="AC737" s="4">
        <v>18.7549025999187</v>
      </c>
      <c r="AD737" s="4">
        <v>0.493170738418342</v>
      </c>
      <c r="AE737" s="4">
        <v>54.3063650959787</v>
      </c>
      <c r="AF737" s="4">
        <v>14.7416234342769</v>
      </c>
      <c r="AG737" s="4">
        <v>0.573453224139451</v>
      </c>
      <c r="AH737" s="4">
        <v>53.7841779621948</v>
      </c>
      <c r="AI737" s="4">
        <v>19.1607176303203</v>
      </c>
      <c r="AJ737" s="4">
        <v>0.562143720034022</v>
      </c>
      <c r="AK737" s="4">
        <v>48.4426641994718</v>
      </c>
      <c r="AL737" s="4">
        <v>16.999372875878</v>
      </c>
      <c r="AM737" s="4">
        <v>0.304648805000561</v>
      </c>
      <c r="AN737" s="4">
        <v>51.8517959067862</v>
      </c>
      <c r="AO737" s="4">
        <v>15.2069808184484</v>
      </c>
      <c r="AP737" s="4">
        <v>0.376958024496297</v>
      </c>
      <c r="AQ737" s="4">
        <v>42.7505435569796</v>
      </c>
      <c r="AR737" s="4">
        <v>12.2376662607557</v>
      </c>
      <c r="AS737" s="4">
        <v>0.35675381963214</v>
      </c>
      <c r="AT737" s="4">
        <v>0</v>
      </c>
    </row>
    <row r="738" spans="1:46">
      <c r="A738" s="7">
        <v>45413.5</v>
      </c>
      <c r="B738" s="4">
        <v>28.4</v>
      </c>
      <c r="C738" s="4">
        <v>19.88</v>
      </c>
      <c r="D738" s="4">
        <v>0</v>
      </c>
      <c r="E738" s="4">
        <v>13.7</v>
      </c>
      <c r="F738" s="4" t="s">
        <v>48</v>
      </c>
      <c r="G738" s="4">
        <v>928</v>
      </c>
      <c r="H738" s="4">
        <v>0.908554572271386</v>
      </c>
      <c r="I738" s="4">
        <v>3.3</v>
      </c>
      <c r="J738" s="4">
        <v>6.3774</v>
      </c>
      <c r="K738" s="4">
        <f t="shared" si="49"/>
        <v>6377.4</v>
      </c>
      <c r="L738" s="4">
        <v>3.73568542327601</v>
      </c>
      <c r="M738" s="4">
        <f t="shared" si="46"/>
        <v>3735.68542327601</v>
      </c>
      <c r="N738" s="4">
        <f t="shared" si="47"/>
        <v>2742.35915781583</v>
      </c>
      <c r="O738" s="4">
        <f t="shared" si="48"/>
        <v>2.74235915781583</v>
      </c>
      <c r="P738" s="4">
        <v>994.986998452182</v>
      </c>
      <c r="Q738" s="4">
        <v>350</v>
      </c>
      <c r="R738" s="4">
        <v>349.592173837488</v>
      </c>
      <c r="S738" s="4">
        <v>322.955770816059</v>
      </c>
      <c r="T738" s="4">
        <v>349.130840504155</v>
      </c>
      <c r="U738" s="4">
        <v>215.680228889884</v>
      </c>
      <c r="V738" s="4">
        <v>215.464240334378</v>
      </c>
      <c r="W738" s="4">
        <v>213.555412867592</v>
      </c>
      <c r="X738" s="4">
        <v>213.111693267652</v>
      </c>
      <c r="Y738" s="4">
        <v>322.955770816059</v>
      </c>
      <c r="Z738" s="4">
        <v>269.12</v>
      </c>
      <c r="AA738" s="4">
        <v>322.751857734803</v>
      </c>
      <c r="AB738" s="4">
        <v>45.624647077393</v>
      </c>
      <c r="AC738" s="4">
        <v>19.6753231677082</v>
      </c>
      <c r="AD738" s="4">
        <v>0.655245371402791</v>
      </c>
      <c r="AE738" s="4">
        <v>41.4770499046416</v>
      </c>
      <c r="AF738" s="4">
        <v>19.2473268963316</v>
      </c>
      <c r="AG738" s="4">
        <v>0.420367794288824</v>
      </c>
      <c r="AH738" s="4">
        <v>57.2858489590955</v>
      </c>
      <c r="AI738" s="4">
        <v>10.2123309586688</v>
      </c>
      <c r="AJ738" s="4">
        <v>-4.59173286356901</v>
      </c>
      <c r="AK738" s="4">
        <v>55.0433962136056</v>
      </c>
      <c r="AL738" s="4">
        <v>13.165688043066</v>
      </c>
      <c r="AM738" s="4">
        <v>0.452262721718836</v>
      </c>
      <c r="AN738" s="4">
        <v>40.538854451913</v>
      </c>
      <c r="AO738" s="4">
        <v>18.0270231572803</v>
      </c>
      <c r="AP738" s="4">
        <v>0.357461079885516</v>
      </c>
      <c r="AQ738" s="4">
        <v>47.2910827103821</v>
      </c>
      <c r="AR738" s="4">
        <v>16.6963815579868</v>
      </c>
      <c r="AS738" s="4">
        <v>0.595794133039851</v>
      </c>
      <c r="AT738" s="4">
        <v>1</v>
      </c>
    </row>
    <row r="739" spans="1:46">
      <c r="A739" s="7">
        <v>45413.5416666667</v>
      </c>
      <c r="B739" s="4">
        <v>29.3</v>
      </c>
      <c r="C739" s="4">
        <v>17.95</v>
      </c>
      <c r="D739" s="4">
        <v>0</v>
      </c>
      <c r="E739" s="4">
        <v>13</v>
      </c>
      <c r="F739" s="4" t="s">
        <v>48</v>
      </c>
      <c r="G739" s="4">
        <v>986</v>
      </c>
      <c r="H739" s="4">
        <v>0.965585054080629</v>
      </c>
      <c r="I739" s="4">
        <v>3.5</v>
      </c>
      <c r="J739" s="4">
        <v>6.821</v>
      </c>
      <c r="K739" s="4">
        <f t="shared" si="49"/>
        <v>6821</v>
      </c>
      <c r="L739" s="4">
        <v>3.91662283631101</v>
      </c>
      <c r="M739" s="4">
        <f t="shared" si="46"/>
        <v>3916.62283631101</v>
      </c>
      <c r="N739" s="4">
        <f t="shared" si="47"/>
        <v>3015.02871762591</v>
      </c>
      <c r="O739" s="4">
        <f t="shared" si="48"/>
        <v>3.01502871762591</v>
      </c>
      <c r="P739" s="4">
        <v>998.002027169808</v>
      </c>
      <c r="Q739" s="4">
        <v>350</v>
      </c>
      <c r="R739" s="4">
        <v>349.595261654537</v>
      </c>
      <c r="S739" s="4">
        <v>323.90026437113</v>
      </c>
      <c r="T739" s="4">
        <v>349.109928321204</v>
      </c>
      <c r="U739" s="4">
        <v>215.664280240832</v>
      </c>
      <c r="V739" s="4">
        <v>215.447494252874</v>
      </c>
      <c r="W739" s="4">
        <v>213.402980623974</v>
      </c>
      <c r="X739" s="4">
        <v>212.94870410509</v>
      </c>
      <c r="Y739" s="4">
        <v>323.90026437113</v>
      </c>
      <c r="Z739" s="4">
        <v>269.02</v>
      </c>
      <c r="AA739" s="4">
        <v>323.697895198398</v>
      </c>
      <c r="AB739" s="4">
        <v>45.0288957584521</v>
      </c>
      <c r="AC739" s="4">
        <v>17.408470145705</v>
      </c>
      <c r="AD739" s="4">
        <v>0.607884686727354</v>
      </c>
      <c r="AE739" s="4">
        <v>41.051950610973</v>
      </c>
      <c r="AF739" s="4">
        <v>17.2065187073196</v>
      </c>
      <c r="AG739" s="4">
        <v>0.69784918468944</v>
      </c>
      <c r="AH739" s="4">
        <v>50.804482776256</v>
      </c>
      <c r="AI739" s="4">
        <v>19.2975013847894</v>
      </c>
      <c r="AJ739" s="4">
        <v>0.342901232668294</v>
      </c>
      <c r="AK739" s="4">
        <v>58.5632325032953</v>
      </c>
      <c r="AL739" s="4">
        <v>19.9115241590308</v>
      </c>
      <c r="AM739" s="4">
        <v>0.658191219299106</v>
      </c>
      <c r="AN739" s="4">
        <v>49.7204405199125</v>
      </c>
      <c r="AO739" s="4">
        <v>17.8263960168927</v>
      </c>
      <c r="AP739" s="4">
        <v>0.598235004597927</v>
      </c>
      <c r="AQ739" s="4">
        <v>41.2799354234282</v>
      </c>
      <c r="AR739" s="4">
        <v>15.6128681414985</v>
      </c>
      <c r="AS739" s="4">
        <v>0.400993548799522</v>
      </c>
      <c r="AT739" s="4">
        <v>0</v>
      </c>
    </row>
    <row r="740" spans="1:46">
      <c r="A740" s="7">
        <v>45413.5833333333</v>
      </c>
      <c r="B740" s="4">
        <v>30.1</v>
      </c>
      <c r="C740" s="4">
        <v>16.66</v>
      </c>
      <c r="D740" s="4">
        <v>0</v>
      </c>
      <c r="E740" s="4">
        <v>13</v>
      </c>
      <c r="F740" s="4" t="s">
        <v>48</v>
      </c>
      <c r="G740" s="4">
        <v>979</v>
      </c>
      <c r="H740" s="4">
        <v>0.958702064896755</v>
      </c>
      <c r="I740" s="4">
        <v>3.5</v>
      </c>
      <c r="J740" s="4">
        <v>6.9268</v>
      </c>
      <c r="K740" s="4">
        <f t="shared" si="49"/>
        <v>6926.8</v>
      </c>
      <c r="L740" s="4">
        <v>4.04730589413926</v>
      </c>
      <c r="M740" s="4">
        <f t="shared" si="46"/>
        <v>4047.30589413926</v>
      </c>
      <c r="N740" s="4">
        <f t="shared" si="47"/>
        <v>2989.19765998187</v>
      </c>
      <c r="O740" s="4">
        <f t="shared" si="48"/>
        <v>2.98919765998187</v>
      </c>
      <c r="P740" s="4">
        <v>1000.99122482979</v>
      </c>
      <c r="Q740" s="4">
        <v>350</v>
      </c>
      <c r="R740" s="4">
        <v>349.591816214919</v>
      </c>
      <c r="S740" s="4">
        <v>324.111945965397</v>
      </c>
      <c r="T740" s="4">
        <v>349.085149548253</v>
      </c>
      <c r="U740" s="4">
        <v>215.618341045927</v>
      </c>
      <c r="V740" s="4">
        <v>215.399258098224</v>
      </c>
      <c r="W740" s="4">
        <v>213.309057172712</v>
      </c>
      <c r="X740" s="4">
        <v>212.843490968801</v>
      </c>
      <c r="Y740" s="4">
        <v>324.111945965397</v>
      </c>
      <c r="Z740" s="4">
        <v>268.92</v>
      </c>
      <c r="AA740" s="4">
        <v>323.907854072857</v>
      </c>
      <c r="AB740" s="4">
        <v>46.7334615594783</v>
      </c>
      <c r="AC740" s="4">
        <v>13.0854053856962</v>
      </c>
      <c r="AD740" s="4">
        <v>0.383736473249618</v>
      </c>
      <c r="AE740" s="4">
        <v>54.1141785208112</v>
      </c>
      <c r="AF740" s="4">
        <v>17.6509238950201</v>
      </c>
      <c r="AG740" s="4">
        <v>0.564893161429937</v>
      </c>
      <c r="AH740" s="4">
        <v>58.5243577703445</v>
      </c>
      <c r="AI740" s="4">
        <v>11.2269784497693</v>
      </c>
      <c r="AJ740" s="4">
        <v>0.524715539666422</v>
      </c>
      <c r="AK740" s="4">
        <v>47.8699526789257</v>
      </c>
      <c r="AL740" s="4">
        <v>10.7807331638463</v>
      </c>
      <c r="AM740" s="4">
        <v>0.465681274973572</v>
      </c>
      <c r="AN740" s="4">
        <v>46.7313536911409</v>
      </c>
      <c r="AO740" s="4">
        <v>15.9660141067619</v>
      </c>
      <c r="AP740" s="4">
        <v>0.507358630388538</v>
      </c>
      <c r="AQ740" s="4">
        <v>42.3771230876975</v>
      </c>
      <c r="AR740" s="4">
        <v>18.8991254979355</v>
      </c>
      <c r="AS740" s="4">
        <v>0.490857482609329</v>
      </c>
      <c r="AT740" s="4">
        <v>0</v>
      </c>
    </row>
    <row r="741" spans="1:46">
      <c r="A741" s="7">
        <v>45413.625</v>
      </c>
      <c r="B741" s="4">
        <v>30.5</v>
      </c>
      <c r="C741" s="4">
        <v>16.05</v>
      </c>
      <c r="D741" s="4">
        <v>0</v>
      </c>
      <c r="E741" s="4">
        <v>14</v>
      </c>
      <c r="F741" s="4" t="s">
        <v>48</v>
      </c>
      <c r="G741" s="4">
        <v>906</v>
      </c>
      <c r="H741" s="4">
        <v>0.886922320550639</v>
      </c>
      <c r="I741" s="4">
        <v>3.3</v>
      </c>
      <c r="J741" s="4">
        <v>6.649</v>
      </c>
      <c r="K741" s="4">
        <f t="shared" si="49"/>
        <v>6649</v>
      </c>
      <c r="L741" s="4">
        <v>4.07611384760951</v>
      </c>
      <c r="M741" s="4">
        <f t="shared" si="46"/>
        <v>4076.11384760951</v>
      </c>
      <c r="N741" s="4">
        <f t="shared" si="47"/>
        <v>2670.908494125</v>
      </c>
      <c r="O741" s="4">
        <f t="shared" si="48"/>
        <v>2.670908494125</v>
      </c>
      <c r="P741" s="4">
        <v>1003.66213332391</v>
      </c>
      <c r="Q741" s="4">
        <v>350</v>
      </c>
      <c r="R741" s="4">
        <v>349.583777619305</v>
      </c>
      <c r="S741" s="4">
        <v>323.5017140888</v>
      </c>
      <c r="T741" s="4">
        <v>349.066444285972</v>
      </c>
      <c r="U741" s="4">
        <v>215.592759118276</v>
      </c>
      <c r="V741" s="4">
        <v>215.37239707419</v>
      </c>
      <c r="W741" s="4">
        <v>213.339665979997</v>
      </c>
      <c r="X741" s="4">
        <v>212.86829819376</v>
      </c>
      <c r="Y741" s="4">
        <v>323.5017140888</v>
      </c>
      <c r="Z741" s="4">
        <v>268.82</v>
      </c>
      <c r="AA741" s="4">
        <v>323.293602898452</v>
      </c>
      <c r="AB741" s="4">
        <v>60.9164332930856</v>
      </c>
      <c r="AC741" s="4">
        <v>17.0686724383994</v>
      </c>
      <c r="AD741" s="4">
        <v>0.319677691274458</v>
      </c>
      <c r="AE741" s="4">
        <v>42.2422473100729</v>
      </c>
      <c r="AF741" s="4">
        <v>19.7179013742418</v>
      </c>
      <c r="AG741" s="4">
        <v>0.496125057859612</v>
      </c>
      <c r="AH741" s="4">
        <v>40.7418372357341</v>
      </c>
      <c r="AI741" s="4">
        <v>19.9621368486884</v>
      </c>
      <c r="AJ741" s="4">
        <v>0.416205228112296</v>
      </c>
      <c r="AK741" s="4">
        <v>55.7276999158933</v>
      </c>
      <c r="AL741" s="4">
        <v>15.4544677233851</v>
      </c>
      <c r="AM741" s="4">
        <v>0.474207967468863</v>
      </c>
      <c r="AN741" s="4">
        <v>55.7543686507585</v>
      </c>
      <c r="AO741" s="4">
        <v>11.4540766921257</v>
      </c>
      <c r="AP741" s="4">
        <v>0.406832721227555</v>
      </c>
      <c r="AQ741" s="4">
        <v>50.0332551683188</v>
      </c>
      <c r="AR741" s="4">
        <v>19.9186110574269</v>
      </c>
      <c r="AS741" s="4">
        <v>0.387002730978422</v>
      </c>
      <c r="AT741" s="4">
        <v>0</v>
      </c>
    </row>
    <row r="742" spans="1:46">
      <c r="A742" s="7">
        <v>45413.6666666667</v>
      </c>
      <c r="B742" s="4">
        <v>30.8</v>
      </c>
      <c r="C742" s="4">
        <v>15.45</v>
      </c>
      <c r="D742" s="4">
        <v>0</v>
      </c>
      <c r="E742" s="4">
        <v>13.7</v>
      </c>
      <c r="F742" s="4" t="s">
        <v>48</v>
      </c>
      <c r="G742" s="4">
        <v>773</v>
      </c>
      <c r="H742" s="4">
        <v>0.75614552605703</v>
      </c>
      <c r="I742" s="4">
        <v>2.8</v>
      </c>
      <c r="J742" s="4">
        <v>6.006</v>
      </c>
      <c r="K742" s="4">
        <f t="shared" si="49"/>
        <v>6006</v>
      </c>
      <c r="L742" s="4">
        <v>4.12074288974231</v>
      </c>
      <c r="M742" s="4">
        <f t="shared" si="46"/>
        <v>4120.74288974231</v>
      </c>
      <c r="N742" s="4">
        <f t="shared" si="47"/>
        <v>1957.08202040703</v>
      </c>
      <c r="O742" s="4">
        <f t="shared" si="48"/>
        <v>1.95708202040703</v>
      </c>
      <c r="P742" s="4">
        <v>1005.61921534432</v>
      </c>
      <c r="Q742" s="4">
        <v>350</v>
      </c>
      <c r="R742" s="4">
        <v>349.584972314873</v>
      </c>
      <c r="S742" s="4">
        <v>321.516766628262</v>
      </c>
      <c r="T742" s="4">
        <v>349.059638981539</v>
      </c>
      <c r="U742" s="4">
        <v>215.584208588347</v>
      </c>
      <c r="V742" s="4">
        <v>215.363419017764</v>
      </c>
      <c r="W742" s="4">
        <v>213.512513987162</v>
      </c>
      <c r="X742" s="4">
        <v>213.03743316913</v>
      </c>
      <c r="Y742" s="4">
        <v>321.516766628262</v>
      </c>
      <c r="Z742" s="4">
        <v>268.72</v>
      </c>
      <c r="AA742" s="4">
        <v>321.309252785698</v>
      </c>
      <c r="AB742" s="4">
        <v>47.2862987984797</v>
      </c>
      <c r="AC742" s="4">
        <v>11.3145967897599</v>
      </c>
      <c r="AD742" s="4">
        <v>0.59224149497218</v>
      </c>
      <c r="AE742" s="4">
        <v>52.533686441046</v>
      </c>
      <c r="AF742" s="4">
        <v>15.4899969426153</v>
      </c>
      <c r="AG742" s="4">
        <v>0.384295663789542</v>
      </c>
      <c r="AH742" s="4">
        <v>52.7012917873734</v>
      </c>
      <c r="AI742" s="4">
        <v>17.7687538632375</v>
      </c>
      <c r="AJ742" s="4">
        <v>0.485885592508936</v>
      </c>
      <c r="AK742" s="4">
        <v>46.694316560385</v>
      </c>
      <c r="AL742" s="4">
        <v>15.5576679968812</v>
      </c>
      <c r="AM742" s="4">
        <v>0.460604997106425</v>
      </c>
      <c r="AN742" s="4">
        <v>50.3726127362196</v>
      </c>
      <c r="AO742" s="4">
        <v>12.2353063367706</v>
      </c>
      <c r="AP742" s="4">
        <v>0.386040448955861</v>
      </c>
      <c r="AQ742" s="4">
        <v>49.9810804064748</v>
      </c>
      <c r="AR742" s="4">
        <v>10.7244273170957</v>
      </c>
      <c r="AS742" s="4">
        <v>0.394334561221785</v>
      </c>
      <c r="AT742" s="4">
        <v>0</v>
      </c>
    </row>
    <row r="743" spans="1:46">
      <c r="A743" s="7">
        <v>45413.7083333333</v>
      </c>
      <c r="B743" s="4">
        <v>30.7</v>
      </c>
      <c r="C743" s="4">
        <v>15.1</v>
      </c>
      <c r="D743" s="4">
        <v>0</v>
      </c>
      <c r="E743" s="4">
        <v>13</v>
      </c>
      <c r="F743" s="4" t="s">
        <v>48</v>
      </c>
      <c r="G743" s="4">
        <v>591</v>
      </c>
      <c r="H743" s="4">
        <v>0.577187807276303</v>
      </c>
      <c r="I743" s="4">
        <v>2.1</v>
      </c>
      <c r="J743" s="4">
        <v>5.058</v>
      </c>
      <c r="K743" s="4">
        <f t="shared" si="49"/>
        <v>5058</v>
      </c>
      <c r="L743" s="4">
        <v>4.1110967328992</v>
      </c>
      <c r="M743" s="4">
        <f t="shared" si="46"/>
        <v>4111.0967328992</v>
      </c>
      <c r="N743" s="4">
        <f t="shared" si="47"/>
        <v>982.978581023986</v>
      </c>
      <c r="O743" s="4">
        <f t="shared" si="48"/>
        <v>0.982978581023985</v>
      </c>
      <c r="P743" s="4">
        <v>1006.60219392535</v>
      </c>
      <c r="Q743" s="4">
        <v>350</v>
      </c>
      <c r="R743" s="4">
        <v>349.592548861583</v>
      </c>
      <c r="S743" s="4">
        <v>318.545280589766</v>
      </c>
      <c r="T743" s="4">
        <v>349.069882194916</v>
      </c>
      <c r="U743" s="4">
        <v>215.62810966811</v>
      </c>
      <c r="V743" s="4">
        <v>215.409515151515</v>
      </c>
      <c r="W743" s="4">
        <v>213.839741991342</v>
      </c>
      <c r="X743" s="4">
        <v>213.368361904762</v>
      </c>
      <c r="Y743" s="4">
        <v>318.545280589766</v>
      </c>
      <c r="Z743" s="4">
        <v>268.62</v>
      </c>
      <c r="AA743" s="4">
        <v>318.341555020558</v>
      </c>
      <c r="AB743" s="4">
        <v>43.4377475335275</v>
      </c>
      <c r="AC743" s="4">
        <v>13.5925938705206</v>
      </c>
      <c r="AD743" s="4">
        <v>0.575497860506497</v>
      </c>
      <c r="AE743" s="4">
        <v>58.8294131513213</v>
      </c>
      <c r="AF743" s="4">
        <v>13.150507132282</v>
      </c>
      <c r="AG743" s="4">
        <v>0.326537123243723</v>
      </c>
      <c r="AH743" s="4">
        <v>48.8785627910004</v>
      </c>
      <c r="AI743" s="4">
        <v>13.6872777371703</v>
      </c>
      <c r="AJ743" s="4">
        <v>0.396671599772414</v>
      </c>
      <c r="AK743" s="4">
        <v>49.7253214067075</v>
      </c>
      <c r="AL743" s="4">
        <v>18.2450301428393</v>
      </c>
      <c r="AM743" s="4">
        <v>0.305112630006573</v>
      </c>
      <c r="AN743" s="4">
        <v>42.4057384391304</v>
      </c>
      <c r="AO743" s="4">
        <v>13.7448543488506</v>
      </c>
      <c r="AP743" s="4">
        <v>0.434267831358958</v>
      </c>
      <c r="AQ743" s="4">
        <v>46.9425387297514</v>
      </c>
      <c r="AR743" s="4">
        <v>14.52171982048</v>
      </c>
      <c r="AS743" s="4">
        <v>0.489946201950726</v>
      </c>
      <c r="AT743" s="4">
        <v>1</v>
      </c>
    </row>
    <row r="744" spans="1:46">
      <c r="A744" s="7">
        <v>45413.75</v>
      </c>
      <c r="B744" s="4">
        <v>29.9</v>
      </c>
      <c r="C744" s="4">
        <v>15.69</v>
      </c>
      <c r="D744" s="4">
        <v>0</v>
      </c>
      <c r="E744" s="4">
        <v>9.4</v>
      </c>
      <c r="F744" s="4" t="s">
        <v>48</v>
      </c>
      <c r="G744" s="4">
        <v>377</v>
      </c>
      <c r="H744" s="4">
        <v>0.366764995083579</v>
      </c>
      <c r="I744" s="4">
        <v>1.4</v>
      </c>
      <c r="J744" s="4">
        <v>4.1662</v>
      </c>
      <c r="K744" s="4">
        <f t="shared" si="49"/>
        <v>4166.2</v>
      </c>
      <c r="L744" s="4">
        <v>4.06760547114154</v>
      </c>
      <c r="M744" s="4">
        <f t="shared" si="46"/>
        <v>4067.60547114154</v>
      </c>
      <c r="N744" s="4">
        <f t="shared" si="47"/>
        <v>102.350803340983</v>
      </c>
      <c r="O744" s="4">
        <f t="shared" si="48"/>
        <v>0.102350803340983</v>
      </c>
      <c r="P744" s="4">
        <v>1006.70454472869</v>
      </c>
      <c r="Q744" s="4">
        <v>350</v>
      </c>
      <c r="R744" s="4">
        <v>349.621944620244</v>
      </c>
      <c r="S744" s="4">
        <v>315.106506372013</v>
      </c>
      <c r="T744" s="4">
        <v>349.120611286911</v>
      </c>
      <c r="U744" s="4">
        <v>215.726295466985</v>
      </c>
      <c r="V744" s="4">
        <v>215.512610240334</v>
      </c>
      <c r="W744" s="4">
        <v>214.262254784296</v>
      </c>
      <c r="X744" s="4">
        <v>213.805299178982</v>
      </c>
      <c r="Y744" s="4">
        <v>315.106506372013</v>
      </c>
      <c r="Z744" s="4">
        <v>268.52</v>
      </c>
      <c r="AA744" s="4">
        <v>314.917478682135</v>
      </c>
      <c r="AB744" s="4">
        <v>45.9247946193277</v>
      </c>
      <c r="AC744" s="4">
        <v>18.9490993223395</v>
      </c>
      <c r="AD744" s="4">
        <v>0.557359146393433</v>
      </c>
      <c r="AE744" s="4">
        <v>49.1817585288422</v>
      </c>
      <c r="AF744" s="4">
        <v>12.3125111605436</v>
      </c>
      <c r="AG744" s="4">
        <v>0.324002076183791</v>
      </c>
      <c r="AH744" s="4">
        <v>41.8520761112528</v>
      </c>
      <c r="AI744" s="4">
        <v>15.0295775798513</v>
      </c>
      <c r="AJ744" s="4">
        <v>0.371330346149222</v>
      </c>
      <c r="AK744" s="4">
        <v>46.0332438293022</v>
      </c>
      <c r="AL744" s="4">
        <v>16.2556081489423</v>
      </c>
      <c r="AM744" s="4">
        <v>0.449366391863909</v>
      </c>
      <c r="AN744" s="4">
        <v>41.2856154823416</v>
      </c>
      <c r="AO744" s="4">
        <v>18.4000587362367</v>
      </c>
      <c r="AP744" s="4">
        <v>0.670700435719648</v>
      </c>
      <c r="AQ744" s="4">
        <v>50.1929664806713</v>
      </c>
      <c r="AR744" s="4">
        <v>10.2805469283531</v>
      </c>
      <c r="AS744" s="4">
        <v>0.377823055006963</v>
      </c>
      <c r="AT744" s="4">
        <v>0</v>
      </c>
    </row>
    <row r="745" spans="1:46">
      <c r="A745" s="7">
        <v>45413.7916666667</v>
      </c>
      <c r="B745" s="4">
        <v>28.9</v>
      </c>
      <c r="C745" s="4">
        <v>17.23</v>
      </c>
      <c r="D745" s="4">
        <v>0</v>
      </c>
      <c r="E745" s="4">
        <v>8.3</v>
      </c>
      <c r="F745" s="4" t="s">
        <v>48</v>
      </c>
      <c r="G745" s="4">
        <v>157</v>
      </c>
      <c r="H745" s="4">
        <v>0.150442477876106</v>
      </c>
      <c r="I745" s="4">
        <v>0.6</v>
      </c>
      <c r="J745" s="4">
        <v>2.9704</v>
      </c>
      <c r="K745" s="4">
        <f t="shared" si="49"/>
        <v>2970.4</v>
      </c>
      <c r="L745" s="4">
        <v>2.60729754550008</v>
      </c>
      <c r="M745" s="4">
        <f t="shared" si="46"/>
        <v>2607.29754550008</v>
      </c>
      <c r="N745" s="4">
        <f t="shared" si="47"/>
        <v>376.936005917059</v>
      </c>
      <c r="O745" s="4">
        <f t="shared" si="48"/>
        <v>0.376936005917059</v>
      </c>
      <c r="P745" s="4">
        <v>1007.0814807346</v>
      </c>
      <c r="Q745" s="4">
        <v>350</v>
      </c>
      <c r="R745" s="4">
        <v>349.633389210067</v>
      </c>
      <c r="S745" s="4">
        <v>311.49159428143</v>
      </c>
      <c r="T745" s="4">
        <v>349.1587225434</v>
      </c>
      <c r="U745" s="4">
        <v>215.789130716027</v>
      </c>
      <c r="V745" s="4">
        <v>215.578587251829</v>
      </c>
      <c r="W745" s="4">
        <v>214.704691565905</v>
      </c>
      <c r="X745" s="4">
        <v>214.2621727422</v>
      </c>
      <c r="Y745" s="4">
        <v>272.986666666667</v>
      </c>
      <c r="Z745" s="4">
        <v>272.986666666667</v>
      </c>
      <c r="AA745" s="4">
        <v>272.8033612717</v>
      </c>
      <c r="AB745" s="4">
        <v>48.5844540733863</v>
      </c>
      <c r="AC745" s="4">
        <v>15.1024876223409</v>
      </c>
      <c r="AD745" s="4">
        <v>0.384205824388296</v>
      </c>
      <c r="AE745" s="4">
        <v>40.6713155707404</v>
      </c>
      <c r="AF745" s="4">
        <v>13.0514072288897</v>
      </c>
      <c r="AG745" s="4">
        <v>0.294623900746637</v>
      </c>
      <c r="AH745" s="4">
        <v>50.9547317452789</v>
      </c>
      <c r="AI745" s="4">
        <v>16.9513982289027</v>
      </c>
      <c r="AJ745" s="4">
        <v>0.596776246673944</v>
      </c>
      <c r="AK745" s="4">
        <v>58.6921436999324</v>
      </c>
      <c r="AL745" s="4">
        <v>12.6712174592992</v>
      </c>
      <c r="AM745" s="4">
        <v>0.652416851887059</v>
      </c>
      <c r="AN745" s="4">
        <v>57.0078392227809</v>
      </c>
      <c r="AO745" s="4">
        <v>13.0222580695926</v>
      </c>
      <c r="AP745" s="4">
        <v>0.454523888627973</v>
      </c>
      <c r="AQ745" s="4">
        <v>44.8084958005973</v>
      </c>
      <c r="AR745" s="4">
        <v>18.577455138943</v>
      </c>
      <c r="AS745" s="4">
        <v>0.396081250829236</v>
      </c>
      <c r="AT745" s="4">
        <v>1</v>
      </c>
    </row>
    <row r="746" spans="1:46">
      <c r="A746" s="7">
        <v>45414.3333333333</v>
      </c>
      <c r="B746" s="4">
        <v>24.5</v>
      </c>
      <c r="C746" s="4">
        <v>46.43</v>
      </c>
      <c r="D746" s="4">
        <v>0</v>
      </c>
      <c r="E746" s="4">
        <v>2.1</v>
      </c>
      <c r="F746" s="4" t="s">
        <v>48</v>
      </c>
      <c r="G746" s="4">
        <v>202</v>
      </c>
      <c r="H746" s="4">
        <v>0.194690265486726</v>
      </c>
      <c r="I746" s="4">
        <v>0.7</v>
      </c>
      <c r="J746" s="4">
        <v>2.3964</v>
      </c>
      <c r="K746" s="4">
        <f t="shared" si="49"/>
        <v>2396.4</v>
      </c>
      <c r="L746" s="4">
        <v>2.44446251461012</v>
      </c>
      <c r="M746" s="4">
        <f t="shared" si="46"/>
        <v>2444.46251461012</v>
      </c>
      <c r="N746" s="4">
        <f t="shared" si="47"/>
        <v>-49.8936101010941</v>
      </c>
      <c r="O746" s="4">
        <f t="shared" si="48"/>
        <v>-0.0498936101010941</v>
      </c>
      <c r="P746" s="4">
        <v>1007.0315871245</v>
      </c>
      <c r="Q746" s="4">
        <v>349.850319169698</v>
      </c>
      <c r="R746" s="4">
        <v>349.416861510459</v>
      </c>
      <c r="S746" s="4">
        <v>312.019702726421</v>
      </c>
      <c r="T746" s="4">
        <v>349.059528177126</v>
      </c>
      <c r="U746" s="4">
        <v>214.391923172613</v>
      </c>
      <c r="V746" s="4">
        <v>214.111519331243</v>
      </c>
      <c r="W746" s="4">
        <v>213.64688855053</v>
      </c>
      <c r="X746" s="4">
        <v>213.167470607553</v>
      </c>
      <c r="Y746" s="4">
        <v>272.293333333333</v>
      </c>
      <c r="Z746" s="4">
        <v>272.293333333333</v>
      </c>
      <c r="AA746" s="4">
        <v>272.076604503714</v>
      </c>
      <c r="AB746" s="4">
        <v>37.3276779102812</v>
      </c>
      <c r="AC746" s="4">
        <v>11.4991574023402</v>
      </c>
      <c r="AD746" s="4">
        <v>0.457350847712547</v>
      </c>
      <c r="AE746" s="4">
        <v>51.5841820901592</v>
      </c>
      <c r="AF746" s="4">
        <v>13.1889908123699</v>
      </c>
      <c r="AG746" s="4">
        <v>0.428160366900981</v>
      </c>
      <c r="AH746" s="4">
        <v>55.6746081943297</v>
      </c>
      <c r="AI746" s="4">
        <v>12.7024693572685</v>
      </c>
      <c r="AJ746" s="4">
        <v>0.36127436635583</v>
      </c>
      <c r="AK746" s="4">
        <v>40.1145679159003</v>
      </c>
      <c r="AL746" s="4">
        <v>12.0403915439032</v>
      </c>
      <c r="AM746" s="4">
        <v>0.684554961335598</v>
      </c>
      <c r="AN746" s="4">
        <v>56.2724073269526</v>
      </c>
      <c r="AO746" s="4">
        <v>16.8671779654055</v>
      </c>
      <c r="AP746" s="4">
        <v>0.62890956216631</v>
      </c>
      <c r="AQ746" s="4">
        <v>48.6441899054837</v>
      </c>
      <c r="AR746" s="4">
        <v>10.2685997628297</v>
      </c>
      <c r="AS746" s="4">
        <v>0.593957975673104</v>
      </c>
      <c r="AT746" s="4">
        <v>0</v>
      </c>
    </row>
    <row r="747" spans="1:46">
      <c r="A747" s="7">
        <v>45414.375</v>
      </c>
      <c r="B747" s="4">
        <v>27.3</v>
      </c>
      <c r="C747" s="4">
        <v>22.74</v>
      </c>
      <c r="D747" s="4">
        <v>0</v>
      </c>
      <c r="E747" s="4">
        <v>10.1</v>
      </c>
      <c r="F747" s="4" t="s">
        <v>48</v>
      </c>
      <c r="G747" s="4">
        <v>426</v>
      </c>
      <c r="H747" s="4">
        <v>0.414945919370698</v>
      </c>
      <c r="I747" s="4">
        <v>1.5</v>
      </c>
      <c r="J747" s="4">
        <v>3.8702</v>
      </c>
      <c r="K747" s="4">
        <f t="shared" si="49"/>
        <v>3870.2</v>
      </c>
      <c r="L747" s="4">
        <v>2.86844793232036</v>
      </c>
      <c r="M747" s="4">
        <f t="shared" si="46"/>
        <v>2868.44793232036</v>
      </c>
      <c r="N747" s="4">
        <f t="shared" si="47"/>
        <v>1039.91702240205</v>
      </c>
      <c r="O747" s="4">
        <f t="shared" si="48"/>
        <v>1.03991702240205</v>
      </c>
      <c r="P747" s="4">
        <v>1008.07150414691</v>
      </c>
      <c r="Q747" s="4">
        <v>350</v>
      </c>
      <c r="R747" s="4">
        <v>349.612862475683</v>
      </c>
      <c r="S747" s="4">
        <v>315.128143945832</v>
      </c>
      <c r="T747" s="4">
        <v>349.180862475683</v>
      </c>
      <c r="U747" s="4">
        <v>215.662319749216</v>
      </c>
      <c r="V747" s="4">
        <v>215.445435736677</v>
      </c>
      <c r="W747" s="4">
        <v>214.329157366771</v>
      </c>
      <c r="X747" s="4">
        <v>213.896096551724</v>
      </c>
      <c r="Y747" s="4">
        <v>315.128143945832</v>
      </c>
      <c r="Z747" s="4">
        <v>272.193333333333</v>
      </c>
      <c r="AA747" s="4">
        <v>314.934575183674</v>
      </c>
      <c r="AB747" s="4">
        <v>42.7696530718236</v>
      </c>
      <c r="AC747" s="4">
        <v>16.4653341746833</v>
      </c>
      <c r="AD747" s="4">
        <v>0.537354890058754</v>
      </c>
      <c r="AE747" s="4">
        <v>55.5858260444385</v>
      </c>
      <c r="AF747" s="4">
        <v>11.2932661256987</v>
      </c>
      <c r="AG747" s="4">
        <v>0.520941953700272</v>
      </c>
      <c r="AH747" s="4">
        <v>42.1789513599727</v>
      </c>
      <c r="AI747" s="4">
        <v>19.0249863094953</v>
      </c>
      <c r="AJ747" s="4">
        <v>0.56548026355612</v>
      </c>
      <c r="AK747" s="4">
        <v>44.8683674387079</v>
      </c>
      <c r="AL747" s="4">
        <v>17.2409334723016</v>
      </c>
      <c r="AM747" s="4">
        <v>0.335604315603134</v>
      </c>
      <c r="AN747" s="4">
        <v>55.5867876177009</v>
      </c>
      <c r="AO747" s="4">
        <v>10.8843818898328</v>
      </c>
      <c r="AP747" s="4">
        <v>0.403143933838886</v>
      </c>
      <c r="AQ747" s="4">
        <v>55.1442102158748</v>
      </c>
      <c r="AR747" s="4">
        <v>18.2576461175008</v>
      </c>
      <c r="AS747" s="4">
        <v>0.595833405667823</v>
      </c>
      <c r="AT747" s="4">
        <v>0</v>
      </c>
    </row>
    <row r="748" spans="1:46">
      <c r="A748" s="7">
        <v>45414.4166666667</v>
      </c>
      <c r="B748" s="4">
        <v>29.6</v>
      </c>
      <c r="C748" s="4">
        <v>19.21</v>
      </c>
      <c r="D748" s="4">
        <v>0</v>
      </c>
      <c r="E748" s="4">
        <v>12.6</v>
      </c>
      <c r="F748" s="4" t="s">
        <v>48</v>
      </c>
      <c r="G748" s="4">
        <v>638</v>
      </c>
      <c r="H748" s="4">
        <v>0.623402163225172</v>
      </c>
      <c r="I748" s="4">
        <v>2.3</v>
      </c>
      <c r="J748" s="4">
        <v>5.1658</v>
      </c>
      <c r="K748" s="4">
        <f t="shared" si="49"/>
        <v>5165.8</v>
      </c>
      <c r="L748" s="4">
        <v>3.13106283742417</v>
      </c>
      <c r="M748" s="4">
        <f t="shared" si="46"/>
        <v>3131.06283742417</v>
      </c>
      <c r="N748" s="4">
        <f t="shared" si="47"/>
        <v>2112.25699426598</v>
      </c>
      <c r="O748" s="4">
        <f t="shared" si="48"/>
        <v>2.11225699426598</v>
      </c>
      <c r="P748" s="4">
        <v>1010.18376114117</v>
      </c>
      <c r="Q748" s="4">
        <v>350</v>
      </c>
      <c r="R748" s="4">
        <v>349.586656343417</v>
      </c>
      <c r="S748" s="4">
        <v>319.224479173063</v>
      </c>
      <c r="T748" s="4">
        <v>349.093323010084</v>
      </c>
      <c r="U748" s="4">
        <v>215.516903020351</v>
      </c>
      <c r="V748" s="4">
        <v>215.292748171369</v>
      </c>
      <c r="W748" s="4">
        <v>213.726719808927</v>
      </c>
      <c r="X748" s="4">
        <v>213.260400656815</v>
      </c>
      <c r="Y748" s="4">
        <v>319.224479173063</v>
      </c>
      <c r="Z748" s="4">
        <v>272.093333333333</v>
      </c>
      <c r="AA748" s="4">
        <v>319.017807344772</v>
      </c>
      <c r="AB748" s="4">
        <v>58.3366445510456</v>
      </c>
      <c r="AC748" s="4">
        <v>13.9115657769804</v>
      </c>
      <c r="AD748" s="4">
        <v>0.371273132111151</v>
      </c>
      <c r="AE748" s="4">
        <v>45.7436449337517</v>
      </c>
      <c r="AF748" s="4">
        <v>14.2375044142958</v>
      </c>
      <c r="AG748" s="4">
        <v>0.688411294912985</v>
      </c>
      <c r="AH748" s="4">
        <v>52.4979747621639</v>
      </c>
      <c r="AI748" s="4">
        <v>19.6532562479648</v>
      </c>
      <c r="AJ748" s="4">
        <v>0.598372570836407</v>
      </c>
      <c r="AK748" s="4">
        <v>48.2896762426251</v>
      </c>
      <c r="AL748" s="4">
        <v>13.6332691389175</v>
      </c>
      <c r="AM748" s="4">
        <v>0.518359491071845</v>
      </c>
      <c r="AN748" s="4">
        <v>50.824220436352</v>
      </c>
      <c r="AO748" s="4">
        <v>18.7247491178351</v>
      </c>
      <c r="AP748" s="4">
        <v>0.436948410234254</v>
      </c>
      <c r="AQ748" s="4">
        <v>54.3262511612243</v>
      </c>
      <c r="AR748" s="4">
        <v>13.8586017183642</v>
      </c>
      <c r="AS748" s="4">
        <v>0.339734770356969</v>
      </c>
      <c r="AT748" s="4">
        <v>1</v>
      </c>
    </row>
    <row r="749" spans="1:46">
      <c r="A749" s="7">
        <v>45414.4583333333</v>
      </c>
      <c r="B749" s="4">
        <v>31.9</v>
      </c>
      <c r="C749" s="4">
        <v>28.11</v>
      </c>
      <c r="D749" s="4">
        <v>0</v>
      </c>
      <c r="E749" s="4">
        <v>7.6</v>
      </c>
      <c r="F749" s="4" t="s">
        <v>48</v>
      </c>
      <c r="G749" s="4">
        <v>812</v>
      </c>
      <c r="H749" s="4">
        <v>0.794493608652901</v>
      </c>
      <c r="I749" s="4">
        <v>2.9</v>
      </c>
      <c r="J749" s="4">
        <v>6.3078</v>
      </c>
      <c r="K749" s="4">
        <f t="shared" si="49"/>
        <v>6307.8</v>
      </c>
      <c r="L749" s="4">
        <v>3.4193881004063</v>
      </c>
      <c r="M749" s="4">
        <f t="shared" si="46"/>
        <v>3419.3881004063</v>
      </c>
      <c r="N749" s="4">
        <f t="shared" si="47"/>
        <v>2998.45520563997</v>
      </c>
      <c r="O749" s="4">
        <f t="shared" si="48"/>
        <v>2.99845520563997</v>
      </c>
      <c r="P749" s="4">
        <v>1013.18221634681</v>
      </c>
      <c r="Q749" s="4">
        <v>350</v>
      </c>
      <c r="R749" s="4">
        <v>349.536768563166</v>
      </c>
      <c r="S749" s="4">
        <v>322.865228309262</v>
      </c>
      <c r="T749" s="4">
        <v>348.9821018965</v>
      </c>
      <c r="U749" s="4">
        <v>214.443735880977</v>
      </c>
      <c r="V749" s="4">
        <v>214.165922675026</v>
      </c>
      <c r="W749" s="4">
        <v>212.341474369309</v>
      </c>
      <c r="X749" s="4">
        <v>211.786231855501</v>
      </c>
      <c r="Y749" s="4">
        <v>322.865228309262</v>
      </c>
      <c r="Z749" s="4">
        <v>271.993333333333</v>
      </c>
      <c r="AA749" s="4">
        <v>322.633612590845</v>
      </c>
      <c r="AB749" s="4">
        <v>61.2225633457584</v>
      </c>
      <c r="AC749" s="4">
        <v>15.0368567002924</v>
      </c>
      <c r="AD749" s="4">
        <v>0.726743597943913</v>
      </c>
      <c r="AE749" s="4">
        <v>52.2560285724568</v>
      </c>
      <c r="AF749" s="4">
        <v>13.5357456490738</v>
      </c>
      <c r="AG749" s="4">
        <v>0.474355305727206</v>
      </c>
      <c r="AH749" s="4">
        <v>54.6916802865322</v>
      </c>
      <c r="AI749" s="4">
        <v>15.457497339002</v>
      </c>
      <c r="AJ749" s="4">
        <v>0.337427984779654</v>
      </c>
      <c r="AK749" s="4">
        <v>54.0225188939431</v>
      </c>
      <c r="AL749" s="4">
        <v>11.6414591953389</v>
      </c>
      <c r="AM749" s="4">
        <v>0.52420153107717</v>
      </c>
      <c r="AN749" s="4">
        <v>55.1943955351373</v>
      </c>
      <c r="AO749" s="4">
        <v>16.7573930582418</v>
      </c>
      <c r="AP749" s="4">
        <v>0.629679296314167</v>
      </c>
      <c r="AQ749" s="4">
        <v>46.3389950583528</v>
      </c>
      <c r="AR749" s="4">
        <v>11.5053292659766</v>
      </c>
      <c r="AS749" s="4">
        <v>0.419706878875288</v>
      </c>
      <c r="AT749" s="4">
        <v>0</v>
      </c>
    </row>
    <row r="750" spans="1:46">
      <c r="A750" s="7">
        <v>45414.5</v>
      </c>
      <c r="B750" s="4">
        <v>33.2</v>
      </c>
      <c r="C750" s="4">
        <v>15</v>
      </c>
      <c r="D750" s="4">
        <v>0</v>
      </c>
      <c r="E750" s="4">
        <v>16.9</v>
      </c>
      <c r="F750" s="4" t="s">
        <v>48</v>
      </c>
      <c r="G750" s="4">
        <v>934</v>
      </c>
      <c r="H750" s="4">
        <v>0.914454277286136</v>
      </c>
      <c r="I750" s="4">
        <v>3.4</v>
      </c>
      <c r="J750" s="4">
        <v>6.935</v>
      </c>
      <c r="K750" s="4">
        <f t="shared" si="49"/>
        <v>6935</v>
      </c>
      <c r="L750" s="4">
        <v>4.39408916346636</v>
      </c>
      <c r="M750" s="4">
        <f t="shared" si="46"/>
        <v>4394.08916346636</v>
      </c>
      <c r="N750" s="4">
        <f t="shared" si="47"/>
        <v>2637.71497615903</v>
      </c>
      <c r="O750" s="4">
        <f t="shared" si="48"/>
        <v>2.63771497615903</v>
      </c>
      <c r="P750" s="4">
        <v>1015.81993132297</v>
      </c>
      <c r="Q750" s="4">
        <v>350</v>
      </c>
      <c r="R750" s="4">
        <v>349.535907504235</v>
      </c>
      <c r="S750" s="4">
        <v>325.165171220262</v>
      </c>
      <c r="T750" s="4">
        <v>348.946574170901</v>
      </c>
      <c r="U750" s="4">
        <v>215.191129024233</v>
      </c>
      <c r="V750" s="4">
        <v>214.950685475444</v>
      </c>
      <c r="W750" s="4">
        <v>212.753349992536</v>
      </c>
      <c r="X750" s="4">
        <v>212.229084400657</v>
      </c>
      <c r="Y750" s="4">
        <v>325.165171220262</v>
      </c>
      <c r="Z750" s="4">
        <v>271.893333333333</v>
      </c>
      <c r="AA750" s="4">
        <v>324.933124972379</v>
      </c>
      <c r="AB750" s="4">
        <v>61.7617110972187</v>
      </c>
      <c r="AC750" s="4">
        <v>11.3300510635212</v>
      </c>
      <c r="AD750" s="4">
        <v>0.666289192949214</v>
      </c>
      <c r="AE750" s="4">
        <v>55.2286667295722</v>
      </c>
      <c r="AF750" s="4">
        <v>10.2120531381891</v>
      </c>
      <c r="AG750" s="4">
        <v>0.40277430865412</v>
      </c>
      <c r="AH750" s="4">
        <v>45.6556051231961</v>
      </c>
      <c r="AI750" s="4">
        <v>17.2985196629591</v>
      </c>
      <c r="AJ750" s="4">
        <v>0.3057157323041</v>
      </c>
      <c r="AK750" s="4">
        <v>48.5252667594444</v>
      </c>
      <c r="AL750" s="4">
        <v>14.0572203247263</v>
      </c>
      <c r="AM750" s="4">
        <v>0.607956778051745</v>
      </c>
      <c r="AN750" s="4">
        <v>53.2656513808509</v>
      </c>
      <c r="AO750" s="4">
        <v>19.1581441691923</v>
      </c>
      <c r="AP750" s="4">
        <v>0.503479647640477</v>
      </c>
      <c r="AQ750" s="4">
        <v>49.397790788154</v>
      </c>
      <c r="AR750" s="4">
        <v>17.7438423174282</v>
      </c>
      <c r="AS750" s="4">
        <v>0.672435160898842</v>
      </c>
      <c r="AT750" s="4">
        <v>0</v>
      </c>
    </row>
    <row r="751" spans="1:46">
      <c r="A751" s="7">
        <v>45414.5416666667</v>
      </c>
      <c r="B751" s="4">
        <v>34.1</v>
      </c>
      <c r="C751" s="4">
        <v>13.87</v>
      </c>
      <c r="D751" s="4">
        <v>0</v>
      </c>
      <c r="E751" s="4">
        <v>18</v>
      </c>
      <c r="F751" s="4" t="s">
        <v>48</v>
      </c>
      <c r="G751" s="4">
        <v>995</v>
      </c>
      <c r="H751" s="4">
        <v>0.974434611602753</v>
      </c>
      <c r="I751" s="4">
        <v>3.6</v>
      </c>
      <c r="J751" s="4">
        <v>7.2726</v>
      </c>
      <c r="K751" s="4">
        <f t="shared" si="49"/>
        <v>7272.6</v>
      </c>
      <c r="L751" s="4">
        <v>4.51309637112484</v>
      </c>
      <c r="M751" s="4">
        <f t="shared" si="46"/>
        <v>4513.09637112484</v>
      </c>
      <c r="N751" s="4">
        <f t="shared" si="47"/>
        <v>2864.63576131598</v>
      </c>
      <c r="O751" s="4">
        <f t="shared" si="48"/>
        <v>2.86463576131598</v>
      </c>
      <c r="P751" s="4">
        <v>1018.68456708429</v>
      </c>
      <c r="Q751" s="4">
        <v>350</v>
      </c>
      <c r="R751" s="4">
        <v>349.523501129071</v>
      </c>
      <c r="S751" s="4">
        <v>326.342077658528</v>
      </c>
      <c r="T751" s="4">
        <v>348.910167795738</v>
      </c>
      <c r="U751" s="4">
        <v>215.115469970642</v>
      </c>
      <c r="V751" s="4">
        <v>214.871243469174</v>
      </c>
      <c r="W751" s="4">
        <v>212.545387072697</v>
      </c>
      <c r="X751" s="4">
        <v>212.006981937603</v>
      </c>
      <c r="Y751" s="4">
        <v>326.342077658528</v>
      </c>
      <c r="Z751" s="4">
        <v>271.793333333333</v>
      </c>
      <c r="AA751" s="4">
        <v>326.103828223063</v>
      </c>
      <c r="AB751" s="4">
        <v>53.7784114672202</v>
      </c>
      <c r="AC751" s="4">
        <v>10.6579732072664</v>
      </c>
      <c r="AD751" s="4">
        <v>0.584511453492546</v>
      </c>
      <c r="AE751" s="4">
        <v>43.1564027715417</v>
      </c>
      <c r="AF751" s="4">
        <v>20.0595734294961</v>
      </c>
      <c r="AG751" s="4">
        <v>0.473957357415239</v>
      </c>
      <c r="AH751" s="4">
        <v>54.667111497166</v>
      </c>
      <c r="AI751" s="4">
        <v>13.4953580532435</v>
      </c>
      <c r="AJ751" s="4">
        <v>0.319328374507383</v>
      </c>
      <c r="AK751" s="4">
        <v>56.49845496094</v>
      </c>
      <c r="AL751" s="4">
        <v>15.2245602877984</v>
      </c>
      <c r="AM751" s="4">
        <v>0.448475224925198</v>
      </c>
      <c r="AN751" s="4">
        <v>40.3667114586363</v>
      </c>
      <c r="AO751" s="4">
        <v>11.1567448131495</v>
      </c>
      <c r="AP751" s="4">
        <v>0.306116606121661</v>
      </c>
      <c r="AQ751" s="4">
        <v>54.0823733961668</v>
      </c>
      <c r="AR751" s="4">
        <v>14.0153661044852</v>
      </c>
      <c r="AS751" s="4">
        <v>0.481127131991482</v>
      </c>
      <c r="AT751" s="4">
        <v>0</v>
      </c>
    </row>
    <row r="752" spans="1:46">
      <c r="A752" s="7">
        <v>45414.5833333333</v>
      </c>
      <c r="B752" s="4">
        <v>34.1</v>
      </c>
      <c r="C752" s="4">
        <v>22.96</v>
      </c>
      <c r="D752" s="4">
        <v>0</v>
      </c>
      <c r="E752" s="4">
        <v>9.4</v>
      </c>
      <c r="F752" s="4" t="s">
        <v>47</v>
      </c>
      <c r="G752" s="4">
        <v>989</v>
      </c>
      <c r="H752" s="4">
        <v>0.968534906588004</v>
      </c>
      <c r="I752" s="4">
        <v>3.6</v>
      </c>
      <c r="J752" s="4">
        <v>7.5208</v>
      </c>
      <c r="K752" s="4">
        <f t="shared" si="49"/>
        <v>7520.8</v>
      </c>
      <c r="L752" s="4">
        <v>4.62719263093449</v>
      </c>
      <c r="M752" s="4">
        <f t="shared" si="46"/>
        <v>4627.19263093449</v>
      </c>
      <c r="N752" s="4">
        <f t="shared" si="47"/>
        <v>3003.84861316809</v>
      </c>
      <c r="O752" s="4">
        <f t="shared" si="48"/>
        <v>3.00384861316809</v>
      </c>
      <c r="P752" s="4">
        <v>1021.68841569745</v>
      </c>
      <c r="Q752" s="4">
        <v>350</v>
      </c>
      <c r="R752" s="4">
        <v>349.525248247651</v>
      </c>
      <c r="S752" s="4">
        <v>326.315870879825</v>
      </c>
      <c r="T752" s="4">
        <v>348.911914914318</v>
      </c>
      <c r="U752" s="4">
        <v>214.437010499079</v>
      </c>
      <c r="V752" s="4">
        <v>214.158861024033</v>
      </c>
      <c r="W752" s="4">
        <v>211.914419764144</v>
      </c>
      <c r="X752" s="4">
        <v>211.335307060755</v>
      </c>
      <c r="Y752" s="4">
        <v>326.315870879825</v>
      </c>
      <c r="Z752" s="4">
        <v>271.693333333333</v>
      </c>
      <c r="AA752" s="4">
        <v>326.078495003651</v>
      </c>
      <c r="AB752" s="4">
        <v>62.9050970702151</v>
      </c>
      <c r="AC752" s="4">
        <v>14.7167713648595</v>
      </c>
      <c r="AD752" s="4">
        <v>0.36963354114582</v>
      </c>
      <c r="AE752" s="4">
        <v>51.1321410205617</v>
      </c>
      <c r="AF752" s="4">
        <v>15.8851149373452</v>
      </c>
      <c r="AG752" s="4">
        <v>0.552553449109778</v>
      </c>
      <c r="AH752" s="4">
        <v>56.5445683196913</v>
      </c>
      <c r="AI752" s="4">
        <v>12.2416023623126</v>
      </c>
      <c r="AJ752" s="4">
        <v>0.346282005748948</v>
      </c>
      <c r="AK752" s="4">
        <v>43.5893150532161</v>
      </c>
      <c r="AL752" s="4">
        <v>10.3781922679945</v>
      </c>
      <c r="AM752" s="4">
        <v>0.395527784961007</v>
      </c>
      <c r="AN752" s="4">
        <v>57.3762027520423</v>
      </c>
      <c r="AO752" s="4">
        <v>15.8061029177714</v>
      </c>
      <c r="AP752" s="4">
        <v>0.653081522006866</v>
      </c>
      <c r="AQ752" s="4">
        <v>44.5141331474671</v>
      </c>
      <c r="AR752" s="4">
        <v>19.6544635786327</v>
      </c>
      <c r="AS752" s="4">
        <v>0.496360375066284</v>
      </c>
      <c r="AT752" s="4">
        <v>0</v>
      </c>
    </row>
    <row r="753" spans="1:46">
      <c r="A753" s="7">
        <v>45414.625</v>
      </c>
      <c r="B753" s="4">
        <v>35.4</v>
      </c>
      <c r="C753" s="4">
        <v>10.78</v>
      </c>
      <c r="D753" s="4">
        <v>0</v>
      </c>
      <c r="E753" s="4">
        <v>18.4</v>
      </c>
      <c r="F753" s="4" t="s">
        <v>48</v>
      </c>
      <c r="G753" s="4">
        <v>916</v>
      </c>
      <c r="H753" s="4">
        <v>0.896755162241888</v>
      </c>
      <c r="I753" s="4">
        <v>3.3</v>
      </c>
      <c r="J753" s="4">
        <v>7.0244</v>
      </c>
      <c r="K753" s="4">
        <f t="shared" si="49"/>
        <v>7024.4</v>
      </c>
      <c r="L753" s="4">
        <v>4.7206703957255</v>
      </c>
      <c r="M753" s="4">
        <f t="shared" si="46"/>
        <v>4720.6703957255</v>
      </c>
      <c r="N753" s="4">
        <f t="shared" si="47"/>
        <v>2391.49756490701</v>
      </c>
      <c r="O753" s="4">
        <f t="shared" si="48"/>
        <v>2.39149756490701</v>
      </c>
      <c r="P753" s="4">
        <v>1024.07991326236</v>
      </c>
      <c r="Q753" s="4">
        <v>350</v>
      </c>
      <c r="R753" s="4">
        <v>349.521017173136</v>
      </c>
      <c r="S753" s="4">
        <v>325.423120781335</v>
      </c>
      <c r="T753" s="4">
        <v>348.873017173136</v>
      </c>
      <c r="U753" s="4">
        <v>215.114990297059</v>
      </c>
      <c r="V753" s="4">
        <v>214.870739811912</v>
      </c>
      <c r="W753" s="4">
        <v>212.581740976265</v>
      </c>
      <c r="X753" s="4">
        <v>212.029440394089</v>
      </c>
      <c r="Y753" s="4">
        <v>325.423120781335</v>
      </c>
      <c r="Z753" s="4">
        <v>271.593333333333</v>
      </c>
      <c r="AA753" s="4">
        <v>325.183629367903</v>
      </c>
      <c r="AB753" s="4">
        <v>60.7944053243445</v>
      </c>
      <c r="AC753" s="4">
        <v>20.7108961015418</v>
      </c>
      <c r="AD753" s="4">
        <v>0.540597329516599</v>
      </c>
      <c r="AE753" s="4">
        <v>47.8968417527626</v>
      </c>
      <c r="AF753" s="4">
        <v>13.793436973349</v>
      </c>
      <c r="AG753" s="4">
        <v>0.451829929834495</v>
      </c>
      <c r="AH753" s="4">
        <v>50.6911506192</v>
      </c>
      <c r="AI753" s="4">
        <v>11.1466563648476</v>
      </c>
      <c r="AJ753" s="4">
        <v>0.701081444647254</v>
      </c>
      <c r="AK753" s="4">
        <v>40.5891167143992</v>
      </c>
      <c r="AL753" s="4">
        <v>10.5115889101393</v>
      </c>
      <c r="AM753" s="4">
        <v>0.341983596157552</v>
      </c>
      <c r="AN753" s="4">
        <v>44.2003780606971</v>
      </c>
      <c r="AO753" s="4">
        <v>11.3006759540674</v>
      </c>
      <c r="AP753" s="4">
        <v>0.396081579671032</v>
      </c>
      <c r="AQ753" s="4">
        <v>51.5061232191331</v>
      </c>
      <c r="AR753" s="4">
        <v>11.1686530115952</v>
      </c>
      <c r="AS753" s="4">
        <v>0.328938179245622</v>
      </c>
      <c r="AT753" s="4">
        <v>0</v>
      </c>
    </row>
    <row r="754" spans="1:46">
      <c r="A754" s="7">
        <v>45414.6666666667</v>
      </c>
      <c r="B754" s="4">
        <v>35.7</v>
      </c>
      <c r="C754" s="4">
        <v>9.86</v>
      </c>
      <c r="D754" s="4">
        <v>0</v>
      </c>
      <c r="E754" s="4">
        <v>19.4</v>
      </c>
      <c r="F754" s="4" t="s">
        <v>48</v>
      </c>
      <c r="G754" s="4">
        <v>785</v>
      </c>
      <c r="H754" s="4">
        <v>0.767944936086529</v>
      </c>
      <c r="I754" s="4">
        <v>2.8</v>
      </c>
      <c r="J754" s="4">
        <v>6.3228</v>
      </c>
      <c r="K754" s="4">
        <f t="shared" si="49"/>
        <v>6322.8</v>
      </c>
      <c r="L754" s="4">
        <v>4.73325791729282</v>
      </c>
      <c r="M754" s="4">
        <f t="shared" si="46"/>
        <v>4733.25791729282</v>
      </c>
      <c r="N754" s="4">
        <f t="shared" si="47"/>
        <v>1650.10078138403</v>
      </c>
      <c r="O754" s="4">
        <f t="shared" si="48"/>
        <v>1.65010078138403</v>
      </c>
      <c r="P754" s="4">
        <v>1025.73001404375</v>
      </c>
      <c r="Q754" s="4">
        <v>350</v>
      </c>
      <c r="R754" s="4">
        <v>349.516047244487</v>
      </c>
      <c r="S754" s="4">
        <v>323.530642684043</v>
      </c>
      <c r="T754" s="4">
        <v>348.860047244487</v>
      </c>
      <c r="U754" s="4">
        <v>215.130323928945</v>
      </c>
      <c r="V754" s="4">
        <v>214.886840125392</v>
      </c>
      <c r="W754" s="4">
        <v>212.776801253918</v>
      </c>
      <c r="X754" s="4">
        <v>212.222220689655</v>
      </c>
      <c r="Y754" s="4">
        <v>323.530642684043</v>
      </c>
      <c r="Z754" s="4">
        <v>271.493333333333</v>
      </c>
      <c r="AA754" s="4">
        <v>323.288666306286</v>
      </c>
      <c r="AB754" s="4">
        <v>52.7329521099736</v>
      </c>
      <c r="AC754" s="4">
        <v>20.4522823415277</v>
      </c>
      <c r="AD754" s="4">
        <v>0.326770684957212</v>
      </c>
      <c r="AE754" s="4">
        <v>41.9444983642208</v>
      </c>
      <c r="AF754" s="4">
        <v>13.5154469676658</v>
      </c>
      <c r="AG754" s="4">
        <v>0.317558734817098</v>
      </c>
      <c r="AH754" s="4">
        <v>58.8511439839617</v>
      </c>
      <c r="AI754" s="4">
        <v>16.0414693648594</v>
      </c>
      <c r="AJ754" s="4">
        <v>0.344980784603531</v>
      </c>
      <c r="AK754" s="4">
        <v>51.3101381640204</v>
      </c>
      <c r="AL754" s="4">
        <v>16.0503212685041</v>
      </c>
      <c r="AM754" s="4">
        <v>0.538155004403307</v>
      </c>
      <c r="AN754" s="4">
        <v>41.4056546461906</v>
      </c>
      <c r="AO754" s="4">
        <v>11.3403153318458</v>
      </c>
      <c r="AP754" s="4">
        <v>0.559777877840725</v>
      </c>
      <c r="AQ754" s="4">
        <v>41.6172974835937</v>
      </c>
      <c r="AR754" s="4">
        <v>17.1108594821048</v>
      </c>
      <c r="AS754" s="4">
        <v>0.408418192228432</v>
      </c>
      <c r="AT754" s="4">
        <v>0</v>
      </c>
    </row>
    <row r="755" spans="1:46">
      <c r="A755" s="7">
        <v>45414.7083333333</v>
      </c>
      <c r="B755" s="4">
        <v>33.2</v>
      </c>
      <c r="C755" s="4">
        <v>30.07</v>
      </c>
      <c r="D755" s="4">
        <v>0</v>
      </c>
      <c r="E755" s="4">
        <v>3.1</v>
      </c>
      <c r="F755" s="4" t="s">
        <v>47</v>
      </c>
      <c r="G755" s="4">
        <v>602</v>
      </c>
      <c r="H755" s="4">
        <v>0.588003933136677</v>
      </c>
      <c r="I755" s="4">
        <v>2.2</v>
      </c>
      <c r="J755" s="4">
        <v>5.6436</v>
      </c>
      <c r="K755" s="4">
        <f t="shared" si="49"/>
        <v>5643.6</v>
      </c>
      <c r="L755" s="4">
        <v>4.53444384148717</v>
      </c>
      <c r="M755" s="4">
        <f t="shared" si="46"/>
        <v>4534.44384148717</v>
      </c>
      <c r="N755" s="4">
        <f t="shared" si="47"/>
        <v>1151.41301620793</v>
      </c>
      <c r="O755" s="4">
        <f t="shared" si="48"/>
        <v>1.15141301620793</v>
      </c>
      <c r="P755" s="4">
        <v>1026.88142705995</v>
      </c>
      <c r="Q755" s="4">
        <v>350</v>
      </c>
      <c r="R755" s="4">
        <v>349.536003222681</v>
      </c>
      <c r="S755" s="4">
        <v>320.298870578705</v>
      </c>
      <c r="T755" s="4">
        <v>348.946669889348</v>
      </c>
      <c r="U755" s="4">
        <v>214.066334278748</v>
      </c>
      <c r="V755" s="4">
        <v>213.769650992686</v>
      </c>
      <c r="W755" s="4">
        <v>212.187290879236</v>
      </c>
      <c r="X755" s="4">
        <v>211.595537602627</v>
      </c>
      <c r="Y755" s="4">
        <v>320.298870578705</v>
      </c>
      <c r="Z755" s="4">
        <v>271.393333333333</v>
      </c>
      <c r="AA755" s="4">
        <v>320.066872190046</v>
      </c>
      <c r="AB755" s="4">
        <v>46.3298138094974</v>
      </c>
      <c r="AC755" s="4">
        <v>13.5968035421725</v>
      </c>
      <c r="AD755" s="4">
        <v>0.370566860942806</v>
      </c>
      <c r="AE755" s="4">
        <v>55.8243803927841</v>
      </c>
      <c r="AF755" s="4">
        <v>10.4602601575706</v>
      </c>
      <c r="AG755" s="4">
        <v>0.395375966894403</v>
      </c>
      <c r="AH755" s="4">
        <v>45.9038292609018</v>
      </c>
      <c r="AI755" s="4">
        <v>11.3872475135553</v>
      </c>
      <c r="AJ755" s="4">
        <v>0.553273748826572</v>
      </c>
      <c r="AK755" s="4">
        <v>49.2905903102419</v>
      </c>
      <c r="AL755" s="4">
        <v>17.6105535338782</v>
      </c>
      <c r="AM755" s="4">
        <v>0.609775731019205</v>
      </c>
      <c r="AN755" s="4">
        <v>43.0131767528717</v>
      </c>
      <c r="AO755" s="4">
        <v>15.7053177891609</v>
      </c>
      <c r="AP755" s="4">
        <v>0.575431857260984</v>
      </c>
      <c r="AQ755" s="4">
        <v>43.7516468986006</v>
      </c>
      <c r="AR755" s="4">
        <v>15.4777277005666</v>
      </c>
      <c r="AS755" s="4">
        <v>0.602909610007321</v>
      </c>
      <c r="AT755" s="4">
        <v>0</v>
      </c>
    </row>
    <row r="756" spans="1:46">
      <c r="A756" s="7">
        <v>45414.75</v>
      </c>
      <c r="B756" s="4">
        <v>34.5</v>
      </c>
      <c r="C756" s="4">
        <v>10.7</v>
      </c>
      <c r="D756" s="4">
        <v>0</v>
      </c>
      <c r="E756" s="4">
        <v>17.6</v>
      </c>
      <c r="F756" s="4" t="s">
        <v>48</v>
      </c>
      <c r="G756" s="4">
        <v>386</v>
      </c>
      <c r="H756" s="4">
        <v>0.375614552605703</v>
      </c>
      <c r="I756" s="4">
        <v>1.4</v>
      </c>
      <c r="J756" s="4">
        <v>4.316</v>
      </c>
      <c r="K756" s="4">
        <f t="shared" si="49"/>
        <v>4316</v>
      </c>
      <c r="L756" s="4">
        <v>4.55808843991763</v>
      </c>
      <c r="M756" s="4">
        <f t="shared" si="46"/>
        <v>4558.08843991763</v>
      </c>
      <c r="N756" s="4">
        <f t="shared" si="47"/>
        <v>-251.311574709916</v>
      </c>
      <c r="O756" s="4">
        <f t="shared" si="48"/>
        <v>-0.251311574709916</v>
      </c>
      <c r="P756" s="4">
        <v>1026.63011548524</v>
      </c>
      <c r="Q756" s="4">
        <v>349.246065275872</v>
      </c>
      <c r="R756" s="4">
        <v>348.784426237875</v>
      </c>
      <c r="S756" s="4">
        <v>317.280261245637</v>
      </c>
      <c r="T756" s="4">
        <v>348.160426237875</v>
      </c>
      <c r="U756" s="4">
        <v>215.280961337513</v>
      </c>
      <c r="V756" s="4">
        <v>215.045009404389</v>
      </c>
      <c r="W756" s="4">
        <v>213.553694043887</v>
      </c>
      <c r="X756" s="4">
        <v>213.020951724138</v>
      </c>
      <c r="Y756" s="4">
        <v>317.280261245637</v>
      </c>
      <c r="Z756" s="4">
        <v>271.293333333333</v>
      </c>
      <c r="AA756" s="4">
        <v>317.049441726638</v>
      </c>
      <c r="AB756" s="4">
        <v>50.2813211074186</v>
      </c>
      <c r="AC756" s="4">
        <v>13.4632886586754</v>
      </c>
      <c r="AD756" s="4">
        <v>0.481947523267284</v>
      </c>
      <c r="AE756" s="4">
        <v>52.4313791979947</v>
      </c>
      <c r="AF756" s="4">
        <v>18.9920296740681</v>
      </c>
      <c r="AG756" s="4">
        <v>0.489223816846967</v>
      </c>
      <c r="AH756" s="4">
        <v>58.5245278348767</v>
      </c>
      <c r="AI756" s="4">
        <v>13.3444890242052</v>
      </c>
      <c r="AJ756" s="4">
        <v>0.518724724213568</v>
      </c>
      <c r="AK756" s="4">
        <v>56.9636335649217</v>
      </c>
      <c r="AL756" s="4">
        <v>17.8323670264953</v>
      </c>
      <c r="AM756" s="4">
        <v>0.642903032703777</v>
      </c>
      <c r="AN756" s="4">
        <v>54.2426639136545</v>
      </c>
      <c r="AO756" s="4">
        <v>17.8164440905666</v>
      </c>
      <c r="AP756" s="4">
        <v>0.654119732582664</v>
      </c>
      <c r="AQ756" s="4">
        <v>57.9103831282861</v>
      </c>
      <c r="AR756" s="4">
        <v>15.5332180397457</v>
      </c>
      <c r="AS756" s="4">
        <v>0.37418648282493</v>
      </c>
      <c r="AT756" s="4">
        <v>1</v>
      </c>
    </row>
    <row r="757" spans="1:46">
      <c r="A757" s="7">
        <v>45414.7916666667</v>
      </c>
      <c r="B757" s="4">
        <v>32.6</v>
      </c>
      <c r="C757" s="4">
        <v>12.61</v>
      </c>
      <c r="D757" s="4">
        <v>0</v>
      </c>
      <c r="E757" s="4">
        <v>12.2</v>
      </c>
      <c r="F757" s="4" t="s">
        <v>47</v>
      </c>
      <c r="G757" s="4">
        <v>163</v>
      </c>
      <c r="H757" s="4">
        <v>0.156342182890855</v>
      </c>
      <c r="I757" s="4">
        <v>0.6</v>
      </c>
      <c r="J757" s="4">
        <v>3.2378</v>
      </c>
      <c r="K757" s="4">
        <f t="shared" si="49"/>
        <v>3237.8</v>
      </c>
      <c r="L757" s="4">
        <v>2.9267994100295</v>
      </c>
      <c r="M757" s="4">
        <f t="shared" si="46"/>
        <v>2926.7994100295</v>
      </c>
      <c r="N757" s="4">
        <f t="shared" si="47"/>
        <v>322.849153918924</v>
      </c>
      <c r="O757" s="4">
        <f t="shared" si="48"/>
        <v>0.322849153918924</v>
      </c>
      <c r="P757" s="4">
        <v>1026.95296463916</v>
      </c>
      <c r="Q757" s="4">
        <v>350</v>
      </c>
      <c r="R757" s="4">
        <v>349.586050136642</v>
      </c>
      <c r="S757" s="4">
        <v>312.941680382811</v>
      </c>
      <c r="T757" s="4">
        <v>349.012716803308</v>
      </c>
      <c r="U757" s="4">
        <v>215.476180524456</v>
      </c>
      <c r="V757" s="4">
        <v>215.249989550679</v>
      </c>
      <c r="W757" s="4">
        <v>214.176847887744</v>
      </c>
      <c r="X757" s="4">
        <v>213.676085385879</v>
      </c>
      <c r="Y757" s="4">
        <v>276.933333333333</v>
      </c>
      <c r="Z757" s="4">
        <v>276.933333333333</v>
      </c>
      <c r="AA757" s="4">
        <v>276.726358401654</v>
      </c>
      <c r="AB757" s="4">
        <v>46.1350794213382</v>
      </c>
      <c r="AC757" s="4">
        <v>10.0885346240403</v>
      </c>
      <c r="AD757" s="4">
        <v>0.326307847024914</v>
      </c>
      <c r="AE757" s="4">
        <v>39.4757759426773</v>
      </c>
      <c r="AF757" s="4">
        <v>17.9427870140298</v>
      </c>
      <c r="AG757" s="4">
        <v>0.504340595451333</v>
      </c>
      <c r="AH757" s="4">
        <v>47.5788346290933</v>
      </c>
      <c r="AI757" s="4">
        <v>14.6922706540796</v>
      </c>
      <c r="AJ757" s="4">
        <v>0.308139020164165</v>
      </c>
      <c r="AK757" s="4">
        <v>48.8343257496379</v>
      </c>
      <c r="AL757" s="4">
        <v>13.9351402965493</v>
      </c>
      <c r="AM757" s="4">
        <v>0.315818567757052</v>
      </c>
      <c r="AN757" s="4">
        <v>51.7836513916018</v>
      </c>
      <c r="AO757" s="4">
        <v>10.2721245641133</v>
      </c>
      <c r="AP757" s="4">
        <v>0.583872941900873</v>
      </c>
      <c r="AQ757" s="4">
        <v>58.3599868884296</v>
      </c>
      <c r="AR757" s="4">
        <v>15.8793840868663</v>
      </c>
      <c r="AS757" s="4">
        <v>0.395624267509618</v>
      </c>
      <c r="AT757" s="4">
        <v>0</v>
      </c>
    </row>
    <row r="758" spans="1:46">
      <c r="A758" s="7">
        <v>45415.3333333333</v>
      </c>
      <c r="B758" s="4">
        <v>26.3</v>
      </c>
      <c r="C758" s="4">
        <v>43.63</v>
      </c>
      <c r="D758" s="4">
        <v>0</v>
      </c>
      <c r="E758" s="4">
        <v>2.1</v>
      </c>
      <c r="F758" s="4" t="s">
        <v>47</v>
      </c>
      <c r="G758" s="4">
        <v>203</v>
      </c>
      <c r="H758" s="4">
        <v>0.19567354965585</v>
      </c>
      <c r="I758" s="4">
        <v>0.7</v>
      </c>
      <c r="J758" s="4">
        <v>2.6324</v>
      </c>
      <c r="K758" s="4">
        <f t="shared" si="49"/>
        <v>2632.4</v>
      </c>
      <c r="L758" s="4">
        <v>2.68002326487449</v>
      </c>
      <c r="M758" s="4">
        <f t="shared" si="46"/>
        <v>2680.02326487449</v>
      </c>
      <c r="N758" s="4">
        <f t="shared" si="47"/>
        <v>-49.4376257390741</v>
      </c>
      <c r="O758" s="4">
        <f t="shared" si="48"/>
        <v>-0.0494376257390741</v>
      </c>
      <c r="P758" s="4">
        <v>1026.90352701342</v>
      </c>
      <c r="Q758" s="4">
        <v>349.851687122783</v>
      </c>
      <c r="R758" s="4">
        <v>349.409903444735</v>
      </c>
      <c r="S758" s="4">
        <v>312.504593008552</v>
      </c>
      <c r="T758" s="4">
        <v>349.004570111402</v>
      </c>
      <c r="U758" s="4">
        <v>214.280909588496</v>
      </c>
      <c r="V758" s="4">
        <v>213.994955067921</v>
      </c>
      <c r="W758" s="4">
        <v>213.428445917301</v>
      </c>
      <c r="X758" s="4">
        <v>212.923167159278</v>
      </c>
      <c r="Y758" s="4">
        <v>281.087178415054</v>
      </c>
      <c r="Z758" s="4">
        <v>274.213333333333</v>
      </c>
      <c r="AA758" s="4">
        <v>273.99244149431</v>
      </c>
      <c r="AB758" s="4">
        <v>52.2016522926357</v>
      </c>
      <c r="AC758" s="4">
        <v>9.06017654891599</v>
      </c>
      <c r="AD758" s="4">
        <v>0.385976085970419</v>
      </c>
      <c r="AE758" s="4">
        <v>42.9371908646639</v>
      </c>
      <c r="AF758" s="4">
        <v>12.3298482493189</v>
      </c>
      <c r="AG758" s="4">
        <v>0.556787475667242</v>
      </c>
      <c r="AH758" s="4">
        <v>59.8984885565751</v>
      </c>
      <c r="AI758" s="4">
        <v>18.2602830851725</v>
      </c>
      <c r="AJ758" s="4">
        <v>0.33152842648864</v>
      </c>
      <c r="AK758" s="4">
        <v>52.5066462585113</v>
      </c>
      <c r="AL758" s="4">
        <v>13.3100617355941</v>
      </c>
      <c r="AM758" s="4">
        <v>0.388295111929102</v>
      </c>
      <c r="AN758" s="4">
        <v>51.4769004409981</v>
      </c>
      <c r="AO758" s="4">
        <v>10.5394139277008</v>
      </c>
      <c r="AP758" s="4">
        <v>5.46602653849673</v>
      </c>
      <c r="AQ758" s="4">
        <v>45.2254037129809</v>
      </c>
      <c r="AR758" s="4">
        <v>11.3251140399217</v>
      </c>
      <c r="AS758" s="4">
        <v>0.52049334821164</v>
      </c>
      <c r="AT758" s="4">
        <v>1</v>
      </c>
    </row>
    <row r="759" spans="1:46">
      <c r="A759" s="7">
        <v>45415.375</v>
      </c>
      <c r="B759" s="4">
        <v>30.1</v>
      </c>
      <c r="C759" s="4">
        <v>19.2</v>
      </c>
      <c r="D759" s="4">
        <v>0</v>
      </c>
      <c r="E759" s="4">
        <v>8.6</v>
      </c>
      <c r="F759" s="4" t="s">
        <v>46</v>
      </c>
      <c r="G759" s="4">
        <v>372</v>
      </c>
      <c r="H759" s="4">
        <v>0.361848574237955</v>
      </c>
      <c r="I759" s="4">
        <v>1.3</v>
      </c>
      <c r="J759" s="4">
        <v>4.016</v>
      </c>
      <c r="K759" s="4">
        <f t="shared" si="49"/>
        <v>4016</v>
      </c>
      <c r="L759" s="4">
        <v>3.25465798408193</v>
      </c>
      <c r="M759" s="4">
        <f t="shared" si="46"/>
        <v>3254.65798408193</v>
      </c>
      <c r="N759" s="4">
        <f t="shared" si="47"/>
        <v>790.347779422973</v>
      </c>
      <c r="O759" s="4">
        <f t="shared" si="48"/>
        <v>0.790347779422973</v>
      </c>
      <c r="P759" s="4">
        <v>1027.69387479285</v>
      </c>
      <c r="Q759" s="4">
        <v>350</v>
      </c>
      <c r="R759" s="4">
        <v>349.604525459416</v>
      </c>
      <c r="S759" s="4">
        <v>315.002388379022</v>
      </c>
      <c r="T759" s="4">
        <v>349.09785879275</v>
      </c>
      <c r="U759" s="4">
        <v>215.428760511519</v>
      </c>
      <c r="V759" s="4">
        <v>215.200198537095</v>
      </c>
      <c r="W759" s="4">
        <v>214.012747275713</v>
      </c>
      <c r="X759" s="4">
        <v>213.535806239737</v>
      </c>
      <c r="Y759" s="4">
        <v>315.002388379022</v>
      </c>
      <c r="Z759" s="4">
        <v>274.113333333333</v>
      </c>
      <c r="AA759" s="4">
        <v>314.80465110873</v>
      </c>
      <c r="AB759" s="4">
        <v>58.3866902861266</v>
      </c>
      <c r="AC759" s="4">
        <v>10.7058569309063</v>
      </c>
      <c r="AD759" s="4">
        <v>0.672866699658611</v>
      </c>
      <c r="AE759" s="4">
        <v>50.5363418939206</v>
      </c>
      <c r="AF759" s="4">
        <v>11.0507593786427</v>
      </c>
      <c r="AG759" s="4">
        <v>0.602182422497811</v>
      </c>
      <c r="AH759" s="4">
        <v>57.4885047815014</v>
      </c>
      <c r="AI759" s="4">
        <v>16.686448532968</v>
      </c>
      <c r="AJ759" s="4">
        <v>0.518570604036597</v>
      </c>
      <c r="AK759" s="4">
        <v>50.8786292437891</v>
      </c>
      <c r="AL759" s="4">
        <v>19.7544035940944</v>
      </c>
      <c r="AM759" s="4">
        <v>0.559837478733537</v>
      </c>
      <c r="AN759" s="4">
        <v>41.4137591361936</v>
      </c>
      <c r="AO759" s="4">
        <v>15.7014351354465</v>
      </c>
      <c r="AP759" s="4">
        <v>0.334123535007554</v>
      </c>
      <c r="AQ759" s="4">
        <v>54.2823323029551</v>
      </c>
      <c r="AR759" s="4">
        <v>18.416850018754</v>
      </c>
      <c r="AS759" s="4">
        <v>0.61185743125459</v>
      </c>
      <c r="AT759" s="4">
        <v>0</v>
      </c>
    </row>
    <row r="760" spans="1:46">
      <c r="A760" s="7">
        <v>45415.4166666667</v>
      </c>
      <c r="B760" s="4">
        <v>32.3</v>
      </c>
      <c r="C760" s="4">
        <v>17.17</v>
      </c>
      <c r="D760" s="4">
        <v>0</v>
      </c>
      <c r="E760" s="4">
        <v>10.1</v>
      </c>
      <c r="F760" s="4" t="s">
        <v>46</v>
      </c>
      <c r="G760" s="4">
        <v>548</v>
      </c>
      <c r="H760" s="4">
        <v>0.534906588003933</v>
      </c>
      <c r="I760" s="4">
        <v>2</v>
      </c>
      <c r="J760" s="4">
        <v>5.1816</v>
      </c>
      <c r="K760" s="4">
        <f t="shared" si="49"/>
        <v>5181.6</v>
      </c>
      <c r="L760" s="4">
        <v>3.50840663438526</v>
      </c>
      <c r="M760" s="4">
        <f t="shared" si="46"/>
        <v>3508.40663438526</v>
      </c>
      <c r="N760" s="4">
        <f t="shared" si="47"/>
        <v>1736.93902794116</v>
      </c>
      <c r="O760" s="4">
        <f t="shared" si="48"/>
        <v>1.73693902794116</v>
      </c>
      <c r="P760" s="4">
        <v>1029.43081382079</v>
      </c>
      <c r="Q760" s="4">
        <v>350</v>
      </c>
      <c r="R760" s="4">
        <v>349.577375835886</v>
      </c>
      <c r="S760" s="4">
        <v>318.687470569814</v>
      </c>
      <c r="T760" s="4">
        <v>349.012042502553</v>
      </c>
      <c r="U760" s="4">
        <v>215.189164551923</v>
      </c>
      <c r="V760" s="4">
        <v>214.948622779519</v>
      </c>
      <c r="W760" s="4">
        <v>213.369123033289</v>
      </c>
      <c r="X760" s="4">
        <v>212.85433957307</v>
      </c>
      <c r="Y760" s="4">
        <v>318.687470569814</v>
      </c>
      <c r="Z760" s="4">
        <v>274.013333333333</v>
      </c>
      <c r="AA760" s="4">
        <v>318.476158487757</v>
      </c>
      <c r="AB760" s="4">
        <v>52.6195504351067</v>
      </c>
      <c r="AC760" s="4">
        <v>11.9968966613616</v>
      </c>
      <c r="AD760" s="4">
        <v>0.380785522500099</v>
      </c>
      <c r="AE760" s="4">
        <v>53.6888352354062</v>
      </c>
      <c r="AF760" s="4">
        <v>19.477866203395</v>
      </c>
      <c r="AG760" s="4">
        <v>0.632925436134137</v>
      </c>
      <c r="AH760" s="4">
        <v>57.885209938843</v>
      </c>
      <c r="AI760" s="4">
        <v>11.8118935795983</v>
      </c>
      <c r="AJ760" s="4">
        <v>0.352297802485861</v>
      </c>
      <c r="AK760" s="4">
        <v>56.9275826169121</v>
      </c>
      <c r="AL760" s="4">
        <v>10.845025592062</v>
      </c>
      <c r="AM760" s="4">
        <v>0.560440830826314</v>
      </c>
      <c r="AN760" s="4">
        <v>40.787791015159</v>
      </c>
      <c r="AO760" s="4">
        <v>12.6592111545753</v>
      </c>
      <c r="AP760" s="4">
        <v>0.618433074469864</v>
      </c>
      <c r="AQ760" s="4">
        <v>41.0103958920168</v>
      </c>
      <c r="AR760" s="4">
        <v>15.0512656274079</v>
      </c>
      <c r="AS760" s="4">
        <v>0.617916924255198</v>
      </c>
      <c r="AT760" s="4">
        <v>0</v>
      </c>
    </row>
    <row r="761" spans="1:46">
      <c r="A761" s="7">
        <v>45415.4583333333</v>
      </c>
      <c r="B761" s="4">
        <v>34.9</v>
      </c>
      <c r="C761" s="4">
        <v>24.56</v>
      </c>
      <c r="D761" s="4">
        <v>0</v>
      </c>
      <c r="E761" s="4">
        <v>9.4</v>
      </c>
      <c r="F761" s="4" t="s">
        <v>47</v>
      </c>
      <c r="G761" s="4">
        <v>745</v>
      </c>
      <c r="H761" s="4">
        <v>0.728613569321534</v>
      </c>
      <c r="I761" s="4">
        <v>2.7</v>
      </c>
      <c r="J761" s="4">
        <v>6.3088</v>
      </c>
      <c r="K761" s="4">
        <f t="shared" si="49"/>
        <v>6308.8</v>
      </c>
      <c r="L761" s="4">
        <v>3.75247821005176</v>
      </c>
      <c r="M761" s="4">
        <f t="shared" si="46"/>
        <v>3752.47821005176</v>
      </c>
      <c r="N761" s="4">
        <f t="shared" si="47"/>
        <v>2653.71305922099</v>
      </c>
      <c r="O761" s="4">
        <f t="shared" si="48"/>
        <v>2.65371305922099</v>
      </c>
      <c r="P761" s="4">
        <v>1032.08452688001</v>
      </c>
      <c r="Q761" s="4">
        <v>350</v>
      </c>
      <c r="R761" s="4">
        <v>349.505625020304</v>
      </c>
      <c r="S761" s="4">
        <v>323.121570641387</v>
      </c>
      <c r="T761" s="4">
        <v>348.870958353637</v>
      </c>
      <c r="U761" s="4">
        <v>214.175367467781</v>
      </c>
      <c r="V761" s="4">
        <v>213.88413584117</v>
      </c>
      <c r="W761" s="4">
        <v>211.979891745037</v>
      </c>
      <c r="X761" s="4">
        <v>211.376547126437</v>
      </c>
      <c r="Y761" s="4">
        <v>323.121570641387</v>
      </c>
      <c r="Z761" s="4">
        <v>273.913333333333</v>
      </c>
      <c r="AA761" s="4">
        <v>322.874383151539</v>
      </c>
      <c r="AB761" s="4">
        <v>61.5867265792507</v>
      </c>
      <c r="AC761" s="4">
        <v>14.1671704663264</v>
      </c>
      <c r="AD761" s="4">
        <v>0.407496444108707</v>
      </c>
      <c r="AE761" s="4">
        <v>41.7830793131253</v>
      </c>
      <c r="AF761" s="4">
        <v>11.5043216828293</v>
      </c>
      <c r="AG761" s="4">
        <v>0.662258112153679</v>
      </c>
      <c r="AH761" s="4">
        <v>43.2293529545158</v>
      </c>
      <c r="AI761" s="4">
        <v>10.4606272948228</v>
      </c>
      <c r="AJ761" s="4">
        <v>0.551480022830035</v>
      </c>
      <c r="AK761" s="4">
        <v>56.0913929682027</v>
      </c>
      <c r="AL761" s="4">
        <v>-4.50241892082988</v>
      </c>
      <c r="AM761" s="4">
        <v>0.609543588778982</v>
      </c>
      <c r="AN761" s="4">
        <v>55.702541598738</v>
      </c>
      <c r="AO761" s="4">
        <v>11.94531958584</v>
      </c>
      <c r="AP761" s="4">
        <v>0.615470080551692</v>
      </c>
      <c r="AQ761" s="4">
        <v>62.8674633184892</v>
      </c>
      <c r="AR761" s="4">
        <v>12.160112559562</v>
      </c>
      <c r="AS761" s="4">
        <v>0.321588765869773</v>
      </c>
      <c r="AT761" s="4">
        <v>1</v>
      </c>
    </row>
    <row r="762" spans="1:46">
      <c r="A762" s="7">
        <v>45415.5</v>
      </c>
      <c r="B762" s="4">
        <v>36.3</v>
      </c>
      <c r="C762" s="4">
        <v>10.72</v>
      </c>
      <c r="D762" s="4">
        <v>0</v>
      </c>
      <c r="E762" s="4">
        <v>16.2</v>
      </c>
      <c r="F762" s="4" t="s">
        <v>47</v>
      </c>
      <c r="G762" s="4">
        <v>778</v>
      </c>
      <c r="H762" s="4">
        <v>0.761061946902655</v>
      </c>
      <c r="I762" s="4">
        <v>2.8</v>
      </c>
      <c r="J762" s="4">
        <v>6.5256</v>
      </c>
      <c r="K762" s="4">
        <f t="shared" si="49"/>
        <v>6525.6</v>
      </c>
      <c r="L762" s="4">
        <v>4.89578059776256</v>
      </c>
      <c r="M762" s="4">
        <f t="shared" si="46"/>
        <v>4895.78059776256</v>
      </c>
      <c r="N762" s="4">
        <f t="shared" si="47"/>
        <v>1691.91259445392</v>
      </c>
      <c r="O762" s="4">
        <f t="shared" si="48"/>
        <v>1.69191259445392</v>
      </c>
      <c r="P762" s="4">
        <v>1033.77643947446</v>
      </c>
      <c r="Q762" s="4">
        <v>350</v>
      </c>
      <c r="R762" s="4">
        <v>349.522816936451</v>
      </c>
      <c r="S762" s="4">
        <v>323.549097304592</v>
      </c>
      <c r="T762" s="4">
        <v>348.850816936451</v>
      </c>
      <c r="U762" s="4">
        <v>214.9594685774</v>
      </c>
      <c r="V762" s="4">
        <v>214.70744200627</v>
      </c>
      <c r="W762" s="4">
        <v>212.579505776982</v>
      </c>
      <c r="X762" s="4">
        <v>212.008273891626</v>
      </c>
      <c r="Y762" s="4">
        <v>323.549097304592</v>
      </c>
      <c r="Z762" s="4">
        <v>273.813333333333</v>
      </c>
      <c r="AA762" s="4">
        <v>323.310505772817</v>
      </c>
      <c r="AB762" s="4">
        <v>42.0492718296534</v>
      </c>
      <c r="AC762" s="4">
        <v>18.1085010376023</v>
      </c>
      <c r="AD762" s="4">
        <v>0.34135698614797</v>
      </c>
      <c r="AE762" s="4">
        <v>44.2220385297851</v>
      </c>
      <c r="AF762" s="4">
        <v>16.0439911939214</v>
      </c>
      <c r="AG762" s="4">
        <v>0.475294810988683</v>
      </c>
      <c r="AH762" s="4">
        <v>44.4976647583239</v>
      </c>
      <c r="AI762" s="4">
        <v>18.1918155389914</v>
      </c>
      <c r="AJ762" s="4">
        <v>0.443386889240764</v>
      </c>
      <c r="AK762" s="4">
        <v>45.2289370955264</v>
      </c>
      <c r="AL762" s="4">
        <v>14.1431264818472</v>
      </c>
      <c r="AM762" s="4">
        <v>0.385467084625583</v>
      </c>
      <c r="AN762" s="4">
        <v>58.4075764742178</v>
      </c>
      <c r="AO762" s="4">
        <v>15.6168772968735</v>
      </c>
      <c r="AP762" s="4">
        <v>0.334283362544571</v>
      </c>
      <c r="AQ762" s="4">
        <v>45.7682894302055</v>
      </c>
      <c r="AR762" s="4">
        <v>15.4782218168344</v>
      </c>
      <c r="AS762" s="4">
        <v>0.389070131459008</v>
      </c>
      <c r="AT762" s="4">
        <v>0</v>
      </c>
    </row>
    <row r="763" spans="1:46">
      <c r="A763" s="7">
        <v>45415.5416666667</v>
      </c>
      <c r="B763" s="4">
        <v>37.7</v>
      </c>
      <c r="C763" s="4">
        <v>9.3</v>
      </c>
      <c r="D763" s="4">
        <v>0</v>
      </c>
      <c r="E763" s="4">
        <v>16.9</v>
      </c>
      <c r="F763" s="4" t="s">
        <v>46</v>
      </c>
      <c r="G763" s="4">
        <v>993</v>
      </c>
      <c r="H763" s="4">
        <v>0.972468043264503</v>
      </c>
      <c r="I763" s="4">
        <v>3.6</v>
      </c>
      <c r="J763" s="4">
        <v>7.779</v>
      </c>
      <c r="K763" s="4">
        <f t="shared" si="49"/>
        <v>7779</v>
      </c>
      <c r="L763" s="4">
        <v>5.11810958980353</v>
      </c>
      <c r="M763" s="4">
        <f t="shared" si="46"/>
        <v>5118.10958980353</v>
      </c>
      <c r="N763" s="4">
        <f t="shared" si="47"/>
        <v>2762.26555610606</v>
      </c>
      <c r="O763" s="4">
        <f t="shared" si="48"/>
        <v>2.76226555610606</v>
      </c>
      <c r="P763" s="4">
        <v>1036.53870503057</v>
      </c>
      <c r="Q763" s="4">
        <v>350</v>
      </c>
      <c r="R763" s="4">
        <v>349.50781525166</v>
      </c>
      <c r="S763" s="4">
        <v>327.297365819698</v>
      </c>
      <c r="T763" s="4">
        <v>348.798481918326</v>
      </c>
      <c r="U763" s="4">
        <v>214.816565656566</v>
      </c>
      <c r="V763" s="4">
        <v>214.557393939394</v>
      </c>
      <c r="W763" s="4">
        <v>212.037006060606</v>
      </c>
      <c r="X763" s="4">
        <v>211.442266666667</v>
      </c>
      <c r="Y763" s="4">
        <v>327.297365819698</v>
      </c>
      <c r="Z763" s="4">
        <v>273.713333333333</v>
      </c>
      <c r="AA763" s="4">
        <v>327.051273445527</v>
      </c>
      <c r="AB763" s="4">
        <v>57.5897289880037</v>
      </c>
      <c r="AC763" s="4">
        <v>16.2836476747762</v>
      </c>
      <c r="AD763" s="4">
        <v>0.396924916003097</v>
      </c>
      <c r="AE763" s="4">
        <v>41.6246867699968</v>
      </c>
      <c r="AF763" s="4">
        <v>12.4688606309321</v>
      </c>
      <c r="AG763" s="4">
        <v>0.530696139445421</v>
      </c>
      <c r="AH763" s="4">
        <v>46.2254704147535</v>
      </c>
      <c r="AI763" s="4">
        <v>18.5177955823231</v>
      </c>
      <c r="AJ763" s="4">
        <v>0.380385761064958</v>
      </c>
      <c r="AK763" s="4">
        <v>56.2378708822924</v>
      </c>
      <c r="AL763" s="4">
        <v>11.1039919952458</v>
      </c>
      <c r="AM763" s="4">
        <v>0.609129452023964</v>
      </c>
      <c r="AN763" s="4">
        <v>54.2654802795732</v>
      </c>
      <c r="AO763" s="4">
        <v>19.2653768428678</v>
      </c>
      <c r="AP763" s="4">
        <v>0.624456021909852</v>
      </c>
      <c r="AQ763" s="4">
        <v>42.6216709980192</v>
      </c>
      <c r="AR763" s="4">
        <v>15.8460958342467</v>
      </c>
      <c r="AS763" s="4">
        <v>0.389440344804481</v>
      </c>
      <c r="AT763" s="4">
        <v>0</v>
      </c>
    </row>
    <row r="764" spans="1:46">
      <c r="A764" s="7">
        <v>45415.5833333333</v>
      </c>
      <c r="B764" s="4">
        <v>38.1</v>
      </c>
      <c r="C764" s="4">
        <v>8.65</v>
      </c>
      <c r="D764" s="4">
        <v>0</v>
      </c>
      <c r="E764" s="4">
        <v>16.2</v>
      </c>
      <c r="F764" s="4" t="s">
        <v>46</v>
      </c>
      <c r="G764" s="4">
        <v>847</v>
      </c>
      <c r="H764" s="4">
        <v>0.828908554572271</v>
      </c>
      <c r="I764" s="4">
        <v>3</v>
      </c>
      <c r="J764" s="4">
        <v>7.027</v>
      </c>
      <c r="K764" s="4">
        <f t="shared" si="49"/>
        <v>7027</v>
      </c>
      <c r="L764" s="4">
        <v>5.1874707797629</v>
      </c>
      <c r="M764" s="4">
        <f t="shared" si="46"/>
        <v>5187.4707797629</v>
      </c>
      <c r="N764" s="4">
        <f t="shared" si="47"/>
        <v>1909.61197989895</v>
      </c>
      <c r="O764" s="4">
        <f t="shared" si="48"/>
        <v>1.90961197989895</v>
      </c>
      <c r="P764" s="4">
        <v>1038.44831701047</v>
      </c>
      <c r="Q764" s="4">
        <v>350</v>
      </c>
      <c r="R764" s="4">
        <v>349.510404486831</v>
      </c>
      <c r="S764" s="4">
        <v>324.906094859693</v>
      </c>
      <c r="T764" s="4">
        <v>348.790404486831</v>
      </c>
      <c r="U764" s="4">
        <v>214.793969249142</v>
      </c>
      <c r="V764" s="4">
        <v>214.533667711599</v>
      </c>
      <c r="W764" s="4">
        <v>212.230391401702</v>
      </c>
      <c r="X764" s="4">
        <v>211.63002955665</v>
      </c>
      <c r="Y764" s="4">
        <v>324.906094859693</v>
      </c>
      <c r="Z764" s="4">
        <v>273.613333333333</v>
      </c>
      <c r="AA764" s="4">
        <v>324.661297103109</v>
      </c>
      <c r="AB764" s="4">
        <v>61.2060223316362</v>
      </c>
      <c r="AC764" s="4">
        <v>16.9474211566639</v>
      </c>
      <c r="AD764" s="4">
        <v>0.445169718849049</v>
      </c>
      <c r="AE764" s="4">
        <v>52.6983818473933</v>
      </c>
      <c r="AF764" s="4">
        <v>12.9642085391547</v>
      </c>
      <c r="AG764" s="4">
        <v>0.667188919079275</v>
      </c>
      <c r="AH764" s="4">
        <v>54.4248900137081</v>
      </c>
      <c r="AI764" s="4">
        <v>19.8328537473149</v>
      </c>
      <c r="AJ764" s="4">
        <v>0.676887263230062</v>
      </c>
      <c r="AK764" s="4">
        <v>46.530061624892</v>
      </c>
      <c r="AL764" s="4">
        <v>19.8565169358751</v>
      </c>
      <c r="AM764" s="4">
        <v>0.479438709624193</v>
      </c>
      <c r="AN764" s="4">
        <v>39.400549453157</v>
      </c>
      <c r="AO764" s="4">
        <v>19.052148939261</v>
      </c>
      <c r="AP764" s="4">
        <v>0.635095224635379</v>
      </c>
      <c r="AQ764" s="4">
        <v>47.2266131735518</v>
      </c>
      <c r="AR764" s="4">
        <v>11.8921569435888</v>
      </c>
      <c r="AS764" s="4">
        <v>0.549989020639841</v>
      </c>
      <c r="AT764" s="4">
        <v>0</v>
      </c>
    </row>
    <row r="765" spans="1:46">
      <c r="A765" s="7">
        <v>45415.625</v>
      </c>
      <c r="B765" s="4">
        <v>38.5</v>
      </c>
      <c r="C765" s="4">
        <v>8.16</v>
      </c>
      <c r="D765" s="4">
        <v>0</v>
      </c>
      <c r="E765" s="4">
        <v>15.8</v>
      </c>
      <c r="F765" s="4" t="s">
        <v>46</v>
      </c>
      <c r="G765" s="4">
        <v>776</v>
      </c>
      <c r="H765" s="4">
        <v>0.759095378564405</v>
      </c>
      <c r="I765" s="4">
        <v>2.8</v>
      </c>
      <c r="J765" s="4">
        <v>6.8168</v>
      </c>
      <c r="K765" s="4">
        <f t="shared" si="49"/>
        <v>6816.8</v>
      </c>
      <c r="L765" s="4">
        <v>5.25442589191295</v>
      </c>
      <c r="M765" s="4">
        <f t="shared" si="46"/>
        <v>5254.42589191295</v>
      </c>
      <c r="N765" s="4">
        <f t="shared" si="47"/>
        <v>1621.8977557221</v>
      </c>
      <c r="O765" s="4">
        <f t="shared" si="48"/>
        <v>1.6218977557221</v>
      </c>
      <c r="P765" s="4">
        <v>1040.07021476619</v>
      </c>
      <c r="Q765" s="4">
        <v>350</v>
      </c>
      <c r="R765" s="4">
        <v>349.510262080623</v>
      </c>
      <c r="S765" s="4">
        <v>324.177420142013</v>
      </c>
      <c r="T765" s="4">
        <v>348.779595413956</v>
      </c>
      <c r="U765" s="4">
        <v>214.75943076081</v>
      </c>
      <c r="V765" s="4">
        <v>214.497402298851</v>
      </c>
      <c r="W765" s="4">
        <v>212.252670607553</v>
      </c>
      <c r="X765" s="4">
        <v>211.645969786535</v>
      </c>
      <c r="Y765" s="4">
        <v>324.177420142013</v>
      </c>
      <c r="Z765" s="4">
        <v>273.513333333333</v>
      </c>
      <c r="AA765" s="4">
        <v>323.932551182324</v>
      </c>
      <c r="AB765" s="4">
        <v>48.2380020254673</v>
      </c>
      <c r="AC765" s="4">
        <v>20.7368029730266</v>
      </c>
      <c r="AD765" s="4">
        <v>0.684071731454569</v>
      </c>
      <c r="AE765" s="4">
        <v>45.9653669978503</v>
      </c>
      <c r="AF765" s="4">
        <v>18.4290019652158</v>
      </c>
      <c r="AG765" s="4">
        <v>0.583440173373473</v>
      </c>
      <c r="AH765" s="4">
        <v>43.8648331398319</v>
      </c>
      <c r="AI765" s="4">
        <v>18.7859409478453</v>
      </c>
      <c r="AJ765" s="4">
        <v>0.64404691424887</v>
      </c>
      <c r="AK765" s="4">
        <v>50.7629407435801</v>
      </c>
      <c r="AL765" s="4">
        <v>17.2029256146212</v>
      </c>
      <c r="AM765" s="4">
        <v>0.54557735360343</v>
      </c>
      <c r="AN765" s="4">
        <v>49.4613430000883</v>
      </c>
      <c r="AO765" s="4">
        <v>14.5423564611095</v>
      </c>
      <c r="AP765" s="4">
        <v>0.347070793014348</v>
      </c>
      <c r="AQ765" s="4">
        <v>53.1374380513028</v>
      </c>
      <c r="AR765" s="4">
        <v>12.5035065896358</v>
      </c>
      <c r="AS765" s="4">
        <v>0.392939665119824</v>
      </c>
      <c r="AT765" s="4">
        <v>0</v>
      </c>
    </row>
    <row r="766" spans="1:46">
      <c r="A766" s="7">
        <v>45415.6666666667</v>
      </c>
      <c r="B766" s="4">
        <v>38.6</v>
      </c>
      <c r="C766" s="4">
        <v>8</v>
      </c>
      <c r="D766" s="4">
        <v>0</v>
      </c>
      <c r="E766" s="4">
        <v>15.1</v>
      </c>
      <c r="F766" s="4" t="s">
        <v>46</v>
      </c>
      <c r="G766" s="4">
        <v>640</v>
      </c>
      <c r="H766" s="4">
        <v>0.625368731563422</v>
      </c>
      <c r="I766" s="4">
        <v>2.3</v>
      </c>
      <c r="J766" s="4">
        <v>6.165</v>
      </c>
      <c r="K766" s="4">
        <f t="shared" si="49"/>
        <v>6165</v>
      </c>
      <c r="L766" s="4">
        <v>5.27551344130907</v>
      </c>
      <c r="M766" s="4">
        <f t="shared" si="46"/>
        <v>5275.51344130907</v>
      </c>
      <c r="N766" s="4">
        <f t="shared" si="47"/>
        <v>923.374399139902</v>
      </c>
      <c r="O766" s="4">
        <f t="shared" si="48"/>
        <v>0.923374399139902</v>
      </c>
      <c r="P766" s="4">
        <v>1040.99358916533</v>
      </c>
      <c r="Q766" s="4">
        <v>350</v>
      </c>
      <c r="R766" s="4">
        <v>349.514108369086</v>
      </c>
      <c r="S766" s="4">
        <v>322.112698788041</v>
      </c>
      <c r="T766" s="4">
        <v>348.780775035752</v>
      </c>
      <c r="U766" s="4">
        <v>214.75359506394</v>
      </c>
      <c r="V766" s="4">
        <v>214.491274817137</v>
      </c>
      <c r="W766" s="4">
        <v>212.440843409464</v>
      </c>
      <c r="X766" s="4">
        <v>211.832725779967</v>
      </c>
      <c r="Y766" s="4">
        <v>322.112698788041</v>
      </c>
      <c r="Z766" s="4">
        <v>273.413333333333</v>
      </c>
      <c r="AA766" s="4">
        <v>321.869752972583</v>
      </c>
      <c r="AB766" s="4">
        <v>48.0621379072245</v>
      </c>
      <c r="AC766" s="4">
        <v>11.4639855184224</v>
      </c>
      <c r="AD766" s="4">
        <v>0.389782953400017</v>
      </c>
      <c r="AE766" s="4">
        <v>43.0643393067039</v>
      </c>
      <c r="AF766" s="4">
        <v>12.9125713968967</v>
      </c>
      <c r="AG766" s="4">
        <v>0.384991839036696</v>
      </c>
      <c r="AH766" s="4">
        <v>48.4163087393732</v>
      </c>
      <c r="AI766" s="4">
        <v>19.7311099399679</v>
      </c>
      <c r="AJ766" s="4">
        <v>0.595486674966959</v>
      </c>
      <c r="AK766" s="4">
        <v>46.9282875579936</v>
      </c>
      <c r="AL766" s="4">
        <v>18.258316190778</v>
      </c>
      <c r="AM766" s="4">
        <v>0.355010996533477</v>
      </c>
      <c r="AN766" s="4">
        <v>50.3912850473362</v>
      </c>
      <c r="AO766" s="4">
        <v>11.9506268106202</v>
      </c>
      <c r="AP766" s="4">
        <v>0.618372129234824</v>
      </c>
      <c r="AQ766" s="4">
        <v>40.9929082069468</v>
      </c>
      <c r="AR766" s="4">
        <v>13.5821266439966</v>
      </c>
      <c r="AS766" s="4">
        <v>0.616330239078421</v>
      </c>
      <c r="AT766" s="4">
        <v>0</v>
      </c>
    </row>
    <row r="767" spans="1:46">
      <c r="A767" s="7">
        <v>45415.7083333333</v>
      </c>
      <c r="B767" s="4">
        <v>32.3</v>
      </c>
      <c r="C767" s="4">
        <v>32.77</v>
      </c>
      <c r="D767" s="4">
        <v>0</v>
      </c>
      <c r="E767" s="4">
        <v>4.3</v>
      </c>
      <c r="F767" s="4" t="s">
        <v>47</v>
      </c>
      <c r="G767" s="4">
        <v>395</v>
      </c>
      <c r="H767" s="4">
        <v>0.384464110127827</v>
      </c>
      <c r="I767" s="4">
        <v>1.4</v>
      </c>
      <c r="J767" s="4">
        <v>4.3196</v>
      </c>
      <c r="K767" s="4">
        <f t="shared" si="49"/>
        <v>4319.6</v>
      </c>
      <c r="L767" s="4">
        <v>4.31187329548617</v>
      </c>
      <c r="M767" s="4">
        <f t="shared" si="46"/>
        <v>4311.87329548617</v>
      </c>
      <c r="N767" s="4">
        <f t="shared" si="47"/>
        <v>8.02107807908214</v>
      </c>
      <c r="O767" s="4">
        <f t="shared" si="48"/>
        <v>0.00802107807908214</v>
      </c>
      <c r="P767" s="4">
        <v>1041.00161024341</v>
      </c>
      <c r="Q767" s="4">
        <v>350</v>
      </c>
      <c r="R767" s="4">
        <v>349.525545085284</v>
      </c>
      <c r="S767" s="4">
        <v>317.03249939642</v>
      </c>
      <c r="T767" s="4">
        <v>348.96021175195</v>
      </c>
      <c r="U767" s="4">
        <v>214.024811663432</v>
      </c>
      <c r="V767" s="4">
        <v>213.726052246604</v>
      </c>
      <c r="W767" s="4">
        <v>212.526274846992</v>
      </c>
      <c r="X767" s="4">
        <v>211.941630213465</v>
      </c>
      <c r="Y767" s="4">
        <v>317.03249939642</v>
      </c>
      <c r="Z767" s="4">
        <v>273.313333333333</v>
      </c>
      <c r="AA767" s="4">
        <v>316.795271939061</v>
      </c>
      <c r="AB767" s="4">
        <v>58.2801552111953</v>
      </c>
      <c r="AC767" s="4">
        <v>11.0198220892489</v>
      </c>
      <c r="AD767" s="4">
        <v>0.361991025890586</v>
      </c>
      <c r="AE767" s="4">
        <v>47.4476769087056</v>
      </c>
      <c r="AF767" s="4">
        <v>14.7828473085442</v>
      </c>
      <c r="AG767" s="4">
        <v>0.337854714502873</v>
      </c>
      <c r="AH767" s="4">
        <v>53.2788759012246</v>
      </c>
      <c r="AI767" s="4">
        <v>18.9300111455993</v>
      </c>
      <c r="AJ767" s="4">
        <v>0.688766200924879</v>
      </c>
      <c r="AK767" s="4">
        <v>45.4084756253071</v>
      </c>
      <c r="AL767" s="4">
        <v>15.9969593519349</v>
      </c>
      <c r="AM767" s="4">
        <v>0.569348936927517</v>
      </c>
      <c r="AN767" s="4">
        <v>51.2291772498138</v>
      </c>
      <c r="AO767" s="4">
        <v>12.2595591013875</v>
      </c>
      <c r="AP767" s="4">
        <v>0.676558198966016</v>
      </c>
      <c r="AQ767" s="4">
        <v>43.1120301996789</v>
      </c>
      <c r="AR767" s="4">
        <v>15.9894488285839</v>
      </c>
      <c r="AS767" s="4">
        <v>0.540144739806062</v>
      </c>
      <c r="AT767" s="4">
        <v>0</v>
      </c>
    </row>
    <row r="768" spans="1:46">
      <c r="A768" s="7">
        <v>45415.75</v>
      </c>
      <c r="B768" s="4">
        <v>35.8</v>
      </c>
      <c r="C768" s="4">
        <v>9.74</v>
      </c>
      <c r="D768" s="4">
        <v>0</v>
      </c>
      <c r="E768" s="4">
        <v>16.9</v>
      </c>
      <c r="F768" s="4" t="s">
        <v>46</v>
      </c>
      <c r="G768" s="4">
        <v>96</v>
      </c>
      <c r="H768" s="4">
        <v>0.0904621435594887</v>
      </c>
      <c r="I768" s="4">
        <v>0.3</v>
      </c>
      <c r="J768" s="4">
        <v>2.9602</v>
      </c>
      <c r="K768" s="4">
        <f t="shared" si="49"/>
        <v>2960.2</v>
      </c>
      <c r="L768" s="4">
        <v>4.74316552568598</v>
      </c>
      <c r="M768" s="4">
        <f t="shared" si="46"/>
        <v>4743.16552568598</v>
      </c>
      <c r="N768" s="4">
        <f t="shared" si="47"/>
        <v>-1850.89331016911</v>
      </c>
      <c r="O768" s="4">
        <f t="shared" si="48"/>
        <v>-1.85089331016911</v>
      </c>
      <c r="P768" s="4">
        <v>1039.15071693324</v>
      </c>
      <c r="Q768" s="4">
        <v>344.447320069492</v>
      </c>
      <c r="R768" s="4">
        <v>343.978005600298</v>
      </c>
      <c r="S768" s="4">
        <v>313.195933254127</v>
      </c>
      <c r="T768" s="4">
        <v>343.319338933631</v>
      </c>
      <c r="U768" s="4">
        <v>215.121502711848</v>
      </c>
      <c r="V768" s="4">
        <v>214.87757784744</v>
      </c>
      <c r="W768" s="4">
        <v>213.762197522018</v>
      </c>
      <c r="X768" s="4">
        <v>213.206021018062</v>
      </c>
      <c r="Y768" s="4">
        <v>268.346666666667</v>
      </c>
      <c r="Z768" s="4">
        <v>268.346666666667</v>
      </c>
      <c r="AA768" s="4">
        <v>268.11200943207</v>
      </c>
      <c r="AB768" s="4">
        <v>50.407536540035</v>
      </c>
      <c r="AC768" s="4">
        <v>10.185849262084</v>
      </c>
      <c r="AD768" s="4">
        <v>0.459804653389786</v>
      </c>
      <c r="AE768" s="4">
        <v>40.5721847837341</v>
      </c>
      <c r="AF768" s="4">
        <v>17.942953340631</v>
      </c>
      <c r="AG768" s="4">
        <v>0.45913367284625</v>
      </c>
      <c r="AH768" s="4">
        <v>56.0214740701901</v>
      </c>
      <c r="AI768" s="4">
        <v>10.0849221771375</v>
      </c>
      <c r="AJ768" s="4">
        <v>0.596768244069073</v>
      </c>
      <c r="AK768" s="4">
        <v>58.4587931018126</v>
      </c>
      <c r="AL768" s="4">
        <v>16.0528576936326</v>
      </c>
      <c r="AM768" s="4">
        <v>0.634853459900726</v>
      </c>
      <c r="AN768" s="4">
        <v>41.2966944374141</v>
      </c>
      <c r="AO768" s="4">
        <v>15.6041736903936</v>
      </c>
      <c r="AP768" s="4">
        <v>0.584096768255733</v>
      </c>
      <c r="AQ768" s="4">
        <v>42.2452021894159</v>
      </c>
      <c r="AR768" s="4">
        <v>15.2976669535871</v>
      </c>
      <c r="AS768" s="4">
        <v>0.635713953488551</v>
      </c>
      <c r="AT768" s="4">
        <v>0</v>
      </c>
    </row>
    <row r="769" spans="1:46">
      <c r="A769" s="7">
        <v>45415.7916666667</v>
      </c>
      <c r="B769" s="4">
        <v>34.1</v>
      </c>
      <c r="C769" s="4">
        <v>10.94</v>
      </c>
      <c r="D769" s="4">
        <v>0</v>
      </c>
      <c r="E769" s="4">
        <v>15.1</v>
      </c>
      <c r="F769" s="4" t="s">
        <v>46</v>
      </c>
      <c r="G769" s="4">
        <v>71</v>
      </c>
      <c r="H769" s="4">
        <v>0.0658800393313668</v>
      </c>
      <c r="I769" s="4">
        <v>0.3</v>
      </c>
      <c r="J769" s="4">
        <v>2.8562</v>
      </c>
      <c r="K769" s="4">
        <f t="shared" si="49"/>
        <v>2856.2</v>
      </c>
      <c r="L769" s="4">
        <v>3.02251924825142</v>
      </c>
      <c r="M769" s="4">
        <f t="shared" si="46"/>
        <v>3022.51924825142</v>
      </c>
      <c r="N769" s="4">
        <f t="shared" si="47"/>
        <v>-172.655712915002</v>
      </c>
      <c r="O769" s="4">
        <f t="shared" si="48"/>
        <v>-0.172655712915002</v>
      </c>
      <c r="P769" s="4">
        <v>1038.97806122032</v>
      </c>
      <c r="Q769" s="4">
        <v>343.929352930746</v>
      </c>
      <c r="R769" s="4">
        <v>343.487003619581</v>
      </c>
      <c r="S769" s="4">
        <v>312.451455883694</v>
      </c>
      <c r="T769" s="4">
        <v>342.873670286247</v>
      </c>
      <c r="U769" s="4">
        <v>215.334159327263</v>
      </c>
      <c r="V769" s="4">
        <v>215.100867293626</v>
      </c>
      <c r="W769" s="4">
        <v>214.068768174354</v>
      </c>
      <c r="X769" s="4">
        <v>213.543484400657</v>
      </c>
      <c r="Y769" s="4">
        <v>266.533333333333</v>
      </c>
      <c r="Z769" s="4">
        <v>266.533333333333</v>
      </c>
      <c r="AA769" s="4">
        <v>266.312158677751</v>
      </c>
      <c r="AB769" s="4">
        <v>41.6995103963753</v>
      </c>
      <c r="AC769" s="4">
        <v>15.3764269950752</v>
      </c>
      <c r="AD769" s="4">
        <v>0.349752961646712</v>
      </c>
      <c r="AE769" s="4">
        <v>45.2308630146386</v>
      </c>
      <c r="AF769" s="4">
        <v>16.6042500722112</v>
      </c>
      <c r="AG769" s="4">
        <v>0.487823262184131</v>
      </c>
      <c r="AH769" s="4">
        <v>51.2427189274849</v>
      </c>
      <c r="AI769" s="4">
        <v>10.8397695201018</v>
      </c>
      <c r="AJ769" s="4">
        <v>0.35059294998451</v>
      </c>
      <c r="AK769" s="4">
        <v>60.280955497677</v>
      </c>
      <c r="AL769" s="4">
        <v>11.2070906829225</v>
      </c>
      <c r="AM769" s="4">
        <v>0.432914887021969</v>
      </c>
      <c r="AN769" s="4">
        <v>45.0177997024333</v>
      </c>
      <c r="AO769" s="4">
        <v>16.6984022415617</v>
      </c>
      <c r="AP769" s="4">
        <v>0.370349317048695</v>
      </c>
      <c r="AQ769" s="4">
        <v>51.5174421246506</v>
      </c>
      <c r="AR769" s="4">
        <v>11.9564832200286</v>
      </c>
      <c r="AS769" s="4">
        <v>0.506492693345333</v>
      </c>
      <c r="AT769" s="4">
        <v>0</v>
      </c>
    </row>
    <row r="770" spans="1:46">
      <c r="A770" s="7">
        <v>45416.3333333333</v>
      </c>
      <c r="B770" s="4">
        <v>29</v>
      </c>
      <c r="C770" s="4">
        <v>49.26</v>
      </c>
      <c r="D770" s="4">
        <v>0</v>
      </c>
      <c r="E770" s="4">
        <v>6.4</v>
      </c>
      <c r="F770" s="4" t="s">
        <v>47</v>
      </c>
      <c r="G770" s="4">
        <v>192</v>
      </c>
      <c r="H770" s="4">
        <v>0.184857423795477</v>
      </c>
      <c r="I770" s="4">
        <v>0.7</v>
      </c>
      <c r="J770" s="4">
        <v>2.5748</v>
      </c>
      <c r="K770" s="4">
        <f t="shared" si="49"/>
        <v>2574.8</v>
      </c>
      <c r="L770" s="4">
        <v>2.82360972894751</v>
      </c>
      <c r="M770" s="4">
        <f t="shared" si="46"/>
        <v>2823.60972894751</v>
      </c>
      <c r="N770" s="4">
        <f t="shared" si="47"/>
        <v>-258.288932780943</v>
      </c>
      <c r="O770" s="4">
        <f t="shared" si="48"/>
        <v>-0.258288932780943</v>
      </c>
      <c r="P770" s="4">
        <v>1038.71977228754</v>
      </c>
      <c r="Q770" s="4">
        <v>343.154486132404</v>
      </c>
      <c r="R770" s="4">
        <v>342.618870766988</v>
      </c>
      <c r="S770" s="4">
        <v>314.452068319086</v>
      </c>
      <c r="T770" s="4">
        <v>342.141537433654</v>
      </c>
      <c r="U770" s="4">
        <v>213.38069761656</v>
      </c>
      <c r="V770" s="4">
        <v>213.049732497388</v>
      </c>
      <c r="W770" s="4">
        <v>212.4184487834</v>
      </c>
      <c r="X770" s="4">
        <v>211.830357307061</v>
      </c>
      <c r="Y770" s="4">
        <v>277.093333333333</v>
      </c>
      <c r="Z770" s="4">
        <v>277.093333333333</v>
      </c>
      <c r="AA770" s="4">
        <v>276.825525650625</v>
      </c>
      <c r="AB770" s="4">
        <v>46.9094691920103</v>
      </c>
      <c r="AC770" s="4">
        <v>11.5541774399722</v>
      </c>
      <c r="AD770" s="4">
        <v>0.402281176720733</v>
      </c>
      <c r="AE770" s="4">
        <v>41.7555237137301</v>
      </c>
      <c r="AF770" s="4">
        <v>10.888817328739</v>
      </c>
      <c r="AG770" s="4">
        <v>0.366672446782774</v>
      </c>
      <c r="AH770" s="4">
        <v>43.9041866672621</v>
      </c>
      <c r="AI770" s="4">
        <v>14.8648248556536</v>
      </c>
      <c r="AJ770" s="4">
        <v>0.615872617853928</v>
      </c>
      <c r="AK770" s="4">
        <v>46.3768842939668</v>
      </c>
      <c r="AL770" s="4">
        <v>10.841644039164</v>
      </c>
      <c r="AM770" s="4">
        <v>0.618290431287223</v>
      </c>
      <c r="AN770" s="4">
        <v>44.9359422963062</v>
      </c>
      <c r="AO770" s="4">
        <v>17.3915611659515</v>
      </c>
      <c r="AP770" s="4">
        <v>0.505773133221582</v>
      </c>
      <c r="AQ770" s="4">
        <v>51.7904607367059</v>
      </c>
      <c r="AR770" s="4">
        <v>18.4391097032936</v>
      </c>
      <c r="AS770" s="4">
        <v>0.313000921592274</v>
      </c>
      <c r="AT770" s="4">
        <v>0</v>
      </c>
    </row>
    <row r="771" spans="1:46">
      <c r="A771" s="7">
        <v>45416.375</v>
      </c>
      <c r="B771" s="4">
        <v>34</v>
      </c>
      <c r="C771" s="4">
        <v>16.97</v>
      </c>
      <c r="D771" s="4">
        <v>0</v>
      </c>
      <c r="E771" s="4">
        <v>14</v>
      </c>
      <c r="F771" s="4" t="s">
        <v>47</v>
      </c>
      <c r="G771" s="4">
        <v>375</v>
      </c>
      <c r="H771" s="4">
        <v>0.364798426745329</v>
      </c>
      <c r="I771" s="4">
        <v>1.3</v>
      </c>
      <c r="J771" s="4">
        <v>4.1806</v>
      </c>
      <c r="K771" s="4">
        <f t="shared" si="49"/>
        <v>4180.6</v>
      </c>
      <c r="L771" s="4">
        <v>3.59941570657316</v>
      </c>
      <c r="M771" s="4">
        <f t="shared" ref="M771:M834" si="50">L771*1000</f>
        <v>3599.41570657316</v>
      </c>
      <c r="N771" s="4">
        <f t="shared" si="47"/>
        <v>603.326371252024</v>
      </c>
      <c r="O771" s="4">
        <f t="shared" si="48"/>
        <v>0.603326371252024</v>
      </c>
      <c r="P771" s="4">
        <v>1039.3230986588</v>
      </c>
      <c r="Q771" s="4">
        <v>344.96446524616</v>
      </c>
      <c r="R771" s="4">
        <v>344.496426176407</v>
      </c>
      <c r="S771" s="4">
        <v>316.870856316563</v>
      </c>
      <c r="T771" s="4">
        <v>343.885759509741</v>
      </c>
      <c r="U771" s="4">
        <v>214.901869930835</v>
      </c>
      <c r="V771" s="4">
        <v>214.646963427377</v>
      </c>
      <c r="W771" s="4">
        <v>213.273139035677</v>
      </c>
      <c r="X771" s="4">
        <v>212.72298456486</v>
      </c>
      <c r="Y771" s="4">
        <v>316.870856316563</v>
      </c>
      <c r="Z771" s="4">
        <v>276.993333333333</v>
      </c>
      <c r="AA771" s="4">
        <v>316.636836781686</v>
      </c>
      <c r="AB771" s="4">
        <v>58.0938877761308</v>
      </c>
      <c r="AC771" s="4">
        <v>15.7867451897836</v>
      </c>
      <c r="AD771" s="4">
        <v>0.59281170846176</v>
      </c>
      <c r="AE771" s="4">
        <v>49.311698258369</v>
      </c>
      <c r="AF771" s="4">
        <v>16.0099474587708</v>
      </c>
      <c r="AG771" s="4">
        <v>0.619762916169949</v>
      </c>
      <c r="AH771" s="4">
        <v>45.0979447959159</v>
      </c>
      <c r="AI771" s="4">
        <v>13.4410437102489</v>
      </c>
      <c r="AJ771" s="4">
        <v>0.506061421197227</v>
      </c>
      <c r="AK771" s="4">
        <v>58.7308278874855</v>
      </c>
      <c r="AL771" s="4">
        <v>13.7850076324727</v>
      </c>
      <c r="AM771" s="4">
        <v>0.509363420931227</v>
      </c>
      <c r="AN771" s="4">
        <v>45.7152656072729</v>
      </c>
      <c r="AO771" s="4">
        <v>9.98616719664757</v>
      </c>
      <c r="AP771" s="4">
        <v>0.427239390155288</v>
      </c>
      <c r="AQ771" s="4">
        <v>45.9455262373953</v>
      </c>
      <c r="AR771" s="4">
        <v>14.5496011377091</v>
      </c>
      <c r="AS771" s="4">
        <v>0.595075819774443</v>
      </c>
      <c r="AT771" s="4">
        <v>0</v>
      </c>
    </row>
    <row r="772" spans="1:46">
      <c r="A772" s="7">
        <v>45416.4166666667</v>
      </c>
      <c r="B772" s="4">
        <v>35.4</v>
      </c>
      <c r="C772" s="4">
        <v>16.59</v>
      </c>
      <c r="D772" s="4">
        <v>0</v>
      </c>
      <c r="E772" s="4">
        <v>15.1</v>
      </c>
      <c r="F772" s="4" t="s">
        <v>46</v>
      </c>
      <c r="G772" s="4">
        <v>516</v>
      </c>
      <c r="H772" s="4">
        <v>0.503441494591937</v>
      </c>
      <c r="I772" s="4">
        <v>1.9</v>
      </c>
      <c r="J772" s="4">
        <v>5.1132</v>
      </c>
      <c r="K772" s="4">
        <f t="shared" si="49"/>
        <v>5113.2</v>
      </c>
      <c r="L772" s="4">
        <v>3.7498588523404</v>
      </c>
      <c r="M772" s="4">
        <f t="shared" si="50"/>
        <v>3749.8588523404</v>
      </c>
      <c r="N772" s="4">
        <f t="shared" ref="N772:N835" si="51">O772*1000</f>
        <v>1415.2819969479</v>
      </c>
      <c r="O772" s="4">
        <f t="shared" si="48"/>
        <v>1.4152819969479</v>
      </c>
      <c r="P772" s="4">
        <v>1040.73838065574</v>
      </c>
      <c r="Q772" s="4">
        <v>349.210311237002</v>
      </c>
      <c r="R772" s="4">
        <v>348.7190007376</v>
      </c>
      <c r="S772" s="4">
        <v>319.932360193736</v>
      </c>
      <c r="T772" s="4">
        <v>348.0710007376</v>
      </c>
      <c r="U772" s="4">
        <v>214.681343484102</v>
      </c>
      <c r="V772" s="4">
        <v>214.415410658307</v>
      </c>
      <c r="W772" s="4">
        <v>212.738449440215</v>
      </c>
      <c r="X772" s="4">
        <v>212.160130049261</v>
      </c>
      <c r="Y772" s="4">
        <v>319.932360193736</v>
      </c>
      <c r="Z772" s="4">
        <v>276.893333333333</v>
      </c>
      <c r="AA772" s="4">
        <v>319.686704944035</v>
      </c>
      <c r="AB772" s="4">
        <v>59.7877094657564</v>
      </c>
      <c r="AC772" s="4">
        <v>10.3271937447124</v>
      </c>
      <c r="AD772" s="4">
        <v>0.418487720753199</v>
      </c>
      <c r="AE772" s="4">
        <v>54.7310427383835</v>
      </c>
      <c r="AF772" s="4">
        <v>10.4613518636535</v>
      </c>
      <c r="AG772" s="4">
        <v>0.643442592967385</v>
      </c>
      <c r="AH772" s="4">
        <v>45.5403195512292</v>
      </c>
      <c r="AI772" s="4">
        <v>14.5518624781801</v>
      </c>
      <c r="AJ772" s="4">
        <v>0.442708888649431</v>
      </c>
      <c r="AK772" s="4">
        <v>56.3371940868201</v>
      </c>
      <c r="AL772" s="4">
        <v>13.8744595000842</v>
      </c>
      <c r="AM772" s="4">
        <v>0.472309737080457</v>
      </c>
      <c r="AN772" s="4">
        <v>52.1597240053987</v>
      </c>
      <c r="AO772" s="4">
        <v>14.4340833959446</v>
      </c>
      <c r="AP772" s="4">
        <v>0.645037173318513</v>
      </c>
      <c r="AQ772" s="4">
        <v>49.491411477214</v>
      </c>
      <c r="AR772" s="4">
        <v>14.5138322058004</v>
      </c>
      <c r="AS772" s="4">
        <v>0.433674396423315</v>
      </c>
      <c r="AT772" s="4">
        <v>0</v>
      </c>
    </row>
    <row r="773" spans="1:46">
      <c r="A773" s="7">
        <v>45416.4583333333</v>
      </c>
      <c r="B773" s="4">
        <v>38.2</v>
      </c>
      <c r="C773" s="4">
        <v>20.49</v>
      </c>
      <c r="D773" s="4">
        <v>0</v>
      </c>
      <c r="E773" s="4">
        <v>11.2</v>
      </c>
      <c r="F773" s="4" t="s">
        <v>47</v>
      </c>
      <c r="G773" s="4">
        <v>706</v>
      </c>
      <c r="H773" s="4">
        <v>0.690265486725664</v>
      </c>
      <c r="I773" s="4">
        <v>2.5</v>
      </c>
      <c r="J773" s="4">
        <v>6.3502</v>
      </c>
      <c r="K773" s="4">
        <f t="shared" si="49"/>
        <v>6350.2</v>
      </c>
      <c r="L773" s="4">
        <v>4.12791083653364</v>
      </c>
      <c r="M773" s="4">
        <f t="shared" si="50"/>
        <v>4127.91083653364</v>
      </c>
      <c r="N773" s="4">
        <f t="shared" si="51"/>
        <v>2306.95438956309</v>
      </c>
      <c r="O773" s="4">
        <f t="shared" si="48"/>
        <v>2.30695438956309</v>
      </c>
      <c r="P773" s="4">
        <v>1043.04533504531</v>
      </c>
      <c r="Q773" s="4">
        <v>350</v>
      </c>
      <c r="R773" s="4">
        <v>349.473392359663</v>
      </c>
      <c r="S773" s="4">
        <v>323.454249740194</v>
      </c>
      <c r="T773" s="4">
        <v>348.750725692996</v>
      </c>
      <c r="U773" s="4">
        <v>213.892477484202</v>
      </c>
      <c r="V773" s="4">
        <v>213.587101358412</v>
      </c>
      <c r="W773" s="4">
        <v>211.585604060308</v>
      </c>
      <c r="X773" s="4">
        <v>210.930086042693</v>
      </c>
      <c r="Y773" s="4">
        <v>323.454249740194</v>
      </c>
      <c r="Z773" s="4">
        <v>276.793333333333</v>
      </c>
      <c r="AA773" s="4">
        <v>323.190945920026</v>
      </c>
      <c r="AB773" s="4">
        <v>48.5618138087361</v>
      </c>
      <c r="AC773" s="4">
        <v>15.4311210621604</v>
      </c>
      <c r="AD773" s="4">
        <v>0.548347563493582</v>
      </c>
      <c r="AE773" s="4">
        <v>48.0440062304466</v>
      </c>
      <c r="AF773" s="4">
        <v>15.6463254322598</v>
      </c>
      <c r="AG773" s="4">
        <v>0.39981237600231</v>
      </c>
      <c r="AH773" s="4">
        <v>58.4531088161309</v>
      </c>
      <c r="AI773" s="4">
        <v>10.2940088074717</v>
      </c>
      <c r="AJ773" s="4">
        <v>0.333459768327773</v>
      </c>
      <c r="AK773" s="4">
        <v>42.610480384984</v>
      </c>
      <c r="AL773" s="4">
        <v>17.2038580666106</v>
      </c>
      <c r="AM773" s="4">
        <v>0.343513741465222</v>
      </c>
      <c r="AN773" s="4">
        <v>58.2924015207822</v>
      </c>
      <c r="AO773" s="4">
        <v>16.5445423139306</v>
      </c>
      <c r="AP773" s="4">
        <v>0.633495357331657</v>
      </c>
      <c r="AQ773" s="4">
        <v>59.3483787465251</v>
      </c>
      <c r="AR773" s="4">
        <v>11.5697461688082</v>
      </c>
      <c r="AS773" s="4">
        <v>0.448616030321138</v>
      </c>
      <c r="AT773" s="4">
        <v>0</v>
      </c>
    </row>
    <row r="774" spans="1:46">
      <c r="A774" s="7">
        <v>45416.5</v>
      </c>
      <c r="B774" s="4">
        <v>37.4</v>
      </c>
      <c r="C774" s="4">
        <v>14.46</v>
      </c>
      <c r="D774" s="4">
        <v>0</v>
      </c>
      <c r="E774" s="4">
        <v>18.7</v>
      </c>
      <c r="F774" s="4" t="s">
        <v>48</v>
      </c>
      <c r="G774" s="4">
        <v>777</v>
      </c>
      <c r="H774" s="4">
        <v>0.76007866273353</v>
      </c>
      <c r="I774" s="4">
        <v>2.8</v>
      </c>
      <c r="J774" s="4">
        <v>6.4358</v>
      </c>
      <c r="K774" s="4">
        <f t="shared" si="49"/>
        <v>6435.8</v>
      </c>
      <c r="L774" s="4">
        <v>4.92765041464908</v>
      </c>
      <c r="M774" s="4">
        <f t="shared" si="50"/>
        <v>4927.65041464908</v>
      </c>
      <c r="N774" s="4">
        <f t="shared" si="51"/>
        <v>1565.60737605196</v>
      </c>
      <c r="O774" s="4">
        <f t="shared" si="48"/>
        <v>1.56560737605196</v>
      </c>
      <c r="P774" s="4">
        <v>1044.61094242136</v>
      </c>
      <c r="Q774" s="4">
        <v>350</v>
      </c>
      <c r="R774" s="4">
        <v>349.471914431592</v>
      </c>
      <c r="S774" s="4">
        <v>324.532634877474</v>
      </c>
      <c r="T774" s="4">
        <v>348.770581098259</v>
      </c>
      <c r="U774" s="4">
        <v>214.484766880629</v>
      </c>
      <c r="V774" s="4">
        <v>214.20900522466</v>
      </c>
      <c r="W774" s="4">
        <v>212.067633198985</v>
      </c>
      <c r="X774" s="4">
        <v>211.456185878489</v>
      </c>
      <c r="Y774" s="4">
        <v>324.532634877474</v>
      </c>
      <c r="Z774" s="4">
        <v>276.693333333333</v>
      </c>
      <c r="AA774" s="4">
        <v>324.268592093269</v>
      </c>
      <c r="AB774" s="4">
        <v>52.56492829382</v>
      </c>
      <c r="AC774" s="4">
        <v>16.8794852290963</v>
      </c>
      <c r="AD774" s="4">
        <v>0.504366272427786</v>
      </c>
      <c r="AE774" s="4">
        <v>59.4458714182234</v>
      </c>
      <c r="AF774" s="4">
        <v>18.8193963069103</v>
      </c>
      <c r="AG774" s="4">
        <v>0.407890893721432</v>
      </c>
      <c r="AH774" s="4">
        <v>58.6979929896369</v>
      </c>
      <c r="AI774" s="4">
        <v>11.0399545770429</v>
      </c>
      <c r="AJ774" s="4">
        <v>0.416086004148203</v>
      </c>
      <c r="AK774" s="4">
        <v>46.5435016150298</v>
      </c>
      <c r="AL774" s="4">
        <v>19.9939298624713</v>
      </c>
      <c r="AM774" s="4">
        <v>0.660764596504591</v>
      </c>
      <c r="AN774" s="4">
        <v>52.7849087437372</v>
      </c>
      <c r="AO774" s="4">
        <v>12.3718633095997</v>
      </c>
      <c r="AP774" s="4">
        <v>0.667703548973261</v>
      </c>
      <c r="AQ774" s="4">
        <v>57.4101713905563</v>
      </c>
      <c r="AR774" s="4">
        <v>15.21254513469</v>
      </c>
      <c r="AS774" s="4">
        <v>0.594525230562546</v>
      </c>
      <c r="AT774" s="4">
        <v>0</v>
      </c>
    </row>
    <row r="775" spans="1:46">
      <c r="A775" s="7">
        <v>45416.5416666667</v>
      </c>
      <c r="B775" s="4">
        <v>38.3</v>
      </c>
      <c r="C775" s="4">
        <v>12.41</v>
      </c>
      <c r="D775" s="4">
        <v>0</v>
      </c>
      <c r="E775" s="4">
        <v>19.4</v>
      </c>
      <c r="F775" s="4" t="s">
        <v>48</v>
      </c>
      <c r="G775" s="4">
        <v>979</v>
      </c>
      <c r="H775" s="4">
        <v>0.958702064896755</v>
      </c>
      <c r="I775" s="4">
        <v>3.5</v>
      </c>
      <c r="J775" s="4">
        <v>7.5118</v>
      </c>
      <c r="K775" s="4">
        <f t="shared" si="49"/>
        <v>7511.8</v>
      </c>
      <c r="L775" s="4">
        <v>5.08669268659208</v>
      </c>
      <c r="M775" s="4">
        <f t="shared" si="50"/>
        <v>5086.69268659208</v>
      </c>
      <c r="N775" s="4">
        <f t="shared" si="51"/>
        <v>2517.49954677393</v>
      </c>
      <c r="O775" s="4">
        <f t="shared" si="48"/>
        <v>2.51749954677393</v>
      </c>
      <c r="P775" s="4">
        <v>1047.12844196813</v>
      </c>
      <c r="Q775" s="4">
        <v>350</v>
      </c>
      <c r="R775" s="4">
        <v>349.467106059236</v>
      </c>
      <c r="S775" s="4">
        <v>327.622598300653</v>
      </c>
      <c r="T775" s="4">
        <v>348.741772725902</v>
      </c>
      <c r="U775" s="4">
        <v>214.477774792257</v>
      </c>
      <c r="V775" s="4">
        <v>214.20166353187</v>
      </c>
      <c r="W775" s="4">
        <v>211.723530556799</v>
      </c>
      <c r="X775" s="4">
        <v>211.102063711002</v>
      </c>
      <c r="Y775" s="4">
        <v>327.622598300653</v>
      </c>
      <c r="Z775" s="4">
        <v>276.593333333333</v>
      </c>
      <c r="AA775" s="4">
        <v>327.356151330271</v>
      </c>
      <c r="AB775" s="4">
        <v>62.4215999299215</v>
      </c>
      <c r="AC775" s="4">
        <v>19.578489438631</v>
      </c>
      <c r="AD775" s="4">
        <v>0.54075298870462</v>
      </c>
      <c r="AE775" s="4">
        <v>54.7983859061433</v>
      </c>
      <c r="AF775" s="4">
        <v>14.9042663006891</v>
      </c>
      <c r="AG775" s="4">
        <v>0.684299333649456</v>
      </c>
      <c r="AH775" s="4">
        <v>51.0271924005155</v>
      </c>
      <c r="AI775" s="4">
        <v>11.1899686292668</v>
      </c>
      <c r="AJ775" s="4">
        <v>0.51205230138372</v>
      </c>
      <c r="AK775" s="4">
        <v>53.66794138034</v>
      </c>
      <c r="AL775" s="4">
        <v>19.8668240865805</v>
      </c>
      <c r="AM775" s="4">
        <v>0.408390661132303</v>
      </c>
      <c r="AN775" s="4">
        <v>42.9785076778106</v>
      </c>
      <c r="AO775" s="4">
        <v>18.4004802668469</v>
      </c>
      <c r="AP775" s="4">
        <v>0.668286514390275</v>
      </c>
      <c r="AQ775" s="4">
        <v>42.9254797697477</v>
      </c>
      <c r="AR775" s="4">
        <v>11.0090189247306</v>
      </c>
      <c r="AS775" s="4">
        <v>0.524030194729789</v>
      </c>
      <c r="AT775" s="4">
        <v>0</v>
      </c>
    </row>
    <row r="776" spans="1:46">
      <c r="A776" s="7">
        <v>45416.5833333333</v>
      </c>
      <c r="B776" s="4">
        <v>39.4</v>
      </c>
      <c r="C776" s="4">
        <v>17.86</v>
      </c>
      <c r="D776" s="4">
        <v>0</v>
      </c>
      <c r="E776" s="4">
        <v>9.4</v>
      </c>
      <c r="F776" s="4" t="s">
        <v>47</v>
      </c>
      <c r="G776" s="4">
        <v>972</v>
      </c>
      <c r="H776" s="4">
        <v>0.951819075712881</v>
      </c>
      <c r="I776" s="4">
        <v>3.5</v>
      </c>
      <c r="J776" s="4">
        <v>8.0128</v>
      </c>
      <c r="K776" s="4">
        <f t="shared" si="49"/>
        <v>8012.8</v>
      </c>
      <c r="L776" s="4">
        <v>5.44747008404297</v>
      </c>
      <c r="M776" s="4">
        <f t="shared" si="50"/>
        <v>5447.47008404297</v>
      </c>
      <c r="N776" s="4">
        <f t="shared" si="51"/>
        <v>2663.0643786541</v>
      </c>
      <c r="O776" s="4">
        <f t="shared" si="48"/>
        <v>2.6630643786541</v>
      </c>
      <c r="P776" s="4">
        <v>1049.79150634679</v>
      </c>
      <c r="Q776" s="4">
        <v>350</v>
      </c>
      <c r="R776" s="4">
        <v>349.483130618154</v>
      </c>
      <c r="S776" s="4">
        <v>327.602229916874</v>
      </c>
      <c r="T776" s="4">
        <v>348.728463951488</v>
      </c>
      <c r="U776" s="4">
        <v>213.875442105787</v>
      </c>
      <c r="V776" s="4">
        <v>213.569214211076</v>
      </c>
      <c r="W776" s="4">
        <v>211.092961158382</v>
      </c>
      <c r="X776" s="4">
        <v>210.423621018062</v>
      </c>
      <c r="Y776" s="4">
        <v>327.602229916874</v>
      </c>
      <c r="Z776" s="4">
        <v>276.493333333333</v>
      </c>
      <c r="AA776" s="4">
        <v>327.343795225951</v>
      </c>
      <c r="AB776" s="4">
        <v>59.3670686724776</v>
      </c>
      <c r="AC776" s="4">
        <v>20.11580567698</v>
      </c>
      <c r="AD776" s="4">
        <v>0.37880337656063</v>
      </c>
      <c r="AE776" s="4">
        <v>51.8203773278212</v>
      </c>
      <c r="AF776" s="4">
        <v>16.5425826716476</v>
      </c>
      <c r="AG776" s="4">
        <v>0.374554398043326</v>
      </c>
      <c r="AH776" s="4">
        <v>44.7028410410024</v>
      </c>
      <c r="AI776" s="4">
        <v>12.3750439703193</v>
      </c>
      <c r="AJ776" s="4">
        <v>0.407102272149329</v>
      </c>
      <c r="AK776" s="4">
        <v>53.9801623369822</v>
      </c>
      <c r="AL776" s="4">
        <v>13.4279147897806</v>
      </c>
      <c r="AM776" s="4">
        <v>0.423288759936605</v>
      </c>
      <c r="AN776" s="4">
        <v>40.7643482619181</v>
      </c>
      <c r="AO776" s="4">
        <v>15.6252790111468</v>
      </c>
      <c r="AP776" s="4">
        <v>0.320518545953494</v>
      </c>
      <c r="AQ776" s="4">
        <v>45.9780762922287</v>
      </c>
      <c r="AR776" s="4">
        <v>12.650463940046</v>
      </c>
      <c r="AS776" s="4">
        <v>0.316987462876435</v>
      </c>
      <c r="AT776" s="4">
        <v>0</v>
      </c>
    </row>
    <row r="777" spans="1:46">
      <c r="A777" s="7">
        <v>45416.625</v>
      </c>
      <c r="B777" s="4">
        <v>39</v>
      </c>
      <c r="C777" s="4">
        <v>10.52</v>
      </c>
      <c r="D777" s="4">
        <v>0</v>
      </c>
      <c r="E777" s="4">
        <v>18.7</v>
      </c>
      <c r="F777" s="4" t="s">
        <v>48</v>
      </c>
      <c r="G777" s="4">
        <v>890</v>
      </c>
      <c r="H777" s="4">
        <v>0.871189773844641</v>
      </c>
      <c r="I777" s="4">
        <v>3.2</v>
      </c>
      <c r="J777" s="4">
        <v>7.2346</v>
      </c>
      <c r="K777" s="4">
        <f t="shared" si="49"/>
        <v>7234.6</v>
      </c>
      <c r="L777" s="4">
        <v>5.22239884232204</v>
      </c>
      <c r="M777" s="4">
        <f t="shared" si="50"/>
        <v>5222.39884232204</v>
      </c>
      <c r="N777" s="4">
        <f t="shared" si="51"/>
        <v>2088.86240805396</v>
      </c>
      <c r="O777" s="4">
        <f t="shared" si="48"/>
        <v>2.08886240805396</v>
      </c>
      <c r="P777" s="4">
        <v>1051.88036875484</v>
      </c>
      <c r="Q777" s="4">
        <v>350</v>
      </c>
      <c r="R777" s="4">
        <v>349.472636628935</v>
      </c>
      <c r="S777" s="4">
        <v>326.463423538952</v>
      </c>
      <c r="T777" s="4">
        <v>348.728636628935</v>
      </c>
      <c r="U777" s="4">
        <v>214.494396178534</v>
      </c>
      <c r="V777" s="4">
        <v>214.219115987461</v>
      </c>
      <c r="W777" s="4">
        <v>211.814188446037</v>
      </c>
      <c r="X777" s="4">
        <v>211.186252216749</v>
      </c>
      <c r="Y777" s="4">
        <v>326.463423538952</v>
      </c>
      <c r="Z777" s="4">
        <v>276.393333333333</v>
      </c>
      <c r="AA777" s="4">
        <v>326.199741853419</v>
      </c>
      <c r="AB777" s="4">
        <v>42.9770979104218</v>
      </c>
      <c r="AC777" s="4">
        <v>20.3981609214762</v>
      </c>
      <c r="AD777" s="4">
        <v>0.367760011900136</v>
      </c>
      <c r="AE777" s="4">
        <v>54.2557024318986</v>
      </c>
      <c r="AF777" s="4">
        <v>20.3423624939278</v>
      </c>
      <c r="AG777" s="4">
        <v>0.369982980263183</v>
      </c>
      <c r="AH777" s="4">
        <v>49.0174155013301</v>
      </c>
      <c r="AI777" s="4">
        <v>13.1422931284869</v>
      </c>
      <c r="AJ777" s="4">
        <v>0.538025194735968</v>
      </c>
      <c r="AK777" s="4">
        <v>51.3548846275368</v>
      </c>
      <c r="AL777" s="4">
        <v>14.4318059273758</v>
      </c>
      <c r="AM777" s="4">
        <v>0.333206065534996</v>
      </c>
      <c r="AN777" s="4">
        <v>40.4663540031126</v>
      </c>
      <c r="AO777" s="4">
        <v>16.5483227058489</v>
      </c>
      <c r="AP777" s="4">
        <v>0.298215523327335</v>
      </c>
      <c r="AQ777" s="4">
        <v>57.0903864136755</v>
      </c>
      <c r="AR777" s="4">
        <v>12.9512362965947</v>
      </c>
      <c r="AS777" s="4">
        <v>0.473546986600717</v>
      </c>
      <c r="AT777" s="4">
        <v>0</v>
      </c>
    </row>
    <row r="778" spans="1:46">
      <c r="A778" s="7">
        <v>45416.6666666667</v>
      </c>
      <c r="B778" s="4">
        <v>38.9</v>
      </c>
      <c r="C778" s="4">
        <v>11.04</v>
      </c>
      <c r="D778" s="4">
        <v>0</v>
      </c>
      <c r="E778" s="4">
        <v>16.2</v>
      </c>
      <c r="F778" s="4" t="s">
        <v>48</v>
      </c>
      <c r="G778" s="4">
        <v>768</v>
      </c>
      <c r="H778" s="4">
        <v>0.751229105211406</v>
      </c>
      <c r="I778" s="4">
        <v>2.8</v>
      </c>
      <c r="J778" s="4">
        <v>6.7792</v>
      </c>
      <c r="K778" s="4">
        <f t="shared" si="49"/>
        <v>6779.2</v>
      </c>
      <c r="L778" s="4">
        <v>5.25806367228808</v>
      </c>
      <c r="M778" s="4">
        <f t="shared" si="50"/>
        <v>5258.06367228808</v>
      </c>
      <c r="N778" s="4">
        <f t="shared" si="51"/>
        <v>1579.08888997304</v>
      </c>
      <c r="O778" s="4">
        <f t="shared" si="48"/>
        <v>1.57908888997304</v>
      </c>
      <c r="P778" s="4">
        <v>1053.45945764481</v>
      </c>
      <c r="Q778" s="4">
        <v>350</v>
      </c>
      <c r="R778" s="4">
        <v>349.486358957648</v>
      </c>
      <c r="S778" s="4">
        <v>324.615966986634</v>
      </c>
      <c r="T778" s="4">
        <v>348.745025624315</v>
      </c>
      <c r="U778" s="4">
        <v>214.473362193362</v>
      </c>
      <c r="V778" s="4">
        <v>214.19703030303</v>
      </c>
      <c r="W778" s="4">
        <v>211.961026839827</v>
      </c>
      <c r="X778" s="4">
        <v>211.332895238095</v>
      </c>
      <c r="Y778" s="4">
        <v>324.615966986634</v>
      </c>
      <c r="Z778" s="4">
        <v>276.293333333333</v>
      </c>
      <c r="AA778" s="4">
        <v>324.359146465458</v>
      </c>
      <c r="AB778" s="4">
        <v>51.6407342488629</v>
      </c>
      <c r="AC778" s="4">
        <v>20.404399027634</v>
      </c>
      <c r="AD778" s="4">
        <v>0.675874808166441</v>
      </c>
      <c r="AE778" s="4">
        <v>41.7458773969528</v>
      </c>
      <c r="AF778" s="4">
        <v>19.125494388212</v>
      </c>
      <c r="AG778" s="4">
        <v>0.513283448980426</v>
      </c>
      <c r="AH778" s="4">
        <v>42.914060823585</v>
      </c>
      <c r="AI778" s="4">
        <v>17.4661973172334</v>
      </c>
      <c r="AJ778" s="4">
        <v>0.399698181476718</v>
      </c>
      <c r="AK778" s="4">
        <v>40.6669171406763</v>
      </c>
      <c r="AL778" s="4">
        <v>17.0471767812654</v>
      </c>
      <c r="AM778" s="4">
        <v>0.609653074097665</v>
      </c>
      <c r="AN778" s="4">
        <v>50.6504863387358</v>
      </c>
      <c r="AO778" s="4">
        <v>18.3808372242191</v>
      </c>
      <c r="AP778" s="4">
        <v>0.522900976146168</v>
      </c>
      <c r="AQ778" s="4">
        <v>55.6494338920618</v>
      </c>
      <c r="AR778" s="4">
        <v>10.3977564734609</v>
      </c>
      <c r="AS778" s="4">
        <v>0.614391262609815</v>
      </c>
      <c r="AT778" s="4">
        <v>0</v>
      </c>
    </row>
    <row r="779" spans="1:46">
      <c r="A779" s="7">
        <v>45416.7083333333</v>
      </c>
      <c r="B779" s="4">
        <v>35.2</v>
      </c>
      <c r="C779" s="4">
        <v>31.28</v>
      </c>
      <c r="D779" s="4">
        <v>0</v>
      </c>
      <c r="E779" s="4">
        <v>7.2</v>
      </c>
      <c r="F779" s="4" t="s">
        <v>47</v>
      </c>
      <c r="G779" s="4">
        <v>586</v>
      </c>
      <c r="H779" s="4">
        <v>0.572271386430678</v>
      </c>
      <c r="I779" s="4">
        <v>2.1</v>
      </c>
      <c r="J779" s="4">
        <v>5.4744</v>
      </c>
      <c r="K779" s="4">
        <f t="shared" si="49"/>
        <v>5474.4</v>
      </c>
      <c r="L779" s="4">
        <v>4.68252128902989</v>
      </c>
      <c r="M779" s="4">
        <f t="shared" si="50"/>
        <v>4682.52128902989</v>
      </c>
      <c r="N779" s="4">
        <f t="shared" si="51"/>
        <v>822.047867716037</v>
      </c>
      <c r="O779" s="4">
        <f t="shared" ref="O779:O842" si="52">P779-P778</f>
        <v>0.822047867716037</v>
      </c>
      <c r="P779" s="4">
        <v>1054.28150551253</v>
      </c>
      <c r="Q779" s="4">
        <v>350</v>
      </c>
      <c r="R779" s="4">
        <v>349.477471357734</v>
      </c>
      <c r="S779" s="4">
        <v>321.171443147506</v>
      </c>
      <c r="T779" s="4">
        <v>348.834804691067</v>
      </c>
      <c r="U779" s="4">
        <v>213.620466736329</v>
      </c>
      <c r="V779" s="4">
        <v>213.301490073145</v>
      </c>
      <c r="W779" s="4">
        <v>211.684634064786</v>
      </c>
      <c r="X779" s="4">
        <v>211.044795402299</v>
      </c>
      <c r="Y779" s="4">
        <v>321.171443147506</v>
      </c>
      <c r="Z779" s="4">
        <v>276.193333333333</v>
      </c>
      <c r="AA779" s="4">
        <v>320.910178826373</v>
      </c>
      <c r="AB779" s="4">
        <v>58.4588956979737</v>
      </c>
      <c r="AC779" s="4">
        <v>16.822878549865</v>
      </c>
      <c r="AD779" s="4">
        <v>0.471569029719985</v>
      </c>
      <c r="AE779" s="4">
        <v>49.7665859587655</v>
      </c>
      <c r="AF779" s="4">
        <v>10.5880360857854</v>
      </c>
      <c r="AG779" s="4">
        <v>0.455538468511391</v>
      </c>
      <c r="AH779" s="4">
        <v>48.4744440663807</v>
      </c>
      <c r="AI779" s="4">
        <v>15.0213955708986</v>
      </c>
      <c r="AJ779" s="4">
        <v>0.351331605777896</v>
      </c>
      <c r="AK779" s="4">
        <v>44.3025964951649</v>
      </c>
      <c r="AL779" s="4">
        <v>16.7199028326049</v>
      </c>
      <c r="AM779" s="4">
        <v>0.323411224275225</v>
      </c>
      <c r="AN779" s="4">
        <v>49.3378447776955</v>
      </c>
      <c r="AO779" s="4">
        <v>14.6314875448633</v>
      </c>
      <c r="AP779" s="4">
        <v>0.333598128665217</v>
      </c>
      <c r="AQ779" s="4">
        <v>53.7826121169618</v>
      </c>
      <c r="AR779" s="4">
        <v>13.0493458188205</v>
      </c>
      <c r="AS779" s="4">
        <v>0.387670332423207</v>
      </c>
      <c r="AT779" s="4">
        <v>0</v>
      </c>
    </row>
    <row r="780" spans="1:46">
      <c r="A780" s="7">
        <v>45416.75</v>
      </c>
      <c r="B780" s="4">
        <v>37.3</v>
      </c>
      <c r="C780" s="4">
        <v>12.56</v>
      </c>
      <c r="D780" s="4">
        <v>0</v>
      </c>
      <c r="E780" s="4">
        <v>16.2</v>
      </c>
      <c r="F780" s="4" t="s">
        <v>48</v>
      </c>
      <c r="G780" s="4">
        <v>374</v>
      </c>
      <c r="H780" s="4">
        <v>0.363815142576205</v>
      </c>
      <c r="I780" s="4">
        <v>1.3</v>
      </c>
      <c r="J780" s="4">
        <v>4.4888</v>
      </c>
      <c r="K780" s="4">
        <f t="shared" si="49"/>
        <v>4488.8</v>
      </c>
      <c r="L780" s="4">
        <v>4.96628095953693</v>
      </c>
      <c r="M780" s="4">
        <f t="shared" si="50"/>
        <v>4966.28095953693</v>
      </c>
      <c r="N780" s="4">
        <f t="shared" si="51"/>
        <v>-495.672126583031</v>
      </c>
      <c r="O780" s="4">
        <f t="shared" si="52"/>
        <v>-0.495672126583031</v>
      </c>
      <c r="P780" s="4">
        <v>1053.78583338595</v>
      </c>
      <c r="Q780" s="4">
        <v>348.512983620252</v>
      </c>
      <c r="R780" s="4">
        <v>348.012167178586</v>
      </c>
      <c r="S780" s="4">
        <v>318.022516895253</v>
      </c>
      <c r="T780" s="4">
        <v>347.31350051192</v>
      </c>
      <c r="U780" s="4">
        <v>214.644356869184</v>
      </c>
      <c r="V780" s="4">
        <v>214.376574712644</v>
      </c>
      <c r="W780" s="4">
        <v>212.822451888342</v>
      </c>
      <c r="X780" s="4">
        <v>212.221646633826</v>
      </c>
      <c r="Y780" s="4">
        <v>318.022516895253</v>
      </c>
      <c r="Z780" s="4">
        <v>276.093333333333</v>
      </c>
      <c r="AA780" s="4">
        <v>317.77210867442</v>
      </c>
      <c r="AB780" s="4">
        <v>57.9097788759317</v>
      </c>
      <c r="AC780" s="4">
        <v>13.0557824902941</v>
      </c>
      <c r="AD780" s="4">
        <v>0.714242985624137</v>
      </c>
      <c r="AE780" s="4">
        <v>44.4701547763522</v>
      </c>
      <c r="AF780" s="4">
        <v>19.6506200947827</v>
      </c>
      <c r="AG780" s="4">
        <v>0.45334010515315</v>
      </c>
      <c r="AH780" s="4">
        <v>55.7452873795771</v>
      </c>
      <c r="AI780" s="4">
        <v>18.2798353647083</v>
      </c>
      <c r="AJ780" s="4">
        <v>0.433301828858833</v>
      </c>
      <c r="AK780" s="4">
        <v>47.3720587888442</v>
      </c>
      <c r="AL780" s="4">
        <v>11.4305040529674</v>
      </c>
      <c r="AM780" s="4">
        <v>0.489968144716541</v>
      </c>
      <c r="AN780" s="4">
        <v>42.247351687929</v>
      </c>
      <c r="AO780" s="4">
        <v>18.8918421730434</v>
      </c>
      <c r="AP780" s="4">
        <v>0.342618672005347</v>
      </c>
      <c r="AQ780" s="4">
        <v>50.2214095167491</v>
      </c>
      <c r="AR780" s="4">
        <v>16.9336524337884</v>
      </c>
      <c r="AS780" s="4">
        <v>0.428291755604558</v>
      </c>
      <c r="AT780" s="4">
        <v>0</v>
      </c>
    </row>
    <row r="781" spans="1:46">
      <c r="A781" s="7">
        <v>45416.7916666667</v>
      </c>
      <c r="B781" s="4">
        <v>35.6</v>
      </c>
      <c r="C781" s="4">
        <v>14.38</v>
      </c>
      <c r="D781" s="4">
        <v>0</v>
      </c>
      <c r="E781" s="4">
        <v>11.2</v>
      </c>
      <c r="F781" s="4" t="s">
        <v>48</v>
      </c>
      <c r="G781" s="4">
        <v>159</v>
      </c>
      <c r="H781" s="4">
        <v>0.152409046214356</v>
      </c>
      <c r="I781" s="4">
        <v>0.6</v>
      </c>
      <c r="J781" s="4">
        <v>3.5524</v>
      </c>
      <c r="K781" s="4">
        <f t="shared" si="49"/>
        <v>3552.4</v>
      </c>
      <c r="L781" s="4">
        <v>3.21169124877089</v>
      </c>
      <c r="M781" s="4">
        <f t="shared" si="50"/>
        <v>3211.69124877089</v>
      </c>
      <c r="N781" s="4">
        <f t="shared" si="51"/>
        <v>353.689142768872</v>
      </c>
      <c r="O781" s="4">
        <f t="shared" si="52"/>
        <v>0.353689142768872</v>
      </c>
      <c r="P781" s="4">
        <v>1054.13952252871</v>
      </c>
      <c r="Q781" s="4">
        <v>349.574051048559</v>
      </c>
      <c r="R781" s="4">
        <v>349.116312940988</v>
      </c>
      <c r="S781" s="4">
        <v>314.198504046</v>
      </c>
      <c r="T781" s="4">
        <v>348.462979607655</v>
      </c>
      <c r="U781" s="4">
        <v>214.810737921083</v>
      </c>
      <c r="V781" s="4">
        <v>214.551274817137</v>
      </c>
      <c r="W781" s="4">
        <v>213.365986266607</v>
      </c>
      <c r="X781" s="4">
        <v>212.793297208539</v>
      </c>
      <c r="Y781" s="4">
        <v>280.133333333333</v>
      </c>
      <c r="Z781" s="4">
        <v>280.133333333333</v>
      </c>
      <c r="AA781" s="4">
        <v>279.904464279548</v>
      </c>
      <c r="AB781" s="4">
        <v>47.8221876385439</v>
      </c>
      <c r="AC781" s="4">
        <v>9.24159543830921</v>
      </c>
      <c r="AD781" s="4">
        <v>0.408354100311057</v>
      </c>
      <c r="AE781" s="4">
        <v>54.4321675349244</v>
      </c>
      <c r="AF781" s="4">
        <v>15.1557933615098</v>
      </c>
      <c r="AG781" s="4">
        <v>0.60743882082484</v>
      </c>
      <c r="AH781" s="4">
        <v>57.9861611034848</v>
      </c>
      <c r="AI781" s="4">
        <v>16.5121044447864</v>
      </c>
      <c r="AJ781" s="4">
        <v>0.318321813388293</v>
      </c>
      <c r="AK781" s="4">
        <v>43.8424914738008</v>
      </c>
      <c r="AL781" s="4">
        <v>19.2647275229739</v>
      </c>
      <c r="AM781" s="4">
        <v>0.466254986977442</v>
      </c>
      <c r="AN781" s="4">
        <v>58.7587732912723</v>
      </c>
      <c r="AO781" s="4">
        <v>18.9659287945445</v>
      </c>
      <c r="AP781" s="4">
        <v>0.591374556357603</v>
      </c>
      <c r="AQ781" s="4">
        <v>56.2026484941921</v>
      </c>
      <c r="AR781" s="4">
        <v>16.1234319905474</v>
      </c>
      <c r="AS781" s="4">
        <v>0.518218918619069</v>
      </c>
      <c r="AT781" s="4">
        <v>0</v>
      </c>
    </row>
    <row r="782" spans="1:46">
      <c r="A782" s="7">
        <v>45417.3333333333</v>
      </c>
      <c r="B782" s="4">
        <v>28.7</v>
      </c>
      <c r="C782" s="4">
        <v>45.08</v>
      </c>
      <c r="D782" s="4">
        <v>0</v>
      </c>
      <c r="E782" s="4">
        <v>4.3</v>
      </c>
      <c r="F782" s="4" t="s">
        <v>47</v>
      </c>
      <c r="G782" s="4">
        <v>205</v>
      </c>
      <c r="H782" s="4">
        <v>0.1976401179941</v>
      </c>
      <c r="I782" s="4">
        <v>0.7</v>
      </c>
      <c r="J782" s="4">
        <v>2.7334</v>
      </c>
      <c r="K782" s="4">
        <f t="shared" si="49"/>
        <v>2733.4</v>
      </c>
      <c r="L782" s="4">
        <v>2.88567306729003</v>
      </c>
      <c r="M782" s="4">
        <f t="shared" si="50"/>
        <v>2885.67306729003</v>
      </c>
      <c r="N782" s="4">
        <f t="shared" si="51"/>
        <v>-158.074397684913</v>
      </c>
      <c r="O782" s="4">
        <f t="shared" si="52"/>
        <v>-0.158074397684913</v>
      </c>
      <c r="P782" s="4">
        <v>1053.98144813103</v>
      </c>
      <c r="Q782" s="4">
        <v>349.099827855504</v>
      </c>
      <c r="R782" s="4">
        <v>348.604463402051</v>
      </c>
      <c r="S782" s="4">
        <v>318.43743163328</v>
      </c>
      <c r="T782" s="4">
        <v>348.135130068717</v>
      </c>
      <c r="U782" s="4">
        <v>213.746017813604</v>
      </c>
      <c r="V782" s="4">
        <v>213.433318704284</v>
      </c>
      <c r="W782" s="4">
        <v>212.777396566652</v>
      </c>
      <c r="X782" s="4">
        <v>212.214424302135</v>
      </c>
      <c r="Y782" s="4">
        <v>276.773333333333</v>
      </c>
      <c r="Z782" s="4">
        <v>276.773333333333</v>
      </c>
      <c r="AA782" s="4">
        <v>262.902356727742</v>
      </c>
      <c r="AB782" s="4">
        <v>41.5907837133889</v>
      </c>
      <c r="AC782" s="4">
        <v>12.6383078750338</v>
      </c>
      <c r="AD782" s="4">
        <v>0.397224301186959</v>
      </c>
      <c r="AE782" s="4">
        <v>41.9787914761905</v>
      </c>
      <c r="AF782" s="4">
        <v>19.0640949641281</v>
      </c>
      <c r="AG782" s="4">
        <v>0.322557628443985</v>
      </c>
      <c r="AH782" s="4">
        <v>45.960176378841</v>
      </c>
      <c r="AI782" s="4">
        <v>17.9398556940108</v>
      </c>
      <c r="AJ782" s="4">
        <v>0.655283801349596</v>
      </c>
      <c r="AK782" s="4">
        <v>57.7312323006572</v>
      </c>
      <c r="AL782" s="4">
        <v>15.5977516622929</v>
      </c>
      <c r="AM782" s="4">
        <v>0.526213145417872</v>
      </c>
      <c r="AN782" s="4">
        <v>40.8760722723052</v>
      </c>
      <c r="AO782" s="4">
        <v>10.5443010222966</v>
      </c>
      <c r="AP782" s="4">
        <v>0.674549975264565</v>
      </c>
      <c r="AQ782" s="4">
        <v>38.4096147250642</v>
      </c>
      <c r="AR782" s="4">
        <v>11.9439093018573</v>
      </c>
      <c r="AS782" s="4">
        <v>0.701007929545355</v>
      </c>
      <c r="AT782" s="4">
        <v>1</v>
      </c>
    </row>
    <row r="783" spans="1:46">
      <c r="A783" s="7">
        <v>45417.375</v>
      </c>
      <c r="B783" s="4">
        <v>32.7</v>
      </c>
      <c r="C783" s="4">
        <v>20.66</v>
      </c>
      <c r="D783" s="4">
        <v>0</v>
      </c>
      <c r="E783" s="4">
        <v>15.8</v>
      </c>
      <c r="F783" s="4" t="s">
        <v>48</v>
      </c>
      <c r="G783" s="4">
        <v>424</v>
      </c>
      <c r="H783" s="4">
        <v>0.412979351032448</v>
      </c>
      <c r="I783" s="4">
        <v>1.5</v>
      </c>
      <c r="J783" s="4">
        <v>4.1668</v>
      </c>
      <c r="K783" s="4">
        <f t="shared" si="49"/>
        <v>4166.8</v>
      </c>
      <c r="L783" s="4">
        <v>3.37408114877275</v>
      </c>
      <c r="M783" s="4">
        <f t="shared" si="50"/>
        <v>3374.08114877275</v>
      </c>
      <c r="N783" s="4">
        <f t="shared" si="51"/>
        <v>822.920015807085</v>
      </c>
      <c r="O783" s="4">
        <f t="shared" si="52"/>
        <v>0.822920015807085</v>
      </c>
      <c r="P783" s="4">
        <v>1054.80436814684</v>
      </c>
      <c r="Q783" s="4">
        <v>350</v>
      </c>
      <c r="R783" s="4">
        <v>349.517622283638</v>
      </c>
      <c r="S783" s="4">
        <v>317.636746826512</v>
      </c>
      <c r="T783" s="4">
        <v>348.941622283638</v>
      </c>
      <c r="U783" s="4">
        <v>214.857566801015</v>
      </c>
      <c r="V783" s="4">
        <v>214.600445141066</v>
      </c>
      <c r="W783" s="4">
        <v>213.235137124944</v>
      </c>
      <c r="X783" s="4">
        <v>212.696191133005</v>
      </c>
      <c r="Y783" s="4">
        <v>317.636746826512</v>
      </c>
      <c r="Z783" s="4">
        <v>276.673333333333</v>
      </c>
      <c r="AA783" s="4">
        <v>317.395557968331</v>
      </c>
      <c r="AB783" s="4">
        <v>44.2816947069881</v>
      </c>
      <c r="AC783" s="4">
        <v>11.3129570030229</v>
      </c>
      <c r="AD783" s="4">
        <v>0.385955459007052</v>
      </c>
      <c r="AE783" s="4">
        <v>58.6812630381399</v>
      </c>
      <c r="AF783" s="4">
        <v>15.9162714506284</v>
      </c>
      <c r="AG783" s="4">
        <v>0.550918194307165</v>
      </c>
      <c r="AH783" s="4">
        <v>57.719403410089</v>
      </c>
      <c r="AI783" s="4">
        <v>15.8393517338719</v>
      </c>
      <c r="AJ783" s="4">
        <v>0.450477621983892</v>
      </c>
      <c r="AK783" s="4">
        <v>47.5175727626465</v>
      </c>
      <c r="AL783" s="4">
        <v>15.4146728163536</v>
      </c>
      <c r="AM783" s="4">
        <v>0.622198313826502</v>
      </c>
      <c r="AN783" s="4">
        <v>48.8648735939012</v>
      </c>
      <c r="AO783" s="4">
        <v>16.2060237719174</v>
      </c>
      <c r="AP783" s="4">
        <v>0.442553217514788</v>
      </c>
      <c r="AQ783" s="4">
        <v>56.083872460977</v>
      </c>
      <c r="AR783" s="4">
        <v>14.3185488983616</v>
      </c>
      <c r="AS783" s="4">
        <v>0.505864728508468</v>
      </c>
      <c r="AT783" s="4">
        <v>0</v>
      </c>
    </row>
    <row r="784" spans="1:46">
      <c r="A784" s="7">
        <v>45417.4166666667</v>
      </c>
      <c r="B784" s="4">
        <v>35.2</v>
      </c>
      <c r="C784" s="4">
        <v>17.85</v>
      </c>
      <c r="D784" s="4">
        <v>0</v>
      </c>
      <c r="E784" s="4">
        <v>17.6</v>
      </c>
      <c r="F784" s="4" t="s">
        <v>48</v>
      </c>
      <c r="G784" s="4">
        <v>630</v>
      </c>
      <c r="H784" s="4">
        <v>0.615535889872173</v>
      </c>
      <c r="I784" s="4">
        <v>2.3</v>
      </c>
      <c r="J784" s="4">
        <v>5.503</v>
      </c>
      <c r="K784" s="4">
        <f t="shared" si="49"/>
        <v>5503</v>
      </c>
      <c r="L784" s="4">
        <v>3.66650136361106</v>
      </c>
      <c r="M784" s="4">
        <f t="shared" si="50"/>
        <v>3666.50136361106</v>
      </c>
      <c r="N784" s="4">
        <f t="shared" si="51"/>
        <v>1906.46593624888</v>
      </c>
      <c r="O784" s="4">
        <f t="shared" si="52"/>
        <v>1.90646593624888</v>
      </c>
      <c r="P784" s="4">
        <v>1056.71083408309</v>
      </c>
      <c r="Q784" s="4">
        <v>350</v>
      </c>
      <c r="R784" s="4">
        <v>349.489002998127</v>
      </c>
      <c r="S784" s="4">
        <v>321.809279352414</v>
      </c>
      <c r="T784" s="4">
        <v>348.846336331461</v>
      </c>
      <c r="U784" s="4">
        <v>214.62285515251</v>
      </c>
      <c r="V784" s="4">
        <v>214.353997910136</v>
      </c>
      <c r="W784" s="4">
        <v>212.536855291835</v>
      </c>
      <c r="X784" s="4">
        <v>211.957159934319</v>
      </c>
      <c r="Y784" s="4">
        <v>321.809279352414</v>
      </c>
      <c r="Z784" s="4">
        <v>276.573333333333</v>
      </c>
      <c r="AA784" s="4">
        <v>321.553780851477</v>
      </c>
      <c r="AB784" s="4">
        <v>59.2417122965838</v>
      </c>
      <c r="AC784" s="4">
        <v>18.7900861061885</v>
      </c>
      <c r="AD784" s="4">
        <v>-12.3896532842287</v>
      </c>
      <c r="AE784" s="4">
        <v>58.4474222542533</v>
      </c>
      <c r="AF784" s="4">
        <v>17.5477288587737</v>
      </c>
      <c r="AG784" s="4">
        <v>-14.4503550197441</v>
      </c>
      <c r="AH784" s="4">
        <v>46.2361368511395</v>
      </c>
      <c r="AI784" s="4">
        <v>19.5820152831324</v>
      </c>
      <c r="AJ784" s="4">
        <v>0.573138449244563</v>
      </c>
      <c r="AK784" s="4">
        <v>52.2866452339754</v>
      </c>
      <c r="AL784" s="4">
        <v>10.9275200412492</v>
      </c>
      <c r="AM784" s="4">
        <v>0.633625589871981</v>
      </c>
      <c r="AN784" s="4">
        <v>42.5722231999073</v>
      </c>
      <c r="AO784" s="4">
        <v>19.8644360320253</v>
      </c>
      <c r="AP784" s="4">
        <v>0.300373994185351</v>
      </c>
      <c r="AQ784" s="4">
        <v>59.7752128244942</v>
      </c>
      <c r="AR784" s="4">
        <v>18.9900546455974</v>
      </c>
      <c r="AS784" s="4">
        <v>0.501273540913374</v>
      </c>
      <c r="AT784" s="4">
        <v>1</v>
      </c>
    </row>
    <row r="785" spans="1:46">
      <c r="A785" s="7">
        <v>45417.4583333333</v>
      </c>
      <c r="B785" s="4">
        <v>36.7</v>
      </c>
      <c r="C785" s="4">
        <v>26.87</v>
      </c>
      <c r="D785" s="4">
        <v>0</v>
      </c>
      <c r="E785" s="4">
        <v>9.4</v>
      </c>
      <c r="F785" s="4" t="s">
        <v>48</v>
      </c>
      <c r="G785" s="4">
        <v>802</v>
      </c>
      <c r="H785" s="4">
        <v>0.784660766961652</v>
      </c>
      <c r="I785" s="4">
        <v>2.9</v>
      </c>
      <c r="J785" s="4">
        <v>6.7226</v>
      </c>
      <c r="K785" s="4">
        <f t="shared" si="49"/>
        <v>6722.6</v>
      </c>
      <c r="L785" s="4">
        <v>3.93517682417766</v>
      </c>
      <c r="M785" s="4">
        <f t="shared" si="50"/>
        <v>3935.17682417766</v>
      </c>
      <c r="N785" s="4">
        <f t="shared" si="51"/>
        <v>2893.61899286109</v>
      </c>
      <c r="O785" s="4">
        <f t="shared" si="52"/>
        <v>2.89361899286109</v>
      </c>
      <c r="P785" s="4">
        <v>1059.60445307595</v>
      </c>
      <c r="Q785" s="4">
        <v>350</v>
      </c>
      <c r="R785" s="4">
        <v>349.468693985821</v>
      </c>
      <c r="S785" s="4">
        <v>324.846346969439</v>
      </c>
      <c r="T785" s="4">
        <v>348.786027319155</v>
      </c>
      <c r="U785" s="4">
        <v>213.682953674678</v>
      </c>
      <c r="V785" s="4">
        <v>213.367101358412</v>
      </c>
      <c r="W785" s="4">
        <v>211.32674691745</v>
      </c>
      <c r="X785" s="4">
        <v>210.674657471264</v>
      </c>
      <c r="Y785" s="4">
        <v>324.846346969439</v>
      </c>
      <c r="Z785" s="4">
        <v>276.473333333333</v>
      </c>
      <c r="AA785" s="4">
        <v>324.58069396235</v>
      </c>
      <c r="AB785" s="4">
        <v>59.5889742551849</v>
      </c>
      <c r="AC785" s="4">
        <v>19.5831094007076</v>
      </c>
      <c r="AD785" s="4">
        <v>0.393036355120847</v>
      </c>
      <c r="AE785" s="4">
        <v>47.6834317980035</v>
      </c>
      <c r="AF785" s="4">
        <v>10.4829689562007</v>
      </c>
      <c r="AG785" s="4">
        <v>0.660867715891988</v>
      </c>
      <c r="AH785" s="4">
        <v>60.3276998450672</v>
      </c>
      <c r="AI785" s="4">
        <v>10.9681544315177</v>
      </c>
      <c r="AJ785" s="4">
        <v>0.664837782954962</v>
      </c>
      <c r="AK785" s="4">
        <v>58.8798188143795</v>
      </c>
      <c r="AL785" s="4">
        <v>10.7210272656641</v>
      </c>
      <c r="AM785" s="4">
        <v>0.310544748532409</v>
      </c>
      <c r="AN785" s="4">
        <v>45.1929822940555</v>
      </c>
      <c r="AO785" s="4">
        <v>17.2230528419067</v>
      </c>
      <c r="AP785" s="4">
        <v>0.381140516015061</v>
      </c>
      <c r="AQ785" s="4">
        <v>51.8111473591909</v>
      </c>
      <c r="AR785" s="4">
        <v>13.1137125632382</v>
      </c>
      <c r="AS785" s="4">
        <v>0.663403809235529</v>
      </c>
      <c r="AT785" s="4">
        <v>0</v>
      </c>
    </row>
    <row r="786" spans="1:46">
      <c r="A786" s="7">
        <v>45417.5</v>
      </c>
      <c r="B786" s="4">
        <v>38.4</v>
      </c>
      <c r="C786" s="4">
        <v>13.05</v>
      </c>
      <c r="D786" s="4">
        <v>0</v>
      </c>
      <c r="E786" s="4">
        <v>17.3</v>
      </c>
      <c r="F786" s="4" t="s">
        <v>48</v>
      </c>
      <c r="G786" s="4">
        <v>923</v>
      </c>
      <c r="H786" s="4">
        <v>0.903638151425762</v>
      </c>
      <c r="I786" s="4">
        <v>3.3</v>
      </c>
      <c r="J786" s="4">
        <v>7.334</v>
      </c>
      <c r="K786" s="4">
        <f t="shared" si="49"/>
        <v>7334</v>
      </c>
      <c r="L786" s="4">
        <v>5.14498733789726</v>
      </c>
      <c r="M786" s="4">
        <f t="shared" si="50"/>
        <v>5144.98733789726</v>
      </c>
      <c r="N786" s="4">
        <f t="shared" si="51"/>
        <v>2272.41011325896</v>
      </c>
      <c r="O786" s="4">
        <f t="shared" si="52"/>
        <v>2.27241011325896</v>
      </c>
      <c r="P786" s="4">
        <v>1061.87686318921</v>
      </c>
      <c r="Q786" s="4">
        <v>350</v>
      </c>
      <c r="R786" s="4">
        <v>349.475041998815</v>
      </c>
      <c r="S786" s="4">
        <v>326.712748396154</v>
      </c>
      <c r="T786" s="4">
        <v>348.747041998815</v>
      </c>
      <c r="U786" s="4">
        <v>214.412228690849</v>
      </c>
      <c r="V786" s="4">
        <v>214.132840125392</v>
      </c>
      <c r="W786" s="4">
        <v>211.73617268249</v>
      </c>
      <c r="X786" s="4">
        <v>211.109706403941</v>
      </c>
      <c r="Y786" s="4">
        <v>326.712748396154</v>
      </c>
      <c r="Z786" s="4">
        <v>276.373333333333</v>
      </c>
      <c r="AA786" s="4">
        <v>326.450269395562</v>
      </c>
      <c r="AB786" s="4">
        <v>54.2747394998992</v>
      </c>
      <c r="AC786" s="4">
        <v>19.4834358043458</v>
      </c>
      <c r="AD786" s="4">
        <v>0.454568916907372</v>
      </c>
      <c r="AE786" s="4">
        <v>56.3736766850752</v>
      </c>
      <c r="AF786" s="4">
        <v>11.3701142306083</v>
      </c>
      <c r="AG786" s="4">
        <v>0.66766349242065</v>
      </c>
      <c r="AH786" s="4">
        <v>57.0946744199507</v>
      </c>
      <c r="AI786" s="4">
        <v>14.4444153295667</v>
      </c>
      <c r="AJ786" s="4">
        <v>0.654469165456705</v>
      </c>
      <c r="AK786" s="4">
        <v>55.059455042919</v>
      </c>
      <c r="AL786" s="4">
        <v>16.1265217183243</v>
      </c>
      <c r="AM786" s="4">
        <v>0.37936601570888</v>
      </c>
      <c r="AN786" s="4">
        <v>47.6480763104493</v>
      </c>
      <c r="AO786" s="4">
        <v>15.5578252655215</v>
      </c>
      <c r="AP786" s="4">
        <v>0.508510050697372</v>
      </c>
      <c r="AQ786" s="4">
        <v>43.8343133746679</v>
      </c>
      <c r="AR786" s="4">
        <v>16.42248573751</v>
      </c>
      <c r="AS786" s="4">
        <v>0.455017674898681</v>
      </c>
      <c r="AT786" s="4">
        <v>0</v>
      </c>
    </row>
    <row r="787" spans="1:46">
      <c r="A787" s="7">
        <v>45417.5416666667</v>
      </c>
      <c r="B787" s="4">
        <v>39.5</v>
      </c>
      <c r="C787" s="4">
        <v>11.55</v>
      </c>
      <c r="D787" s="4">
        <v>0</v>
      </c>
      <c r="E787" s="4">
        <v>17.3</v>
      </c>
      <c r="F787" s="4" t="s">
        <v>48</v>
      </c>
      <c r="G787" s="4">
        <v>982</v>
      </c>
      <c r="H787" s="4">
        <v>0.96165191740413</v>
      </c>
      <c r="I787" s="4">
        <v>3.5</v>
      </c>
      <c r="J787" s="4">
        <v>7.754</v>
      </c>
      <c r="K787" s="4">
        <f t="shared" si="49"/>
        <v>7754</v>
      </c>
      <c r="L787" s="4">
        <v>5.32844172649858</v>
      </c>
      <c r="M787" s="4">
        <f t="shared" si="50"/>
        <v>5328.44172649858</v>
      </c>
      <c r="N787" s="4">
        <f t="shared" si="51"/>
        <v>2517.96768763802</v>
      </c>
      <c r="O787" s="4">
        <f t="shared" si="52"/>
        <v>2.51796768763802</v>
      </c>
      <c r="P787" s="4">
        <v>1064.39483087684</v>
      </c>
      <c r="Q787" s="4">
        <v>350</v>
      </c>
      <c r="R787" s="4">
        <v>349.468772107786</v>
      </c>
      <c r="S787" s="4">
        <v>327.837607572393</v>
      </c>
      <c r="T787" s="4">
        <v>348.711438774453</v>
      </c>
      <c r="U787" s="4">
        <v>214.328630143803</v>
      </c>
      <c r="V787" s="4">
        <v>214.045061650993</v>
      </c>
      <c r="W787" s="4">
        <v>211.508026033736</v>
      </c>
      <c r="X787" s="4">
        <v>210.864810509031</v>
      </c>
      <c r="Y787" s="4">
        <v>327.837607572393</v>
      </c>
      <c r="Z787" s="4">
        <v>276.273333333333</v>
      </c>
      <c r="AA787" s="4">
        <v>327.571993626286</v>
      </c>
      <c r="AB787" s="4">
        <v>62.8004817866346</v>
      </c>
      <c r="AC787" s="4">
        <v>20.9555174994025</v>
      </c>
      <c r="AD787" s="4">
        <v>0.417941565730659</v>
      </c>
      <c r="AE787" s="4">
        <v>44.9659505697461</v>
      </c>
      <c r="AF787" s="4">
        <v>14.504620091203</v>
      </c>
      <c r="AG787" s="4">
        <v>0.417559940687528</v>
      </c>
      <c r="AH787" s="4">
        <v>46.5659441731298</v>
      </c>
      <c r="AI787" s="4">
        <v>16.5069667854608</v>
      </c>
      <c r="AJ787" s="4">
        <v>0.595371522248558</v>
      </c>
      <c r="AK787" s="4">
        <v>45.9433937415828</v>
      </c>
      <c r="AL787" s="4">
        <v>14.5686840965577</v>
      </c>
      <c r="AM787" s="4">
        <v>0.597303184723347</v>
      </c>
      <c r="AN787" s="4">
        <v>40.8630962864803</v>
      </c>
      <c r="AO787" s="4">
        <v>12.5123200970908</v>
      </c>
      <c r="AP787" s="4">
        <v>0.691461444697974</v>
      </c>
      <c r="AQ787" s="4">
        <v>59.269960171523</v>
      </c>
      <c r="AR787" s="4">
        <v>10.6977537519498</v>
      </c>
      <c r="AS787" s="4">
        <v>0.389480399806406</v>
      </c>
      <c r="AT787" s="4">
        <v>1</v>
      </c>
    </row>
    <row r="788" spans="1:46">
      <c r="A788" s="7">
        <v>45417.5833333333</v>
      </c>
      <c r="B788" s="4">
        <v>38.9</v>
      </c>
      <c r="C788" s="4">
        <v>23.24</v>
      </c>
      <c r="D788" s="4">
        <v>0</v>
      </c>
      <c r="E788" s="4">
        <v>7.6</v>
      </c>
      <c r="F788" s="4" t="s">
        <v>48</v>
      </c>
      <c r="G788" s="4">
        <v>974</v>
      </c>
      <c r="H788" s="4">
        <v>0.953785644051131</v>
      </c>
      <c r="I788" s="4">
        <v>3.5</v>
      </c>
      <c r="J788" s="4">
        <v>7.9452</v>
      </c>
      <c r="K788" s="4">
        <f t="shared" si="49"/>
        <v>7945.2</v>
      </c>
      <c r="L788" s="4">
        <v>5.35174931819447</v>
      </c>
      <c r="M788" s="4">
        <f t="shared" si="50"/>
        <v>5351.74931819447</v>
      </c>
      <c r="N788" s="4">
        <f t="shared" si="51"/>
        <v>2692.25649517898</v>
      </c>
      <c r="O788" s="4">
        <f t="shared" si="52"/>
        <v>2.69225649517898</v>
      </c>
      <c r="P788" s="4">
        <v>1067.08708737202</v>
      </c>
      <c r="Q788" s="4">
        <v>350</v>
      </c>
      <c r="R788" s="4">
        <v>349.470696761405</v>
      </c>
      <c r="S788" s="4">
        <v>327.688737768116</v>
      </c>
      <c r="T788" s="4">
        <v>348.729363428072</v>
      </c>
      <c r="U788" s="4">
        <v>213.562778524158</v>
      </c>
      <c r="V788" s="4">
        <v>213.240917450366</v>
      </c>
      <c r="W788" s="4">
        <v>210.834184027467</v>
      </c>
      <c r="X788" s="4">
        <v>210.151417405583</v>
      </c>
      <c r="Y788" s="4">
        <v>327.688737768116</v>
      </c>
      <c r="Z788" s="4">
        <v>276.173333333333</v>
      </c>
      <c r="AA788" s="4">
        <v>327.424086148819</v>
      </c>
      <c r="AB788" s="4">
        <v>49.7449340482126</v>
      </c>
      <c r="AC788" s="4">
        <v>20.5173940681307</v>
      </c>
      <c r="AD788" s="4">
        <v>0.514063847538246</v>
      </c>
      <c r="AE788" s="4">
        <v>50.9075191032991</v>
      </c>
      <c r="AF788" s="4">
        <v>19.298371462764</v>
      </c>
      <c r="AG788" s="4">
        <v>0.598759934759401</v>
      </c>
      <c r="AH788" s="4">
        <v>44.1259271892175</v>
      </c>
      <c r="AI788" s="4">
        <v>14.7144818455734</v>
      </c>
      <c r="AJ788" s="4">
        <v>0.538269425429134</v>
      </c>
      <c r="AK788" s="4">
        <v>40.4945031779042</v>
      </c>
      <c r="AL788" s="4">
        <v>10.0291621662893</v>
      </c>
      <c r="AM788" s="4">
        <v>0.648293399783366</v>
      </c>
      <c r="AN788" s="4">
        <v>54.7880365181055</v>
      </c>
      <c r="AO788" s="4">
        <v>12.761222460744</v>
      </c>
      <c r="AP788" s="4">
        <v>0.525514092403678</v>
      </c>
      <c r="AQ788" s="4">
        <v>54.8616516383977</v>
      </c>
      <c r="AR788" s="4">
        <v>13.3862245962707</v>
      </c>
      <c r="AS788" s="4">
        <v>0.495582090045215</v>
      </c>
      <c r="AT788" s="4">
        <v>0</v>
      </c>
    </row>
    <row r="789" spans="1:46">
      <c r="A789" s="7">
        <v>45417.625</v>
      </c>
      <c r="B789" s="4">
        <v>40</v>
      </c>
      <c r="C789" s="4">
        <v>11.4</v>
      </c>
      <c r="D789" s="4">
        <v>0</v>
      </c>
      <c r="E789" s="4">
        <v>22.3</v>
      </c>
      <c r="F789" s="4" t="s">
        <v>48</v>
      </c>
      <c r="G789" s="4">
        <v>901</v>
      </c>
      <c r="H789" s="4">
        <v>0.882005899705015</v>
      </c>
      <c r="I789" s="4">
        <v>3.2</v>
      </c>
      <c r="J789" s="4">
        <v>7.137</v>
      </c>
      <c r="K789" s="4">
        <f t="shared" si="49"/>
        <v>7137</v>
      </c>
      <c r="L789" s="4">
        <v>5.25079312072132</v>
      </c>
      <c r="M789" s="4">
        <f t="shared" si="50"/>
        <v>5250.79312072132</v>
      </c>
      <c r="N789" s="4">
        <f t="shared" si="51"/>
        <v>1958.06797392106</v>
      </c>
      <c r="O789" s="4">
        <f t="shared" si="52"/>
        <v>1.95806797392106</v>
      </c>
      <c r="P789" s="4">
        <v>1069.04515534594</v>
      </c>
      <c r="Q789" s="4">
        <v>350</v>
      </c>
      <c r="R789" s="4">
        <v>349.432345363482</v>
      </c>
      <c r="S789" s="4">
        <v>327.267792520749</v>
      </c>
      <c r="T789" s="4">
        <v>348.661678696815</v>
      </c>
      <c r="U789" s="4">
        <v>214.250936955765</v>
      </c>
      <c r="V789" s="4">
        <v>213.963483803553</v>
      </c>
      <c r="W789" s="4">
        <v>211.523771368861</v>
      </c>
      <c r="X789" s="4">
        <v>210.87056091954</v>
      </c>
      <c r="Y789" s="4">
        <v>327.267792520749</v>
      </c>
      <c r="Z789" s="4">
        <v>276.073333333333</v>
      </c>
      <c r="AA789" s="4">
        <v>326.98396520249</v>
      </c>
      <c r="AB789" s="4">
        <v>59.790121338052</v>
      </c>
      <c r="AC789" s="4">
        <v>19.4518183474498</v>
      </c>
      <c r="AD789" s="4">
        <v>0.433919413599817</v>
      </c>
      <c r="AE789" s="4">
        <v>58.4638062705318</v>
      </c>
      <c r="AF789" s="4">
        <v>16.129636171937</v>
      </c>
      <c r="AG789" s="4">
        <v>0.69356318736557</v>
      </c>
      <c r="AH789" s="4">
        <v>47.801442481252</v>
      </c>
      <c r="AI789" s="4">
        <v>19.4775468036457</v>
      </c>
      <c r="AJ789" s="4">
        <v>0.327211654585627</v>
      </c>
      <c r="AK789" s="4">
        <v>57.0468394904433</v>
      </c>
      <c r="AL789" s="4">
        <v>15.983030786614</v>
      </c>
      <c r="AM789" s="4">
        <v>0.338992042823627</v>
      </c>
      <c r="AN789" s="4">
        <v>47.2152494870512</v>
      </c>
      <c r="AO789" s="4">
        <v>15.5877447333858</v>
      </c>
      <c r="AP789" s="4">
        <v>0.436251805043618</v>
      </c>
      <c r="AQ789" s="4">
        <v>46.3473729038639</v>
      </c>
      <c r="AR789" s="4">
        <v>11.6585241853162</v>
      </c>
      <c r="AS789" s="4">
        <v>0.531992194043443</v>
      </c>
      <c r="AT789" s="4">
        <v>1</v>
      </c>
    </row>
    <row r="790" spans="1:46">
      <c r="A790" s="7">
        <v>45417.6666666667</v>
      </c>
      <c r="B790" s="4">
        <v>39.8</v>
      </c>
      <c r="C790" s="4">
        <v>11.69</v>
      </c>
      <c r="D790" s="4">
        <v>0</v>
      </c>
      <c r="E790" s="4">
        <v>23</v>
      </c>
      <c r="F790" s="4" t="s">
        <v>48</v>
      </c>
      <c r="G790" s="4">
        <v>769</v>
      </c>
      <c r="H790" s="4">
        <v>0.752212389380531</v>
      </c>
      <c r="I790" s="4">
        <v>2.8</v>
      </c>
      <c r="J790" s="4">
        <v>6.5162</v>
      </c>
      <c r="K790" s="4">
        <f t="shared" si="49"/>
        <v>6516.2</v>
      </c>
      <c r="L790" s="4">
        <v>5.18388253464685</v>
      </c>
      <c r="M790" s="4">
        <f t="shared" si="50"/>
        <v>5183.88253464685</v>
      </c>
      <c r="N790" s="4">
        <f t="shared" si="51"/>
        <v>1383.07636806098</v>
      </c>
      <c r="O790" s="4">
        <f t="shared" si="52"/>
        <v>1.38307636806098</v>
      </c>
      <c r="P790" s="4">
        <v>1070.42823171401</v>
      </c>
      <c r="Q790" s="4">
        <v>350</v>
      </c>
      <c r="R790" s="4">
        <v>349.429104687797</v>
      </c>
      <c r="S790" s="4">
        <v>325.654781034402</v>
      </c>
      <c r="T790" s="4">
        <v>348.663771354463</v>
      </c>
      <c r="U790" s="4">
        <v>214.264847489675</v>
      </c>
      <c r="V790" s="4">
        <v>213.978089864159</v>
      </c>
      <c r="W790" s="4">
        <v>211.709508165398</v>
      </c>
      <c r="X790" s="4">
        <v>211.059265681445</v>
      </c>
      <c r="Y790" s="4">
        <v>325.654781034402</v>
      </c>
      <c r="Z790" s="4">
        <v>275.973333333333</v>
      </c>
      <c r="AA790" s="4">
        <v>325.3693333783</v>
      </c>
      <c r="AB790" s="4">
        <v>61.512633427974</v>
      </c>
      <c r="AC790" s="4">
        <v>14.7817907681539</v>
      </c>
      <c r="AD790" s="4">
        <v>0.669514752624969</v>
      </c>
      <c r="AE790" s="4">
        <v>47.2979808290335</v>
      </c>
      <c r="AF790" s="4">
        <v>18.5091224362915</v>
      </c>
      <c r="AG790" s="4">
        <v>0.35094854580471</v>
      </c>
      <c r="AH790" s="4">
        <v>46.7005731390952</v>
      </c>
      <c r="AI790" s="4">
        <v>12.037344285833</v>
      </c>
      <c r="AJ790" s="4">
        <v>0.686589118196644</v>
      </c>
      <c r="AK790" s="4">
        <v>40.5240193339896</v>
      </c>
      <c r="AL790" s="4">
        <v>11.406694646167</v>
      </c>
      <c r="AM790" s="4">
        <v>-13.9058498456258</v>
      </c>
      <c r="AN790" s="4">
        <v>55.5686280043411</v>
      </c>
      <c r="AO790" s="4">
        <v>12.2282025898728</v>
      </c>
      <c r="AP790" s="4">
        <v>0.315577823040064</v>
      </c>
      <c r="AQ790" s="4">
        <v>51.1793142274726</v>
      </c>
      <c r="AR790" s="4">
        <v>18.7740781309651</v>
      </c>
      <c r="AS790" s="4">
        <v>0.636901676748216</v>
      </c>
      <c r="AT790" s="4">
        <v>1</v>
      </c>
    </row>
    <row r="791" spans="1:46">
      <c r="A791" s="7">
        <v>45417.7083333333</v>
      </c>
      <c r="B791" s="4">
        <v>37.1</v>
      </c>
      <c r="C791" s="4">
        <v>29.09</v>
      </c>
      <c r="D791" s="4">
        <v>0</v>
      </c>
      <c r="E791" s="4">
        <v>5.4</v>
      </c>
      <c r="F791" s="4" t="s">
        <v>48</v>
      </c>
      <c r="G791" s="4">
        <v>588</v>
      </c>
      <c r="H791" s="4">
        <v>0.574237954768928</v>
      </c>
      <c r="I791" s="4">
        <v>2.1</v>
      </c>
      <c r="J791" s="4">
        <v>5.7982</v>
      </c>
      <c r="K791" s="4">
        <f t="shared" si="49"/>
        <v>5798.2</v>
      </c>
      <c r="L791" s="4">
        <v>5.03354580620026</v>
      </c>
      <c r="M791" s="4">
        <f t="shared" si="50"/>
        <v>5033.54580620026</v>
      </c>
      <c r="N791" s="4">
        <f t="shared" si="51"/>
        <v>793.786145334025</v>
      </c>
      <c r="O791" s="4">
        <f t="shared" si="52"/>
        <v>0.793786145334025</v>
      </c>
      <c r="P791" s="4">
        <v>1071.22201785934</v>
      </c>
      <c r="Q791" s="4">
        <v>350</v>
      </c>
      <c r="R791" s="4">
        <v>349.475413228705</v>
      </c>
      <c r="S791" s="4">
        <v>321.58231508294</v>
      </c>
      <c r="T791" s="4">
        <v>348.782079895372</v>
      </c>
      <c r="U791" s="4">
        <v>213.446146190974</v>
      </c>
      <c r="V791" s="4">
        <v>213.118453500522</v>
      </c>
      <c r="W791" s="4">
        <v>211.400915957606</v>
      </c>
      <c r="X791" s="4">
        <v>210.730351395731</v>
      </c>
      <c r="Y791" s="4">
        <v>321.58231508294</v>
      </c>
      <c r="Z791" s="4">
        <v>275.873333333333</v>
      </c>
      <c r="AA791" s="4">
        <v>321.320021697292</v>
      </c>
      <c r="AB791" s="4">
        <v>50.5820167747957</v>
      </c>
      <c r="AC791" s="4">
        <v>19.8913665008769</v>
      </c>
      <c r="AD791" s="4">
        <v>0.678496963554031</v>
      </c>
      <c r="AE791" s="4">
        <v>49.379811829449</v>
      </c>
      <c r="AF791" s="4">
        <v>16.5033536708362</v>
      </c>
      <c r="AG791" s="4">
        <v>0.554582055567034</v>
      </c>
      <c r="AH791" s="4">
        <v>44.8451837089659</v>
      </c>
      <c r="AI791" s="4">
        <v>15.6191295634361</v>
      </c>
      <c r="AJ791" s="4">
        <v>0.667963989773044</v>
      </c>
      <c r="AK791" s="4">
        <v>49.8376304557194</v>
      </c>
      <c r="AL791" s="4">
        <v>10.7374084508071</v>
      </c>
      <c r="AM791" s="4">
        <v>0.438946985995891</v>
      </c>
      <c r="AN791" s="4">
        <v>41.8743899620116</v>
      </c>
      <c r="AO791" s="4">
        <v>13.7262416777842</v>
      </c>
      <c r="AP791" s="4">
        <v>0.314638892720199</v>
      </c>
      <c r="AQ791" s="4">
        <v>48.495866830107</v>
      </c>
      <c r="AR791" s="4">
        <v>19.6723420798604</v>
      </c>
      <c r="AS791" s="4">
        <v>0.539752595877624</v>
      </c>
      <c r="AT791" s="4">
        <v>0</v>
      </c>
    </row>
    <row r="792" spans="1:46">
      <c r="A792" s="7">
        <v>45417.75</v>
      </c>
      <c r="B792" s="4">
        <v>38.4</v>
      </c>
      <c r="C792" s="4">
        <v>13.33</v>
      </c>
      <c r="D792" s="4">
        <v>0</v>
      </c>
      <c r="E792" s="4">
        <v>22.3</v>
      </c>
      <c r="F792" s="4" t="s">
        <v>48</v>
      </c>
      <c r="G792" s="4">
        <v>376</v>
      </c>
      <c r="H792" s="4">
        <v>0.365781710914454</v>
      </c>
      <c r="I792" s="4">
        <v>1.4</v>
      </c>
      <c r="J792" s="4">
        <v>4.4184</v>
      </c>
      <c r="K792" s="4">
        <f t="shared" si="49"/>
        <v>4418.4</v>
      </c>
      <c r="L792" s="4">
        <v>4.93862623142428</v>
      </c>
      <c r="M792" s="4">
        <f t="shared" si="50"/>
        <v>4938.62623142428</v>
      </c>
      <c r="N792" s="4">
        <f t="shared" si="51"/>
        <v>-540.045916563031</v>
      </c>
      <c r="O792" s="4">
        <f t="shared" si="52"/>
        <v>-0.540045916563031</v>
      </c>
      <c r="P792" s="4">
        <v>1070.68197194278</v>
      </c>
      <c r="Q792" s="4">
        <v>348.379862250314</v>
      </c>
      <c r="R792" s="4">
        <v>347.822737095808</v>
      </c>
      <c r="S792" s="4">
        <v>319.492552993268</v>
      </c>
      <c r="T792" s="4">
        <v>347.094737095808</v>
      </c>
      <c r="U792" s="4">
        <v>214.391330049261</v>
      </c>
      <c r="V792" s="4">
        <v>214.110896551724</v>
      </c>
      <c r="W792" s="4">
        <v>212.476736945813</v>
      </c>
      <c r="X792" s="4">
        <v>211.849016748768</v>
      </c>
      <c r="Y792" s="4">
        <v>319.492552993268</v>
      </c>
      <c r="Z792" s="4">
        <v>275.773333333333</v>
      </c>
      <c r="AA792" s="4">
        <v>319.213990416015</v>
      </c>
      <c r="AB792" s="4">
        <v>46.0585899288491</v>
      </c>
      <c r="AC792" s="4">
        <v>19.8431378365832</v>
      </c>
      <c r="AD792" s="4">
        <v>0.64425529621321</v>
      </c>
      <c r="AE792" s="4">
        <v>45.394333405208</v>
      </c>
      <c r="AF792" s="4">
        <v>12.1747950497068</v>
      </c>
      <c r="AG792" s="4">
        <v>0.55200651068238</v>
      </c>
      <c r="AH792" s="4">
        <v>46.1612257112682</v>
      </c>
      <c r="AI792" s="4">
        <v>16.2982131155639</v>
      </c>
      <c r="AJ792" s="4">
        <v>0.48954780067024</v>
      </c>
      <c r="AK792" s="4">
        <v>48.0685866369864</v>
      </c>
      <c r="AL792" s="4">
        <v>11.572766557254</v>
      </c>
      <c r="AM792" s="4">
        <v>0.680188946926549</v>
      </c>
      <c r="AN792" s="4">
        <v>51.7828137162255</v>
      </c>
      <c r="AO792" s="4">
        <v>15.9652093215233</v>
      </c>
      <c r="AP792" s="4">
        <v>0.612519729331528</v>
      </c>
      <c r="AQ792" s="4">
        <v>59.023468109224</v>
      </c>
      <c r="AR792" s="4">
        <v>16.38475001219</v>
      </c>
      <c r="AS792" s="4">
        <v>0.400135811360438</v>
      </c>
      <c r="AT792" s="4">
        <v>0</v>
      </c>
    </row>
    <row r="793" spans="1:46">
      <c r="A793" s="7">
        <v>45417.7916666667</v>
      </c>
      <c r="B793" s="4">
        <v>37</v>
      </c>
      <c r="C793" s="4">
        <v>14.58</v>
      </c>
      <c r="D793" s="4">
        <v>0</v>
      </c>
      <c r="E793" s="4">
        <v>18.4</v>
      </c>
      <c r="F793" s="4" t="s">
        <v>48</v>
      </c>
      <c r="G793" s="4">
        <v>160</v>
      </c>
      <c r="H793" s="4">
        <v>0.153392330383481</v>
      </c>
      <c r="I793" s="4">
        <v>0.6</v>
      </c>
      <c r="J793" s="4">
        <v>3.3284</v>
      </c>
      <c r="K793" s="4">
        <f t="shared" si="49"/>
        <v>3328.4</v>
      </c>
      <c r="L793" s="4">
        <v>3.20610508153838</v>
      </c>
      <c r="M793" s="4">
        <f t="shared" si="50"/>
        <v>3206.10508153838</v>
      </c>
      <c r="N793" s="4">
        <f t="shared" si="51"/>
        <v>126.954135224878</v>
      </c>
      <c r="O793" s="4">
        <f t="shared" si="52"/>
        <v>0.126954135224878</v>
      </c>
      <c r="P793" s="4">
        <v>1070.808926078</v>
      </c>
      <c r="Q793" s="4">
        <v>348.760724655987</v>
      </c>
      <c r="R793" s="4">
        <v>348.239136664173</v>
      </c>
      <c r="S793" s="4">
        <v>315.436252309639</v>
      </c>
      <c r="T793" s="4">
        <v>347.548469997507</v>
      </c>
      <c r="U793" s="4">
        <v>214.546921431059</v>
      </c>
      <c r="V793" s="4">
        <v>214.274267502612</v>
      </c>
      <c r="W793" s="4">
        <v>213.031036930885</v>
      </c>
      <c r="X793" s="4">
        <v>212.427585550082</v>
      </c>
      <c r="Y793" s="4">
        <v>281.626666666667</v>
      </c>
      <c r="Z793" s="4">
        <v>281.626666666667</v>
      </c>
      <c r="AA793" s="4">
        <v>281.36587267076</v>
      </c>
      <c r="AB793" s="4">
        <v>45.1333902584403</v>
      </c>
      <c r="AC793" s="4">
        <v>17.3344001539837</v>
      </c>
      <c r="AD793" s="4">
        <v>0.345188004181672</v>
      </c>
      <c r="AE793" s="4">
        <v>58.182022971168</v>
      </c>
      <c r="AF793" s="4">
        <v>16.1890575187733</v>
      </c>
      <c r="AG793" s="4">
        <v>0.394860168626791</v>
      </c>
      <c r="AH793" s="4">
        <v>46.865225924073</v>
      </c>
      <c r="AI793" s="4">
        <v>10.5454373490946</v>
      </c>
      <c r="AJ793" s="4">
        <v>0.367585336299487</v>
      </c>
      <c r="AK793" s="4">
        <v>59.2048507515254</v>
      </c>
      <c r="AL793" s="4">
        <v>11.8432833823002</v>
      </c>
      <c r="AM793" s="4">
        <v>0.4107712741373</v>
      </c>
      <c r="AN793" s="4">
        <v>53.6539626294125</v>
      </c>
      <c r="AO793" s="4">
        <v>13.6081010950924</v>
      </c>
      <c r="AP793" s="4">
        <v>0.6015165432447</v>
      </c>
      <c r="AQ793" s="4">
        <v>48.7065879697554</v>
      </c>
      <c r="AR793" s="4">
        <v>16.9017621751058</v>
      </c>
      <c r="AS793" s="4">
        <v>0.627497447121102</v>
      </c>
      <c r="AT793" s="4">
        <v>0</v>
      </c>
    </row>
    <row r="794" spans="1:46">
      <c r="A794" s="7">
        <v>45418.3333333333</v>
      </c>
      <c r="B794" s="4">
        <v>28.4</v>
      </c>
      <c r="C794" s="4">
        <v>41.56</v>
      </c>
      <c r="D794" s="4">
        <v>0</v>
      </c>
      <c r="E794" s="4">
        <v>5.4</v>
      </c>
      <c r="F794" s="4" t="s">
        <v>48</v>
      </c>
      <c r="G794" s="4">
        <v>204</v>
      </c>
      <c r="H794" s="4">
        <v>0.196656833824975</v>
      </c>
      <c r="I794" s="4">
        <v>0.7</v>
      </c>
      <c r="J794" s="4">
        <v>2.7188</v>
      </c>
      <c r="K794" s="4">
        <f t="shared" si="49"/>
        <v>2718.8</v>
      </c>
      <c r="L794" s="4">
        <v>2.86656514721434</v>
      </c>
      <c r="M794" s="4">
        <f t="shared" si="50"/>
        <v>2866.56514721434</v>
      </c>
      <c r="N794" s="4">
        <f t="shared" si="51"/>
        <v>-153.394733949881</v>
      </c>
      <c r="O794" s="4">
        <f t="shared" si="52"/>
        <v>-0.153394733949881</v>
      </c>
      <c r="P794" s="4">
        <v>1070.65553134405</v>
      </c>
      <c r="Q794" s="4">
        <v>348.300540454136</v>
      </c>
      <c r="R794" s="4">
        <v>347.822148488036</v>
      </c>
      <c r="S794" s="4">
        <v>313.473717329342</v>
      </c>
      <c r="T794" s="4">
        <v>347.360815154702</v>
      </c>
      <c r="U794" s="4">
        <v>214.062076926904</v>
      </c>
      <c r="V794" s="4">
        <v>213.76518077325</v>
      </c>
      <c r="W794" s="4">
        <v>213.090531542021</v>
      </c>
      <c r="X794" s="4">
        <v>212.549722824302</v>
      </c>
      <c r="Y794" s="4">
        <v>276.453333333333</v>
      </c>
      <c r="Z794" s="4">
        <v>276.453333333333</v>
      </c>
      <c r="AA794" s="4">
        <v>276.214137350283</v>
      </c>
      <c r="AB794" s="4">
        <v>51.1630819839296</v>
      </c>
      <c r="AC794" s="4">
        <v>14.207611958598</v>
      </c>
      <c r="AD794" s="4">
        <v>0.366543115652585</v>
      </c>
      <c r="AE794" s="4">
        <v>46.5575413986638</v>
      </c>
      <c r="AF794" s="4">
        <v>10.4112646720233</v>
      </c>
      <c r="AG794" s="4">
        <v>0.461530243265982</v>
      </c>
      <c r="AH794" s="4">
        <v>56.3011204754539</v>
      </c>
      <c r="AI794" s="4">
        <v>19.5084712712496</v>
      </c>
      <c r="AJ794" s="4">
        <v>0.48130227563108</v>
      </c>
      <c r="AK794" s="4">
        <v>43.1269781677805</v>
      </c>
      <c r="AL794" s="4">
        <v>14.1191756740787</v>
      </c>
      <c r="AM794" s="4">
        <v>0.489589322543723</v>
      </c>
      <c r="AN794" s="4">
        <v>56.8045552030532</v>
      </c>
      <c r="AO794" s="4">
        <v>13.792012992532</v>
      </c>
      <c r="AP794" s="4">
        <v>0.656488800459624</v>
      </c>
      <c r="AQ794" s="4">
        <v>56.4816037630028</v>
      </c>
      <c r="AR794" s="4">
        <v>18.4000683997578</v>
      </c>
      <c r="AS794" s="4">
        <v>0.38589667917848</v>
      </c>
      <c r="AT794" s="4">
        <v>0</v>
      </c>
    </row>
    <row r="795" spans="1:46">
      <c r="A795" s="7">
        <v>45418.375</v>
      </c>
      <c r="B795" s="4">
        <v>34.2</v>
      </c>
      <c r="C795" s="4">
        <v>21.76</v>
      </c>
      <c r="D795" s="4">
        <v>0</v>
      </c>
      <c r="E795" s="4">
        <v>5</v>
      </c>
      <c r="F795" s="4" t="s">
        <v>48</v>
      </c>
      <c r="G795" s="4">
        <v>420</v>
      </c>
      <c r="H795" s="4">
        <v>0.409046214355949</v>
      </c>
      <c r="I795" s="4">
        <v>1.5</v>
      </c>
      <c r="J795" s="4">
        <v>4.8348</v>
      </c>
      <c r="K795" s="4">
        <f t="shared" si="49"/>
        <v>4834.8</v>
      </c>
      <c r="L795" s="4">
        <v>3.77561173262092</v>
      </c>
      <c r="M795" s="4">
        <f t="shared" si="50"/>
        <v>3775.61173262092</v>
      </c>
      <c r="N795" s="4">
        <f t="shared" si="51"/>
        <v>1099.54143815889</v>
      </c>
      <c r="O795" s="4">
        <f t="shared" si="52"/>
        <v>1.09954143815889</v>
      </c>
      <c r="P795" s="4">
        <v>1071.75507278221</v>
      </c>
      <c r="Q795" s="4">
        <v>350</v>
      </c>
      <c r="R795" s="4">
        <v>349.557560119406</v>
      </c>
      <c r="S795" s="4">
        <v>317.337679289988</v>
      </c>
      <c r="T795" s="4">
        <v>348.941560119406</v>
      </c>
      <c r="U795" s="4">
        <v>214.508798328109</v>
      </c>
      <c r="V795" s="4">
        <v>214.234238244514</v>
      </c>
      <c r="W795" s="4">
        <v>212.814782445141</v>
      </c>
      <c r="X795" s="4">
        <v>212.238910344828</v>
      </c>
      <c r="Y795" s="4">
        <v>317.337679289988</v>
      </c>
      <c r="Z795" s="4">
        <v>276.353333333333</v>
      </c>
      <c r="AA795" s="4">
        <v>317.116459349691</v>
      </c>
      <c r="AB795" s="4">
        <v>42.1439251979051</v>
      </c>
      <c r="AC795" s="4">
        <v>10.8828045393881</v>
      </c>
      <c r="AD795" s="4">
        <v>0.701250030437088</v>
      </c>
      <c r="AE795" s="4">
        <v>39.9865531259962</v>
      </c>
      <c r="AF795" s="4">
        <v>10.0547460493083</v>
      </c>
      <c r="AG795" s="4">
        <v>0.591884516298656</v>
      </c>
      <c r="AH795" s="4">
        <v>45.3880208584024</v>
      </c>
      <c r="AI795" s="4">
        <v>17.2151018768853</v>
      </c>
      <c r="AJ795" s="4">
        <v>0.654199070033084</v>
      </c>
      <c r="AK795" s="4">
        <v>59.3404438472065</v>
      </c>
      <c r="AL795" s="4">
        <v>12.3039127393042</v>
      </c>
      <c r="AM795" s="4">
        <v>0.677654899146336</v>
      </c>
      <c r="AN795" s="4">
        <v>47.9731149304241</v>
      </c>
      <c r="AO795" s="4">
        <v>12.3059318404968</v>
      </c>
      <c r="AP795" s="4">
        <v>0.327208649353813</v>
      </c>
      <c r="AQ795" s="4">
        <v>44.4775468721416</v>
      </c>
      <c r="AR795" s="4">
        <v>10.6589814142523</v>
      </c>
      <c r="AS795" s="4">
        <v>0.606531529575832</v>
      </c>
      <c r="AT795" s="4">
        <v>0</v>
      </c>
    </row>
    <row r="796" spans="1:46">
      <c r="A796" s="7">
        <v>45418.4166666667</v>
      </c>
      <c r="B796" s="4">
        <v>36.2</v>
      </c>
      <c r="C796" s="4">
        <v>19.61</v>
      </c>
      <c r="D796" s="4">
        <v>0</v>
      </c>
      <c r="E796" s="4">
        <v>9</v>
      </c>
      <c r="F796" s="4" t="s">
        <v>48</v>
      </c>
      <c r="G796" s="4">
        <v>626</v>
      </c>
      <c r="H796" s="4">
        <v>0.611602753195674</v>
      </c>
      <c r="I796" s="4">
        <v>2.3</v>
      </c>
      <c r="J796" s="4">
        <v>5.9978</v>
      </c>
      <c r="K796" s="4">
        <f t="shared" si="49"/>
        <v>5997.8</v>
      </c>
      <c r="L796" s="4">
        <v>3.9541451550064</v>
      </c>
      <c r="M796" s="4">
        <f t="shared" si="50"/>
        <v>3954.1451550064</v>
      </c>
      <c r="N796" s="4">
        <f t="shared" si="51"/>
        <v>2121.51442436812</v>
      </c>
      <c r="O796" s="4">
        <f t="shared" si="52"/>
        <v>2.12151442436812</v>
      </c>
      <c r="P796" s="4">
        <v>1073.87658720658</v>
      </c>
      <c r="Q796" s="4">
        <v>350</v>
      </c>
      <c r="R796" s="4">
        <v>349.518449026993</v>
      </c>
      <c r="S796" s="4">
        <v>321.567588919435</v>
      </c>
      <c r="T796" s="4">
        <v>348.849115693659</v>
      </c>
      <c r="U796" s="4">
        <v>214.313714484749</v>
      </c>
      <c r="V796" s="4">
        <v>214.029400208986</v>
      </c>
      <c r="W796" s="4">
        <v>212.185354470816</v>
      </c>
      <c r="X796" s="4">
        <v>211.576444006568</v>
      </c>
      <c r="Y796" s="4">
        <v>321.567588919435</v>
      </c>
      <c r="Z796" s="4">
        <v>276.253333333333</v>
      </c>
      <c r="AA796" s="4">
        <v>321.326813432931</v>
      </c>
      <c r="AB796" s="4">
        <v>51.4598519538707</v>
      </c>
      <c r="AC796" s="4">
        <v>15.9303842210823</v>
      </c>
      <c r="AD796" s="4">
        <v>0.630370357198486</v>
      </c>
      <c r="AE796" s="4">
        <v>43.216228622862</v>
      </c>
      <c r="AF796" s="4">
        <v>13.1725126189405</v>
      </c>
      <c r="AG796" s="4">
        <v>0.529951337857012</v>
      </c>
      <c r="AH796" s="4">
        <v>41.2712888841473</v>
      </c>
      <c r="AI796" s="4">
        <v>20.1239933518126</v>
      </c>
      <c r="AJ796" s="4">
        <v>0.492904682317699</v>
      </c>
      <c r="AK796" s="4">
        <v>59.902343081049</v>
      </c>
      <c r="AL796" s="4">
        <v>11.6017735861662</v>
      </c>
      <c r="AM796" s="4">
        <v>0.409093880553918</v>
      </c>
      <c r="AN796" s="4">
        <v>50.9068068285516</v>
      </c>
      <c r="AO796" s="4">
        <v>15.8925730600696</v>
      </c>
      <c r="AP796" s="4">
        <v>0.314677726024646</v>
      </c>
      <c r="AQ796" s="4">
        <v>48.6085224275792</v>
      </c>
      <c r="AR796" s="4">
        <v>18.8389770779535</v>
      </c>
      <c r="AS796" s="4">
        <v>0.418913577887975</v>
      </c>
      <c r="AT796" s="4">
        <v>0</v>
      </c>
    </row>
    <row r="797" spans="1:46">
      <c r="A797" s="7">
        <v>45418.4583333333</v>
      </c>
      <c r="B797" s="4">
        <v>38.1</v>
      </c>
      <c r="C797" s="4">
        <v>25.39</v>
      </c>
      <c r="D797" s="4">
        <v>0</v>
      </c>
      <c r="E797" s="4">
        <v>11.2</v>
      </c>
      <c r="F797" s="4" t="s">
        <v>48</v>
      </c>
      <c r="G797" s="4">
        <v>797</v>
      </c>
      <c r="H797" s="4">
        <v>0.779744346116027</v>
      </c>
      <c r="I797" s="4">
        <v>2.9</v>
      </c>
      <c r="J797" s="4">
        <v>6.8022</v>
      </c>
      <c r="K797" s="4">
        <f t="shared" si="49"/>
        <v>6802.2</v>
      </c>
      <c r="L797" s="4">
        <v>4.06922212945956</v>
      </c>
      <c r="M797" s="4">
        <f t="shared" si="50"/>
        <v>4069.22212945956</v>
      </c>
      <c r="N797" s="4">
        <f t="shared" si="51"/>
        <v>2837.09941922598</v>
      </c>
      <c r="O797" s="4">
        <f t="shared" si="52"/>
        <v>2.83709941922598</v>
      </c>
      <c r="P797" s="4">
        <v>1076.7136866258</v>
      </c>
      <c r="Q797" s="4">
        <v>350</v>
      </c>
      <c r="R797" s="4">
        <v>349.447296225911</v>
      </c>
      <c r="S797" s="4">
        <v>325.447313368085</v>
      </c>
      <c r="T797" s="4">
        <v>348.727296225911</v>
      </c>
      <c r="U797" s="4">
        <v>213.544529034184</v>
      </c>
      <c r="V797" s="4">
        <v>213.221755485893</v>
      </c>
      <c r="W797" s="4">
        <v>211.108412001791</v>
      </c>
      <c r="X797" s="4">
        <v>210.433083743842</v>
      </c>
      <c r="Y797" s="4">
        <v>325.447313368085</v>
      </c>
      <c r="Z797" s="4">
        <v>276.153333333333</v>
      </c>
      <c r="AA797" s="4">
        <v>325.170961481041</v>
      </c>
      <c r="AB797" s="4">
        <v>55.2269058536897</v>
      </c>
      <c r="AC797" s="4">
        <v>12.6007815603215</v>
      </c>
      <c r="AD797" s="4">
        <v>0.727992086779847</v>
      </c>
      <c r="AE797" s="4">
        <v>42.88145297536</v>
      </c>
      <c r="AF797" s="4">
        <v>16.6844655743343</v>
      </c>
      <c r="AG797" s="4">
        <v>0.524642936533902</v>
      </c>
      <c r="AH797" s="4">
        <v>48.9704441302133</v>
      </c>
      <c r="AI797" s="4">
        <v>11.2645132467846</v>
      </c>
      <c r="AJ797" s="4">
        <v>0.43959096349911</v>
      </c>
      <c r="AK797" s="4">
        <v>44.0722898173002</v>
      </c>
      <c r="AL797" s="4">
        <v>13.170435189185</v>
      </c>
      <c r="AM797" s="4">
        <v>0.379924226833671</v>
      </c>
      <c r="AN797" s="4">
        <v>56.2966165492206</v>
      </c>
      <c r="AO797" s="4">
        <v>13.6816495583999</v>
      </c>
      <c r="AP797" s="4">
        <v>0.681408343321705</v>
      </c>
      <c r="AQ797" s="4">
        <v>54.7006322983635</v>
      </c>
      <c r="AR797" s="4">
        <v>16.9587213652566</v>
      </c>
      <c r="AS797" s="4">
        <v>0.455796956154025</v>
      </c>
      <c r="AT797" s="4">
        <v>0</v>
      </c>
    </row>
    <row r="798" spans="1:46">
      <c r="A798" s="7">
        <v>45418.5</v>
      </c>
      <c r="B798" s="4">
        <v>38.9</v>
      </c>
      <c r="C798" s="4">
        <v>14.38</v>
      </c>
      <c r="D798" s="4">
        <v>0</v>
      </c>
      <c r="E798" s="4">
        <v>13.3</v>
      </c>
      <c r="F798" s="4" t="s">
        <v>48</v>
      </c>
      <c r="G798" s="4">
        <v>918</v>
      </c>
      <c r="H798" s="4">
        <v>0.898721730580138</v>
      </c>
      <c r="I798" s="4">
        <v>3.3</v>
      </c>
      <c r="J798" s="4">
        <v>7.5574</v>
      </c>
      <c r="K798" s="4">
        <f t="shared" ref="K798:K861" si="53">J798*1000</f>
        <v>7557.4</v>
      </c>
      <c r="L798" s="4">
        <v>5.30957227138643</v>
      </c>
      <c r="M798" s="4">
        <f t="shared" si="50"/>
        <v>5309.57227138643</v>
      </c>
      <c r="N798" s="4">
        <f t="shared" si="51"/>
        <v>2333.46592817793</v>
      </c>
      <c r="O798" s="4">
        <f t="shared" si="52"/>
        <v>2.33346592817793</v>
      </c>
      <c r="P798" s="4">
        <v>1079.04715255398</v>
      </c>
      <c r="Q798" s="4">
        <v>350</v>
      </c>
      <c r="R798" s="4">
        <v>349.485409995244</v>
      </c>
      <c r="S798" s="4">
        <v>326.657228449718</v>
      </c>
      <c r="T798" s="4">
        <v>348.744076661911</v>
      </c>
      <c r="U798" s="4">
        <v>214.224071254416</v>
      </c>
      <c r="V798" s="4">
        <v>213.935274817137</v>
      </c>
      <c r="W798" s="4">
        <v>211.529186266607</v>
      </c>
      <c r="X798" s="4">
        <v>210.886097208539</v>
      </c>
      <c r="Y798" s="4">
        <v>326.657228449718</v>
      </c>
      <c r="Z798" s="4">
        <v>276.053333333333</v>
      </c>
      <c r="AA798" s="4">
        <v>326.39993344734</v>
      </c>
      <c r="AB798" s="4">
        <v>55.2438272562988</v>
      </c>
      <c r="AC798" s="4">
        <v>17.4149877747949</v>
      </c>
      <c r="AD798" s="4">
        <v>0.53486875529595</v>
      </c>
      <c r="AE798" s="4">
        <v>40.8106472452514</v>
      </c>
      <c r="AF798" s="4">
        <v>13.7822868698491</v>
      </c>
      <c r="AG798" s="4">
        <v>0.428047282619539</v>
      </c>
      <c r="AH798" s="4">
        <v>44.9179262298182</v>
      </c>
      <c r="AI798" s="4">
        <v>19.3298069698927</v>
      </c>
      <c r="AJ798" s="4">
        <v>0.651286577520444</v>
      </c>
      <c r="AK798" s="4">
        <v>58.6321410130284</v>
      </c>
      <c r="AL798" s="4">
        <v>17.9138527214805</v>
      </c>
      <c r="AM798" s="4">
        <v>0.409834853428864</v>
      </c>
      <c r="AN798" s="4">
        <v>60.0440027137579</v>
      </c>
      <c r="AO798" s="4">
        <v>19.0707194304079</v>
      </c>
      <c r="AP798" s="4">
        <v>0.393704064879695</v>
      </c>
      <c r="AQ798" s="4">
        <v>47.9854400440317</v>
      </c>
      <c r="AR798" s="4">
        <v>19.8046012275123</v>
      </c>
      <c r="AS798" s="4">
        <v>0.420611933389067</v>
      </c>
      <c r="AT798" s="4">
        <v>1</v>
      </c>
    </row>
    <row r="799" spans="1:46">
      <c r="A799" s="7">
        <v>45418.5416666667</v>
      </c>
      <c r="B799" s="4">
        <v>39.8</v>
      </c>
      <c r="C799" s="4">
        <v>13.24</v>
      </c>
      <c r="D799" s="4">
        <v>0</v>
      </c>
      <c r="E799" s="4">
        <v>15.1</v>
      </c>
      <c r="F799" s="4" t="s">
        <v>48</v>
      </c>
      <c r="G799" s="4">
        <v>979</v>
      </c>
      <c r="H799" s="4">
        <v>0.958702064896755</v>
      </c>
      <c r="I799" s="4">
        <v>3.5</v>
      </c>
      <c r="J799" s="4">
        <v>7.8602</v>
      </c>
      <c r="K799" s="4">
        <f t="shared" si="53"/>
        <v>7860.2</v>
      </c>
      <c r="L799" s="4">
        <v>5.40890966772416</v>
      </c>
      <c r="M799" s="4">
        <f t="shared" si="50"/>
        <v>5408.90966772416</v>
      </c>
      <c r="N799" s="4">
        <f t="shared" si="51"/>
        <v>2544.68009163907</v>
      </c>
      <c r="O799" s="4">
        <f t="shared" si="52"/>
        <v>2.54468009163907</v>
      </c>
      <c r="P799" s="4">
        <v>1081.59183264562</v>
      </c>
      <c r="Q799" s="4">
        <v>350</v>
      </c>
      <c r="R799" s="4">
        <v>349.468775632856</v>
      </c>
      <c r="S799" s="4">
        <v>327.897554696345</v>
      </c>
      <c r="T799" s="4">
        <v>348.703442299523</v>
      </c>
      <c r="U799" s="4">
        <v>214.149158580883</v>
      </c>
      <c r="V799" s="4">
        <v>213.856616509927</v>
      </c>
      <c r="W799" s="4">
        <v>211.321917480221</v>
      </c>
      <c r="X799" s="4">
        <v>210.664733661741</v>
      </c>
      <c r="Y799" s="4">
        <v>327.897554696345</v>
      </c>
      <c r="Z799" s="4">
        <v>275.953333333333</v>
      </c>
      <c r="AA799" s="4">
        <v>327.631942512773</v>
      </c>
      <c r="AB799" s="4">
        <v>61.4432525176363</v>
      </c>
      <c r="AC799" s="4">
        <v>15.2997556738102</v>
      </c>
      <c r="AD799" s="4">
        <v>0.359363273706105</v>
      </c>
      <c r="AE799" s="4">
        <v>55.9486222730399</v>
      </c>
      <c r="AF799" s="4">
        <v>12.1914702080944</v>
      </c>
      <c r="AG799" s="4">
        <v>0.57536828741628</v>
      </c>
      <c r="AH799" s="4">
        <v>41.1803071014523</v>
      </c>
      <c r="AI799" s="4">
        <v>14.0433408992095</v>
      </c>
      <c r="AJ799" s="4">
        <v>0.431816332295837</v>
      </c>
      <c r="AK799" s="4">
        <v>41.2224905077547</v>
      </c>
      <c r="AL799" s="4">
        <v>12.8709846956556</v>
      </c>
      <c r="AM799" s="4">
        <v>0.595133228884773</v>
      </c>
      <c r="AN799" s="4">
        <v>42.5685292923372</v>
      </c>
      <c r="AO799" s="4">
        <v>15.5761072995333</v>
      </c>
      <c r="AP799" s="4">
        <v>0.516444440313855</v>
      </c>
      <c r="AQ799" s="4">
        <v>55.1007363414016</v>
      </c>
      <c r="AR799" s="4">
        <v>11.1091208543341</v>
      </c>
      <c r="AS799" s="4">
        <v>0.643402746724378</v>
      </c>
      <c r="AT799" s="4">
        <v>0</v>
      </c>
    </row>
    <row r="800" spans="1:46">
      <c r="A800" s="7">
        <v>45418.5833333333</v>
      </c>
      <c r="B800" s="4">
        <v>39.4</v>
      </c>
      <c r="C800" s="4">
        <v>24.13</v>
      </c>
      <c r="D800" s="4">
        <v>0</v>
      </c>
      <c r="E800" s="4">
        <v>5.4</v>
      </c>
      <c r="F800" s="4" t="s">
        <v>48</v>
      </c>
      <c r="G800" s="4">
        <v>972</v>
      </c>
      <c r="H800" s="4">
        <v>0.951819075712881</v>
      </c>
      <c r="I800" s="4">
        <v>3.5</v>
      </c>
      <c r="J800" s="4">
        <v>8.0874</v>
      </c>
      <c r="K800" s="4">
        <f t="shared" si="53"/>
        <v>8087.4</v>
      </c>
      <c r="L800" s="4">
        <v>5.47195121611844</v>
      </c>
      <c r="M800" s="4">
        <f t="shared" si="50"/>
        <v>5471.95121611844</v>
      </c>
      <c r="N800" s="4">
        <f t="shared" si="51"/>
        <v>2715.09268543696</v>
      </c>
      <c r="O800" s="4">
        <f t="shared" si="52"/>
        <v>2.71509268543696</v>
      </c>
      <c r="P800" s="4">
        <v>1084.30692533106</v>
      </c>
      <c r="Q800" s="4">
        <v>350</v>
      </c>
      <c r="R800" s="4">
        <v>331.71794756921</v>
      </c>
      <c r="S800" s="4">
        <v>327.761510686963</v>
      </c>
      <c r="T800" s="4">
        <v>348.717845233482</v>
      </c>
      <c r="U800" s="4">
        <v>213.40746181022</v>
      </c>
      <c r="V800" s="4">
        <v>213.077834900731</v>
      </c>
      <c r="W800" s="4">
        <v>210.657739483505</v>
      </c>
      <c r="X800" s="4">
        <v>209.960320525452</v>
      </c>
      <c r="Y800" s="4">
        <v>327.761510686963</v>
      </c>
      <c r="Z800" s="4">
        <v>275.853333333333</v>
      </c>
      <c r="AA800" s="4">
        <v>327.497766637037</v>
      </c>
      <c r="AB800" s="4">
        <v>58.0097088537502</v>
      </c>
      <c r="AC800" s="4">
        <v>16.3601296831495</v>
      </c>
      <c r="AD800" s="4">
        <v>0.587880571455866</v>
      </c>
      <c r="AE800" s="4">
        <v>48.1582971939412</v>
      </c>
      <c r="AF800" s="4">
        <v>14.9373276980816</v>
      </c>
      <c r="AG800" s="4">
        <v>0.638093428621583</v>
      </c>
      <c r="AH800" s="4">
        <v>56.2315401009077</v>
      </c>
      <c r="AI800" s="4">
        <v>12.6094536935262</v>
      </c>
      <c r="AJ800" s="4">
        <v>0.460932286335041</v>
      </c>
      <c r="AK800" s="4">
        <v>51.4376390398861</v>
      </c>
      <c r="AL800" s="4">
        <v>19.9651967984838</v>
      </c>
      <c r="AM800" s="4">
        <v>0.431667045859709</v>
      </c>
      <c r="AN800" s="4">
        <v>57.2366577903582</v>
      </c>
      <c r="AO800" s="4">
        <v>14.5359664388678</v>
      </c>
      <c r="AP800" s="4">
        <v>0.359936057305747</v>
      </c>
      <c r="AQ800" s="4">
        <v>51.4931305353234</v>
      </c>
      <c r="AR800" s="4">
        <v>12.6409949884998</v>
      </c>
      <c r="AS800" s="4">
        <v>0.403294911717321</v>
      </c>
      <c r="AT800" s="4">
        <v>1</v>
      </c>
    </row>
    <row r="801" spans="1:46">
      <c r="A801" s="7">
        <v>45418.625</v>
      </c>
      <c r="B801" s="4">
        <v>40.6</v>
      </c>
      <c r="C801" s="4">
        <v>11.76</v>
      </c>
      <c r="D801" s="4">
        <v>0</v>
      </c>
      <c r="E801" s="4">
        <v>14.8</v>
      </c>
      <c r="F801" s="4" t="s">
        <v>48</v>
      </c>
      <c r="G801" s="4">
        <v>901</v>
      </c>
      <c r="H801" s="4">
        <v>0.882005899705015</v>
      </c>
      <c r="I801" s="4">
        <v>3.2</v>
      </c>
      <c r="J801" s="4">
        <v>7.5648</v>
      </c>
      <c r="K801" s="4">
        <f t="shared" si="53"/>
        <v>7564.8</v>
      </c>
      <c r="L801" s="4">
        <v>5.54286859241944</v>
      </c>
      <c r="M801" s="4">
        <f t="shared" si="50"/>
        <v>5542.86859241944</v>
      </c>
      <c r="N801" s="4">
        <f t="shared" si="51"/>
        <v>2098.96336300312</v>
      </c>
      <c r="O801" s="4">
        <f t="shared" si="52"/>
        <v>2.09896336300312</v>
      </c>
      <c r="P801" s="4">
        <v>1086.40588869406</v>
      </c>
      <c r="Q801" s="4">
        <v>350</v>
      </c>
      <c r="R801" s="4">
        <v>349.468229770131</v>
      </c>
      <c r="S801" s="4">
        <v>326.849526421002</v>
      </c>
      <c r="T801" s="4">
        <v>348.681563103465</v>
      </c>
      <c r="U801" s="4">
        <v>214.117400607056</v>
      </c>
      <c r="V801" s="4">
        <v>213.823270637409</v>
      </c>
      <c r="W801" s="4">
        <v>211.361182564562</v>
      </c>
      <c r="X801" s="4">
        <v>210.693559934319</v>
      </c>
      <c r="Y801" s="4">
        <v>326.849526421002</v>
      </c>
      <c r="Z801" s="4">
        <v>275.753333333333</v>
      </c>
      <c r="AA801" s="4">
        <v>326.583641306068</v>
      </c>
      <c r="AB801" s="4">
        <v>43.9465427310651</v>
      </c>
      <c r="AC801" s="4">
        <v>14.0035716803199</v>
      </c>
      <c r="AD801" s="4">
        <v>0.615430712951449</v>
      </c>
      <c r="AE801" s="4">
        <v>52.8997683897788</v>
      </c>
      <c r="AF801" s="4">
        <v>17.9304245075531</v>
      </c>
      <c r="AG801" s="4">
        <v>0.586264525138558</v>
      </c>
      <c r="AH801" s="4">
        <v>46.8172377759013</v>
      </c>
      <c r="AI801" s="4">
        <v>17.0522554481229</v>
      </c>
      <c r="AJ801" s="4">
        <v>0.364282383895324</v>
      </c>
      <c r="AK801" s="4">
        <v>41.5246578714453</v>
      </c>
      <c r="AL801" s="4">
        <v>11.7165902871867</v>
      </c>
      <c r="AM801" s="4">
        <v>0.356105564338195</v>
      </c>
      <c r="AN801" s="4">
        <v>49.9839821075709</v>
      </c>
      <c r="AO801" s="4">
        <v>10.4458044810822</v>
      </c>
      <c r="AP801" s="4">
        <v>0.682890076648656</v>
      </c>
      <c r="AQ801" s="4">
        <v>53.6326829348002</v>
      </c>
      <c r="AR801" s="4">
        <v>10.8852585122859</v>
      </c>
      <c r="AS801" s="4">
        <v>0.387569815912442</v>
      </c>
      <c r="AT801" s="4">
        <v>0</v>
      </c>
    </row>
    <row r="802" spans="1:46">
      <c r="A802" s="7">
        <v>45418.6666666667</v>
      </c>
      <c r="B802" s="4">
        <v>41.1</v>
      </c>
      <c r="C802" s="4">
        <v>10.98</v>
      </c>
      <c r="D802" s="4">
        <v>0</v>
      </c>
      <c r="E802" s="4">
        <v>16.6</v>
      </c>
      <c r="F802" s="4" t="s">
        <v>48</v>
      </c>
      <c r="G802" s="4">
        <v>770</v>
      </c>
      <c r="H802" s="4">
        <v>0.753195673549656</v>
      </c>
      <c r="I802" s="4">
        <v>2.8</v>
      </c>
      <c r="J802" s="4">
        <v>6.9804</v>
      </c>
      <c r="K802" s="4">
        <f t="shared" si="53"/>
        <v>6980.4</v>
      </c>
      <c r="L802" s="4">
        <v>5.55913535926977</v>
      </c>
      <c r="M802" s="4">
        <f t="shared" si="50"/>
        <v>5559.13535926977</v>
      </c>
      <c r="N802" s="4">
        <f t="shared" si="51"/>
        <v>1475.41227107786</v>
      </c>
      <c r="O802" s="4">
        <f t="shared" si="52"/>
        <v>1.47541227107786</v>
      </c>
      <c r="P802" s="4">
        <v>1087.88130096514</v>
      </c>
      <c r="Q802" s="4">
        <v>350</v>
      </c>
      <c r="R802" s="4">
        <v>349.454913514924</v>
      </c>
      <c r="S802" s="4">
        <v>325.527648627493</v>
      </c>
      <c r="T802" s="4">
        <v>348.654913514924</v>
      </c>
      <c r="U802" s="4">
        <v>214.086729362591</v>
      </c>
      <c r="V802" s="4">
        <v>213.791065830721</v>
      </c>
      <c r="W802" s="4">
        <v>211.46065830721</v>
      </c>
      <c r="X802" s="4">
        <v>210.785862068966</v>
      </c>
      <c r="Y802" s="4">
        <v>325.527648627493</v>
      </c>
      <c r="Z802" s="4">
        <v>275.653333333333</v>
      </c>
      <c r="AA802" s="4">
        <v>325.255105384955</v>
      </c>
      <c r="AB802" s="4">
        <v>42.9790225662696</v>
      </c>
      <c r="AC802" s="4">
        <v>19.562824472802</v>
      </c>
      <c r="AD802" s="4">
        <v>0.647079657173263</v>
      </c>
      <c r="AE802" s="4">
        <v>54.5581937332757</v>
      </c>
      <c r="AF802" s="4">
        <v>12.1264460517125</v>
      </c>
      <c r="AG802" s="4">
        <v>0.413232902309316</v>
      </c>
      <c r="AH802" s="4">
        <v>40.4522445374157</v>
      </c>
      <c r="AI802" s="4">
        <v>13.2113740202159</v>
      </c>
      <c r="AJ802" s="4">
        <v>0.598094125760888</v>
      </c>
      <c r="AK802" s="4">
        <v>43.695862674425</v>
      </c>
      <c r="AL802" s="4">
        <v>15.1908653830134</v>
      </c>
      <c r="AM802" s="4">
        <v>0.648604798210311</v>
      </c>
      <c r="AN802" s="4">
        <v>50.522605345083</v>
      </c>
      <c r="AO802" s="4">
        <v>19.4801788582672</v>
      </c>
      <c r="AP802" s="4">
        <v>0.473327147975446</v>
      </c>
      <c r="AQ802" s="4">
        <v>46.7974805337871</v>
      </c>
      <c r="AR802" s="4">
        <v>13.9530758743629</v>
      </c>
      <c r="AS802" s="4">
        <v>0.567200549897879</v>
      </c>
      <c r="AT802" s="4">
        <v>0</v>
      </c>
    </row>
    <row r="803" spans="1:46">
      <c r="A803" s="7">
        <v>45418.7083333333</v>
      </c>
      <c r="B803" s="4">
        <v>38.6</v>
      </c>
      <c r="C803" s="4">
        <v>27.12</v>
      </c>
      <c r="D803" s="4">
        <v>0</v>
      </c>
      <c r="E803" s="4">
        <v>2.8</v>
      </c>
      <c r="F803" s="4" t="s">
        <v>48</v>
      </c>
      <c r="G803" s="4">
        <v>591</v>
      </c>
      <c r="H803" s="4">
        <v>0.577187807276303</v>
      </c>
      <c r="I803" s="4">
        <v>2.1</v>
      </c>
      <c r="J803" s="4">
        <v>6.1176</v>
      </c>
      <c r="K803" s="4">
        <f t="shared" si="53"/>
        <v>6117.6</v>
      </c>
      <c r="L803" s="4">
        <v>5.34760616686147</v>
      </c>
      <c r="M803" s="4">
        <f t="shared" si="50"/>
        <v>5347.60616686147</v>
      </c>
      <c r="N803" s="4">
        <f t="shared" si="51"/>
        <v>799.329215342141</v>
      </c>
      <c r="O803" s="4">
        <f t="shared" si="52"/>
        <v>0.799329215342141</v>
      </c>
      <c r="P803" s="4">
        <v>1088.68063018048</v>
      </c>
      <c r="Q803" s="4">
        <v>350</v>
      </c>
      <c r="R803" s="4">
        <v>349.482352866748</v>
      </c>
      <c r="S803" s="4">
        <v>321.778220512293</v>
      </c>
      <c r="T803" s="4">
        <v>348.749019533415</v>
      </c>
      <c r="U803" s="4">
        <v>213.326516395482</v>
      </c>
      <c r="V803" s="4">
        <v>212.992842215256</v>
      </c>
      <c r="W803" s="4">
        <v>211.193660247798</v>
      </c>
      <c r="X803" s="4">
        <v>210.499917898194</v>
      </c>
      <c r="Y803" s="4">
        <v>321.778220512293</v>
      </c>
      <c r="Z803" s="4">
        <v>275.553333333333</v>
      </c>
      <c r="AA803" s="4">
        <v>321.519396945667</v>
      </c>
      <c r="AB803" s="4">
        <v>51.7095831997431</v>
      </c>
      <c r="AC803" s="4">
        <v>11.6792841775324</v>
      </c>
      <c r="AD803" s="4">
        <v>0.564987498109175</v>
      </c>
      <c r="AE803" s="4">
        <v>43.7276858461738</v>
      </c>
      <c r="AF803" s="4">
        <v>15.7122122802881</v>
      </c>
      <c r="AG803" s="4">
        <v>0.582530080330735</v>
      </c>
      <c r="AH803" s="4">
        <v>51.073682042693</v>
      </c>
      <c r="AI803" s="4">
        <v>16.866838087773</v>
      </c>
      <c r="AJ803" s="4">
        <v>0.465763722370721</v>
      </c>
      <c r="AK803" s="4">
        <v>49.4706295764994</v>
      </c>
      <c r="AL803" s="4">
        <v>19.1499207398808</v>
      </c>
      <c r="AM803" s="4">
        <v>0.380204865118422</v>
      </c>
      <c r="AN803" s="4">
        <v>41.2517860908788</v>
      </c>
      <c r="AO803" s="4">
        <v>18.1499917053953</v>
      </c>
      <c r="AP803" s="4">
        <v>0.515303775365923</v>
      </c>
      <c r="AQ803" s="4">
        <v>41.0602219684721</v>
      </c>
      <c r="AR803" s="4">
        <v>12.4664115026158</v>
      </c>
      <c r="AS803" s="4">
        <v>0.643908655545902</v>
      </c>
      <c r="AT803" s="4">
        <v>0</v>
      </c>
    </row>
    <row r="804" spans="1:46">
      <c r="A804" s="7">
        <v>45418.75</v>
      </c>
      <c r="B804" s="4">
        <v>39.5</v>
      </c>
      <c r="C804" s="4">
        <v>11.39</v>
      </c>
      <c r="D804" s="4">
        <v>0</v>
      </c>
      <c r="E804" s="4">
        <v>20.2</v>
      </c>
      <c r="F804" s="4" t="s">
        <v>48</v>
      </c>
      <c r="G804" s="4">
        <v>381</v>
      </c>
      <c r="H804" s="4">
        <v>0.370698131760079</v>
      </c>
      <c r="I804" s="4">
        <v>1.4</v>
      </c>
      <c r="J804" s="4">
        <v>4.6722</v>
      </c>
      <c r="K804" s="4">
        <f t="shared" si="53"/>
        <v>4672.2</v>
      </c>
      <c r="L804" s="4">
        <v>5.18172997718039</v>
      </c>
      <c r="M804" s="4">
        <f t="shared" si="50"/>
        <v>5181.72997718039</v>
      </c>
      <c r="N804" s="4">
        <f t="shared" si="51"/>
        <v>-528.942154241122</v>
      </c>
      <c r="O804" s="4">
        <f t="shared" si="52"/>
        <v>-0.528942154241122</v>
      </c>
      <c r="P804" s="4">
        <v>1088.15168802624</v>
      </c>
      <c r="Q804" s="4">
        <v>348.413173537277</v>
      </c>
      <c r="R804" s="4">
        <v>347.865093443114</v>
      </c>
      <c r="S804" s="4">
        <v>319.576877088116</v>
      </c>
      <c r="T804" s="4">
        <v>347.107760109781</v>
      </c>
      <c r="U804" s="4">
        <v>214.34057222471</v>
      </c>
      <c r="V804" s="4">
        <v>214.057600835946</v>
      </c>
      <c r="W804" s="4">
        <v>212.35913216898</v>
      </c>
      <c r="X804" s="4">
        <v>211.71663316913</v>
      </c>
      <c r="Y804" s="4">
        <v>319.576877088116</v>
      </c>
      <c r="Z804" s="4">
        <v>275.453333333333</v>
      </c>
      <c r="AA804" s="4">
        <v>319.302837041034</v>
      </c>
      <c r="AB804" s="4">
        <v>42.3240227853351</v>
      </c>
      <c r="AC804" s="4">
        <v>15.790817008799</v>
      </c>
      <c r="AD804" s="4">
        <v>0.72098180115731</v>
      </c>
      <c r="AE804" s="4">
        <v>58.8741613368998</v>
      </c>
      <c r="AF804" s="4">
        <v>10.0371338100876</v>
      </c>
      <c r="AG804" s="4">
        <v>0.631932437084373</v>
      </c>
      <c r="AH804" s="4">
        <v>50.8722925569511</v>
      </c>
      <c r="AI804" s="4">
        <v>13.4719400707947</v>
      </c>
      <c r="AJ804" s="4">
        <v>0.596187539536524</v>
      </c>
      <c r="AK804" s="4">
        <v>44.6062020124971</v>
      </c>
      <c r="AL804" s="4">
        <v>11.1953153791785</v>
      </c>
      <c r="AM804" s="4">
        <v>0.672150173439064</v>
      </c>
      <c r="AN804" s="4">
        <v>42.3885777989057</v>
      </c>
      <c r="AO804" s="4">
        <v>13.1746599472803</v>
      </c>
      <c r="AP804" s="4">
        <v>0.318832563517029</v>
      </c>
      <c r="AQ804" s="4">
        <v>51.8311818569587</v>
      </c>
      <c r="AR804" s="4">
        <v>19.1701058139039</v>
      </c>
      <c r="AS804" s="4">
        <v>0.471220541551481</v>
      </c>
      <c r="AT804" s="4">
        <v>0</v>
      </c>
    </row>
    <row r="805" spans="1:46">
      <c r="A805" s="7">
        <v>45418.7916666667</v>
      </c>
      <c r="B805" s="4">
        <v>38.1</v>
      </c>
      <c r="C805" s="4">
        <v>12.37</v>
      </c>
      <c r="D805" s="4">
        <v>0</v>
      </c>
      <c r="E805" s="4">
        <v>16.6</v>
      </c>
      <c r="F805" s="4" t="s">
        <v>48</v>
      </c>
      <c r="G805" s="4">
        <v>164</v>
      </c>
      <c r="H805" s="4">
        <v>0.15732546705998</v>
      </c>
      <c r="I805" s="4">
        <v>0.6</v>
      </c>
      <c r="J805" s="4">
        <v>3.5726</v>
      </c>
      <c r="K805" s="4">
        <f t="shared" si="53"/>
        <v>3572.6</v>
      </c>
      <c r="L805" s="4">
        <v>3.36498682770264</v>
      </c>
      <c r="M805" s="4">
        <f t="shared" si="50"/>
        <v>3364.98682770264</v>
      </c>
      <c r="N805" s="4">
        <f t="shared" si="51"/>
        <v>215.522861306908</v>
      </c>
      <c r="O805" s="4">
        <f t="shared" si="52"/>
        <v>0.215522861306908</v>
      </c>
      <c r="P805" s="4">
        <v>1088.36721088755</v>
      </c>
      <c r="Q805" s="4">
        <v>349.059742121199</v>
      </c>
      <c r="R805" s="4">
        <v>348.546874624031</v>
      </c>
      <c r="S805" s="4">
        <v>315.525444889945</v>
      </c>
      <c r="T805" s="4">
        <v>347.826874624032</v>
      </c>
      <c r="U805" s="4">
        <v>214.51631586804</v>
      </c>
      <c r="V805" s="4">
        <v>214.242131661442</v>
      </c>
      <c r="W805" s="4">
        <v>212.932173757277</v>
      </c>
      <c r="X805" s="4">
        <v>212.31515270936</v>
      </c>
      <c r="Y805" s="4">
        <v>282.8</v>
      </c>
      <c r="Z805" s="4">
        <v>282.8</v>
      </c>
      <c r="AA805" s="4">
        <v>282.543566251416</v>
      </c>
      <c r="AB805" s="4">
        <v>39.1570947767291</v>
      </c>
      <c r="AC805" s="4">
        <v>13.0131036377627</v>
      </c>
      <c r="AD805" s="4">
        <v>0.505564075499222</v>
      </c>
      <c r="AE805" s="4">
        <v>55.8335414183531</v>
      </c>
      <c r="AF805" s="4">
        <v>13.8827255615679</v>
      </c>
      <c r="AG805" s="4">
        <v>0.67246785348366</v>
      </c>
      <c r="AH805" s="4">
        <v>56.2102895595595</v>
      </c>
      <c r="AI805" s="4">
        <v>13.3858692439933</v>
      </c>
      <c r="AJ805" s="4">
        <v>0.614388429579138</v>
      </c>
      <c r="AK805" s="4">
        <v>45.7495417333614</v>
      </c>
      <c r="AL805" s="4">
        <v>18.6155098913974</v>
      </c>
      <c r="AM805" s="4">
        <v>0.310841053323685</v>
      </c>
      <c r="AN805" s="4">
        <v>42.1051261547338</v>
      </c>
      <c r="AO805" s="4">
        <v>19.6617704936556</v>
      </c>
      <c r="AP805" s="4">
        <v>0.371930542409334</v>
      </c>
      <c r="AQ805" s="4">
        <v>58.3748526385999</v>
      </c>
      <c r="AR805" s="4">
        <v>10.8838598338702</v>
      </c>
      <c r="AS805" s="4">
        <v>0.614652300744689</v>
      </c>
      <c r="AT805" s="4">
        <v>0</v>
      </c>
    </row>
    <row r="806" spans="1:46">
      <c r="A806" s="7">
        <v>45419.3333333333</v>
      </c>
      <c r="B806" s="4">
        <v>29.5</v>
      </c>
      <c r="C806" s="4">
        <v>44.14</v>
      </c>
      <c r="D806" s="4">
        <v>0</v>
      </c>
      <c r="E806" s="4">
        <v>2.1</v>
      </c>
      <c r="F806" s="4" t="s">
        <v>48</v>
      </c>
      <c r="G806" s="4">
        <v>212</v>
      </c>
      <c r="H806" s="4">
        <v>0.204523107177974</v>
      </c>
      <c r="I806" s="4">
        <v>0.8</v>
      </c>
      <c r="J806" s="4">
        <v>3.0822</v>
      </c>
      <c r="K806" s="4">
        <f t="shared" si="53"/>
        <v>3082.2</v>
      </c>
      <c r="L806" s="4">
        <v>3.03731530027272</v>
      </c>
      <c r="M806" s="4">
        <f t="shared" si="50"/>
        <v>3037.31530027272</v>
      </c>
      <c r="N806" s="4">
        <f t="shared" si="51"/>
        <v>46.5947261780002</v>
      </c>
      <c r="O806" s="4">
        <f t="shared" si="52"/>
        <v>0.0465947261780002</v>
      </c>
      <c r="P806" s="4">
        <v>1088.41380561372</v>
      </c>
      <c r="Q806" s="4">
        <v>349.199526299733</v>
      </c>
      <c r="R806" s="4">
        <v>348.712221051302</v>
      </c>
      <c r="S806" s="4">
        <v>314.232821969712</v>
      </c>
      <c r="T806" s="4">
        <v>348.221554384635</v>
      </c>
      <c r="U806" s="4">
        <v>213.673955316714</v>
      </c>
      <c r="V806" s="4">
        <v>213.35765308255</v>
      </c>
      <c r="W806" s="4">
        <v>212.619178444544</v>
      </c>
      <c r="X806" s="4">
        <v>212.04334909688</v>
      </c>
      <c r="Y806" s="4">
        <v>281.626666666667</v>
      </c>
      <c r="Z806" s="4">
        <v>281.626666666667</v>
      </c>
      <c r="AA806" s="4">
        <v>281.383014042451</v>
      </c>
      <c r="AB806" s="4">
        <v>51.2086577266976</v>
      </c>
      <c r="AC806" s="4">
        <v>14.6783798488913</v>
      </c>
      <c r="AD806" s="4">
        <v>0.301241602968613</v>
      </c>
      <c r="AE806" s="4">
        <v>45.4736866928796</v>
      </c>
      <c r="AF806" s="4">
        <v>18.2246189065453</v>
      </c>
      <c r="AG806" s="4">
        <v>0.402662172980331</v>
      </c>
      <c r="AH806" s="4">
        <v>40.629786296941</v>
      </c>
      <c r="AI806" s="4">
        <v>18.3683284134378</v>
      </c>
      <c r="AJ806" s="4">
        <v>0.354161197784333</v>
      </c>
      <c r="AK806" s="4">
        <v>53.7800122269633</v>
      </c>
      <c r="AL806" s="4">
        <v>18.523128001543</v>
      </c>
      <c r="AM806" s="4">
        <v>0.563918840518583</v>
      </c>
      <c r="AN806" s="4">
        <v>53.9573070959719</v>
      </c>
      <c r="AO806" s="4">
        <v>15.206473705195</v>
      </c>
      <c r="AP806" s="4">
        <v>0.425329806936554</v>
      </c>
      <c r="AQ806" s="4">
        <v>40.7042204374286</v>
      </c>
      <c r="AR806" s="4">
        <v>13.5108611112961</v>
      </c>
      <c r="AS806" s="4">
        <v>0.485303448946512</v>
      </c>
      <c r="AT806" s="4">
        <v>0</v>
      </c>
    </row>
    <row r="807" spans="1:46">
      <c r="A807" s="7">
        <v>45419.375</v>
      </c>
      <c r="B807" s="4">
        <v>34.5</v>
      </c>
      <c r="C807" s="4">
        <v>17.09</v>
      </c>
      <c r="D807" s="4">
        <v>0</v>
      </c>
      <c r="E807" s="4">
        <v>5.8</v>
      </c>
      <c r="F807" s="4" t="s">
        <v>48</v>
      </c>
      <c r="G807" s="4">
        <v>431</v>
      </c>
      <c r="H807" s="4">
        <v>0.419862340216323</v>
      </c>
      <c r="I807" s="4">
        <v>1.6</v>
      </c>
      <c r="J807" s="4">
        <v>5.0582</v>
      </c>
      <c r="K807" s="4">
        <f t="shared" si="53"/>
        <v>5058.2</v>
      </c>
      <c r="L807" s="4">
        <v>3.84530828741582</v>
      </c>
      <c r="M807" s="4">
        <f t="shared" si="50"/>
        <v>3845.30828741582</v>
      </c>
      <c r="N807" s="4">
        <f t="shared" si="51"/>
        <v>1259.10070858913</v>
      </c>
      <c r="O807" s="4">
        <f t="shared" si="52"/>
        <v>1.25910070858913</v>
      </c>
      <c r="P807" s="4">
        <v>1089.67290632231</v>
      </c>
      <c r="Q807" s="4">
        <v>350</v>
      </c>
      <c r="R807" s="4">
        <v>349.574806120061</v>
      </c>
      <c r="S807" s="4">
        <v>317.544394685576</v>
      </c>
      <c r="T807" s="4">
        <v>348.950806120061</v>
      </c>
      <c r="U807" s="4">
        <v>214.804024481266</v>
      </c>
      <c r="V807" s="4">
        <v>214.544225705329</v>
      </c>
      <c r="W807" s="4">
        <v>213.030142767577</v>
      </c>
      <c r="X807" s="4">
        <v>212.468784236453</v>
      </c>
      <c r="Y807" s="4">
        <v>317.544394685576</v>
      </c>
      <c r="Z807" s="4">
        <v>281.526666666667</v>
      </c>
      <c r="AA807" s="4">
        <v>317.331797745607</v>
      </c>
      <c r="AB807" s="4">
        <v>49.5199242903464</v>
      </c>
      <c r="AC807" s="4">
        <v>15.6758338707491</v>
      </c>
      <c r="AD807" s="4">
        <v>0.428171041603507</v>
      </c>
      <c r="AE807" s="4">
        <v>40.7997143698761</v>
      </c>
      <c r="AF807" s="4">
        <v>14.0438239481769</v>
      </c>
      <c r="AG807" s="4">
        <v>0.306178035055852</v>
      </c>
      <c r="AH807" s="4">
        <v>54.5036377657878</v>
      </c>
      <c r="AI807" s="4">
        <v>15.4857314800918</v>
      </c>
      <c r="AJ807" s="4">
        <v>0.659971434773093</v>
      </c>
      <c r="AK807" s="4">
        <v>42.0992383743859</v>
      </c>
      <c r="AL807" s="4">
        <v>13.0597545096643</v>
      </c>
      <c r="AM807" s="4">
        <v>0.57285197726951</v>
      </c>
      <c r="AN807" s="4">
        <v>43.5179886308302</v>
      </c>
      <c r="AO807" s="4">
        <v>18.9104099643128</v>
      </c>
      <c r="AP807" s="4">
        <v>0.379556737815627</v>
      </c>
      <c r="AQ807" s="4">
        <v>52.441939845415</v>
      </c>
      <c r="AR807" s="4">
        <v>17.6530870560746</v>
      </c>
      <c r="AS807" s="4">
        <v>0.449405923868248</v>
      </c>
      <c r="AT807" s="4">
        <v>0</v>
      </c>
    </row>
    <row r="808" spans="1:46">
      <c r="A808" s="7">
        <v>45419.4166666667</v>
      </c>
      <c r="B808" s="4">
        <v>37.3</v>
      </c>
      <c r="C808" s="4">
        <v>14.75</v>
      </c>
      <c r="D808" s="4">
        <v>0</v>
      </c>
      <c r="E808" s="4">
        <v>5</v>
      </c>
      <c r="F808" s="4" t="s">
        <v>48</v>
      </c>
      <c r="G808" s="4">
        <v>639</v>
      </c>
      <c r="H808" s="4">
        <v>0.624385447394297</v>
      </c>
      <c r="I808" s="4">
        <v>2.3</v>
      </c>
      <c r="J808" s="4">
        <v>6.405</v>
      </c>
      <c r="K808" s="4">
        <f t="shared" si="53"/>
        <v>6405</v>
      </c>
      <c r="L808" s="4">
        <v>4.22541604051873</v>
      </c>
      <c r="M808" s="4">
        <f t="shared" si="50"/>
        <v>4225.41604051873</v>
      </c>
      <c r="N808" s="4">
        <f t="shared" si="51"/>
        <v>2262.62219400201</v>
      </c>
      <c r="O808" s="4">
        <f t="shared" si="52"/>
        <v>2.26262219400201</v>
      </c>
      <c r="P808" s="4">
        <v>1091.93552851632</v>
      </c>
      <c r="Q808" s="4">
        <v>350</v>
      </c>
      <c r="R808" s="4">
        <v>349.555467717555</v>
      </c>
      <c r="S808" s="4">
        <v>321.232308560997</v>
      </c>
      <c r="T808" s="4">
        <v>348.856801050889</v>
      </c>
      <c r="U808" s="4">
        <v>214.480899636762</v>
      </c>
      <c r="V808" s="4">
        <v>214.2049446186</v>
      </c>
      <c r="W808" s="4">
        <v>212.270436662188</v>
      </c>
      <c r="X808" s="4">
        <v>211.659823973727</v>
      </c>
      <c r="Y808" s="4">
        <v>321.232308560997</v>
      </c>
      <c r="Z808" s="4">
        <v>281.426666666667</v>
      </c>
      <c r="AA808" s="4">
        <v>321.010042419774</v>
      </c>
      <c r="AB808" s="4">
        <v>58.7920934367447</v>
      </c>
      <c r="AC808" s="4">
        <v>14.474154586587</v>
      </c>
      <c r="AD808" s="4">
        <v>0.57499786916931</v>
      </c>
      <c r="AE808" s="4">
        <v>51.7890535553837</v>
      </c>
      <c r="AF808" s="4">
        <v>13.0300192262978</v>
      </c>
      <c r="AG808" s="4">
        <v>0.578677059356734</v>
      </c>
      <c r="AH808" s="4">
        <v>56.4210672152717</v>
      </c>
      <c r="AI808" s="4">
        <v>18.4559726218667</v>
      </c>
      <c r="AJ808" s="4">
        <v>0.476521775524014</v>
      </c>
      <c r="AK808" s="4">
        <v>52.442382298615</v>
      </c>
      <c r="AL808" s="4">
        <v>13.330735853176</v>
      </c>
      <c r="AM808" s="4">
        <v>0.546291503754321</v>
      </c>
      <c r="AN808" s="4">
        <v>51.2185801873246</v>
      </c>
      <c r="AO808" s="4">
        <v>18.9919496899803</v>
      </c>
      <c r="AP808" s="4">
        <v>0.567551242380281</v>
      </c>
      <c r="AQ808" s="4">
        <v>42.1751276609865</v>
      </c>
      <c r="AR808" s="4">
        <v>18.4096087171628</v>
      </c>
      <c r="AS808" s="4">
        <v>0.635680092529873</v>
      </c>
      <c r="AT808" s="4">
        <v>1</v>
      </c>
    </row>
    <row r="809" spans="1:46">
      <c r="A809" s="7">
        <v>45419.4583333333</v>
      </c>
      <c r="B809" s="4">
        <v>38.9</v>
      </c>
      <c r="C809" s="4">
        <v>24</v>
      </c>
      <c r="D809" s="4">
        <v>0</v>
      </c>
      <c r="E809" s="4">
        <v>3.6</v>
      </c>
      <c r="F809" s="4" t="s">
        <v>47</v>
      </c>
      <c r="G809" s="4">
        <v>810</v>
      </c>
      <c r="H809" s="4">
        <v>0.792527040314651</v>
      </c>
      <c r="I809" s="4">
        <v>2.9</v>
      </c>
      <c r="J809" s="4">
        <v>7.29</v>
      </c>
      <c r="K809" s="4">
        <f t="shared" si="53"/>
        <v>7290</v>
      </c>
      <c r="L809" s="4">
        <v>4.34875716591529</v>
      </c>
      <c r="M809" s="4">
        <f t="shared" si="50"/>
        <v>4348.75716591529</v>
      </c>
      <c r="N809" s="4">
        <f t="shared" si="51"/>
        <v>3053.29890385588</v>
      </c>
      <c r="O809" s="4">
        <f t="shared" si="52"/>
        <v>3.05329890385588</v>
      </c>
      <c r="P809" s="4">
        <v>1094.98882742017</v>
      </c>
      <c r="Q809" s="4">
        <v>350</v>
      </c>
      <c r="R809" s="4">
        <v>349.490922199243</v>
      </c>
      <c r="S809" s="4">
        <v>324.95292376811</v>
      </c>
      <c r="T809" s="4">
        <v>348.74958886591</v>
      </c>
      <c r="U809" s="4">
        <v>213.506053639847</v>
      </c>
      <c r="V809" s="4">
        <v>213.181356321839</v>
      </c>
      <c r="W809" s="4">
        <v>211.021429885058</v>
      </c>
      <c r="X809" s="4">
        <v>210.335259770115</v>
      </c>
      <c r="Y809" s="4">
        <v>324.95292376811</v>
      </c>
      <c r="Z809" s="4">
        <v>281.326666666667</v>
      </c>
      <c r="AA809" s="4">
        <v>324.698384867732</v>
      </c>
      <c r="AB809" s="4">
        <v>57.4257301654603</v>
      </c>
      <c r="AC809" s="4">
        <v>20.5152648414208</v>
      </c>
      <c r="AD809" s="4">
        <v>0.626922649926315</v>
      </c>
      <c r="AE809" s="4">
        <v>57.9429506574933</v>
      </c>
      <c r="AF809" s="4">
        <v>14.9115376766133</v>
      </c>
      <c r="AG809" s="4">
        <v>0.459896934788386</v>
      </c>
      <c r="AH809" s="4">
        <v>42.5270992393931</v>
      </c>
      <c r="AI809" s="4">
        <v>17.0044124320474</v>
      </c>
      <c r="AJ809" s="4">
        <v>0.349780211055546</v>
      </c>
      <c r="AK809" s="4">
        <v>49.7408249798734</v>
      </c>
      <c r="AL809" s="4">
        <v>12.4782277745674</v>
      </c>
      <c r="AM809" s="4">
        <v>0.423755770253489</v>
      </c>
      <c r="AN809" s="4">
        <v>50.1244676863708</v>
      </c>
      <c r="AO809" s="4">
        <v>17.5958143651391</v>
      </c>
      <c r="AP809" s="4">
        <v>0.654925666037641</v>
      </c>
      <c r="AQ809" s="4">
        <v>53.9280154590258</v>
      </c>
      <c r="AR809" s="4">
        <v>12.0485215420444</v>
      </c>
      <c r="AS809" s="4">
        <v>0.400788521060887</v>
      </c>
      <c r="AT809" s="4">
        <v>0</v>
      </c>
    </row>
    <row r="810" spans="1:46">
      <c r="A810" s="7">
        <v>45419.5</v>
      </c>
      <c r="B810" s="4">
        <v>39.9</v>
      </c>
      <c r="C810" s="4">
        <v>10.61</v>
      </c>
      <c r="D810" s="4">
        <v>0</v>
      </c>
      <c r="E810" s="4">
        <v>9</v>
      </c>
      <c r="F810" s="4" t="s">
        <v>48</v>
      </c>
      <c r="G810" s="4">
        <v>931</v>
      </c>
      <c r="H810" s="4">
        <v>0.911504424778761</v>
      </c>
      <c r="I810" s="4">
        <v>3.4</v>
      </c>
      <c r="J810" s="4">
        <v>8.0878</v>
      </c>
      <c r="K810" s="4">
        <f t="shared" si="53"/>
        <v>8087.8</v>
      </c>
      <c r="L810" s="4">
        <v>5.62757597261646</v>
      </c>
      <c r="M810" s="4">
        <f t="shared" si="50"/>
        <v>5627.57597261646</v>
      </c>
      <c r="N810" s="4">
        <f t="shared" si="51"/>
        <v>2553.95414448617</v>
      </c>
      <c r="O810" s="4">
        <f t="shared" si="52"/>
        <v>2.55395414448617</v>
      </c>
      <c r="P810" s="4">
        <v>1097.54278156466</v>
      </c>
      <c r="Q810" s="4">
        <v>350</v>
      </c>
      <c r="R810" s="4">
        <v>349.519496347488</v>
      </c>
      <c r="S810" s="4">
        <v>326.75133857146</v>
      </c>
      <c r="T810" s="4">
        <v>348.751496347488</v>
      </c>
      <c r="U810" s="4">
        <v>214.327678758024</v>
      </c>
      <c r="V810" s="4">
        <v>214.044062695925</v>
      </c>
      <c r="W810" s="4">
        <v>211.521541244962</v>
      </c>
      <c r="X810" s="4">
        <v>210.874001970443</v>
      </c>
      <c r="Y810" s="4">
        <v>326.75133857146</v>
      </c>
      <c r="Z810" s="4">
        <v>281.226666666667</v>
      </c>
      <c r="AA810" s="4">
        <v>326.511086745204</v>
      </c>
      <c r="AB810" s="4">
        <v>51.1586883881987</v>
      </c>
      <c r="AC810" s="4">
        <v>11.1762357556278</v>
      </c>
      <c r="AD810" s="4">
        <v>0.59776733375916</v>
      </c>
      <c r="AE810" s="4">
        <v>41.2669506348643</v>
      </c>
      <c r="AF810" s="4">
        <v>16.6882125287636</v>
      </c>
      <c r="AG810" s="4">
        <v>0.357968322415283</v>
      </c>
      <c r="AH810" s="4">
        <v>43.8658185079782</v>
      </c>
      <c r="AI810" s="4">
        <v>19.5678399354769</v>
      </c>
      <c r="AJ810" s="4">
        <v>0.540569825489913</v>
      </c>
      <c r="AK810" s="4">
        <v>52.5327841843408</v>
      </c>
      <c r="AL810" s="4">
        <v>18.1860697622772</v>
      </c>
      <c r="AM810" s="4">
        <v>0.63246835432811</v>
      </c>
      <c r="AN810" s="4">
        <v>51.9683656939734</v>
      </c>
      <c r="AO810" s="4">
        <v>12.0670789580469</v>
      </c>
      <c r="AP810" s="4">
        <v>0.589989848849149</v>
      </c>
      <c r="AQ810" s="4">
        <v>43.5306369980684</v>
      </c>
      <c r="AR810" s="4">
        <v>11.333022710011</v>
      </c>
      <c r="AS810" s="4">
        <v>0.490994924930748</v>
      </c>
      <c r="AT810" s="4">
        <v>0</v>
      </c>
    </row>
    <row r="811" spans="1:46">
      <c r="A811" s="7">
        <v>45419.5416666667</v>
      </c>
      <c r="B811" s="4">
        <v>40.7</v>
      </c>
      <c r="C811" s="4">
        <v>9.68</v>
      </c>
      <c r="D811" s="4">
        <v>0</v>
      </c>
      <c r="E811" s="4">
        <v>9</v>
      </c>
      <c r="F811" s="4" t="s">
        <v>48</v>
      </c>
      <c r="G811" s="4">
        <v>991</v>
      </c>
      <c r="H811" s="4">
        <v>0.970501474926254</v>
      </c>
      <c r="I811" s="4">
        <v>3.6</v>
      </c>
      <c r="J811" s="4">
        <v>8.4664</v>
      </c>
      <c r="K811" s="4">
        <f t="shared" si="53"/>
        <v>8466.4</v>
      </c>
      <c r="L811" s="4">
        <v>5.76062280848222</v>
      </c>
      <c r="M811" s="4">
        <f t="shared" si="50"/>
        <v>5760.62280848222</v>
      </c>
      <c r="N811" s="4">
        <f t="shared" si="51"/>
        <v>2808.86244318299</v>
      </c>
      <c r="O811" s="4">
        <f t="shared" si="52"/>
        <v>2.80886244318299</v>
      </c>
      <c r="P811" s="4">
        <v>1100.35164400784</v>
      </c>
      <c r="Q811" s="4">
        <v>350</v>
      </c>
      <c r="R811" s="4">
        <v>349.514035681717</v>
      </c>
      <c r="S811" s="4">
        <v>327.804059368836</v>
      </c>
      <c r="T811" s="4">
        <v>348.724702348384</v>
      </c>
      <c r="U811" s="4">
        <v>214.254869881077</v>
      </c>
      <c r="V811" s="4">
        <v>213.967613375131</v>
      </c>
      <c r="W811" s="4">
        <v>211.322628989401</v>
      </c>
      <c r="X811" s="4">
        <v>210.662187848933</v>
      </c>
      <c r="Y811" s="4">
        <v>327.804059368836</v>
      </c>
      <c r="Z811" s="4">
        <v>281.126666666667</v>
      </c>
      <c r="AA811" s="4">
        <v>327.561077209695</v>
      </c>
      <c r="AB811" s="4">
        <v>56.6509871083048</v>
      </c>
      <c r="AC811" s="4">
        <v>20.1510825869775</v>
      </c>
      <c r="AD811" s="4">
        <v>0.497132165339145</v>
      </c>
      <c r="AE811" s="4">
        <v>51.6095618863218</v>
      </c>
      <c r="AF811" s="4">
        <v>10.5814730992775</v>
      </c>
      <c r="AG811" s="4">
        <v>0.368999412729873</v>
      </c>
      <c r="AH811" s="4">
        <v>53.1134919063233</v>
      </c>
      <c r="AI811" s="4">
        <v>16.9217712904451</v>
      </c>
      <c r="AJ811" s="4">
        <v>0.325362430848427</v>
      </c>
      <c r="AK811" s="4">
        <v>55.5702009232577</v>
      </c>
      <c r="AL811" s="4">
        <v>12.3488246564102</v>
      </c>
      <c r="AM811" s="4">
        <v>0.392119590169489</v>
      </c>
      <c r="AN811" s="4">
        <v>59.3704688026156</v>
      </c>
      <c r="AO811" s="4">
        <v>18.814002892666</v>
      </c>
      <c r="AP811" s="4">
        <v>0.574031449521927</v>
      </c>
      <c r="AQ811" s="4">
        <v>51.1955573451803</v>
      </c>
      <c r="AR811" s="4">
        <v>15.5739660135795</v>
      </c>
      <c r="AS811" s="4">
        <v>0.668132523322804</v>
      </c>
      <c r="AT811" s="4">
        <v>0</v>
      </c>
    </row>
    <row r="812" spans="1:46">
      <c r="A812" s="7">
        <v>45419.5833333333</v>
      </c>
      <c r="B812" s="4">
        <v>40.4</v>
      </c>
      <c r="C812" s="4">
        <v>21.72</v>
      </c>
      <c r="D812" s="4">
        <v>0</v>
      </c>
      <c r="E812" s="4">
        <v>3.6</v>
      </c>
      <c r="F812" s="4" t="s">
        <v>47</v>
      </c>
      <c r="G812" s="4">
        <v>984</v>
      </c>
      <c r="H812" s="4">
        <v>0.96361848574238</v>
      </c>
      <c r="I812" s="4">
        <v>3.5</v>
      </c>
      <c r="J812" s="4">
        <v>8.3256</v>
      </c>
      <c r="K812" s="4">
        <f t="shared" si="53"/>
        <v>8325.6</v>
      </c>
      <c r="L812" s="4">
        <v>5.69984360215952</v>
      </c>
      <c r="M812" s="4">
        <f t="shared" si="50"/>
        <v>5699.84360215952</v>
      </c>
      <c r="N812" s="4">
        <f t="shared" si="51"/>
        <v>2725.79300097595</v>
      </c>
      <c r="O812" s="4">
        <f t="shared" si="52"/>
        <v>2.72579300097595</v>
      </c>
      <c r="P812" s="4">
        <v>1103.07743700882</v>
      </c>
      <c r="Q812" s="4">
        <v>350</v>
      </c>
      <c r="R812" s="4">
        <v>349.483685298213</v>
      </c>
      <c r="S812" s="4">
        <v>327.793909715993</v>
      </c>
      <c r="T812" s="4">
        <v>348.70235196488</v>
      </c>
      <c r="U812" s="4">
        <v>213.409561626113</v>
      </c>
      <c r="V812" s="4">
        <v>213.080039707419</v>
      </c>
      <c r="W812" s="4">
        <v>210.595692312285</v>
      </c>
      <c r="X812" s="4">
        <v>209.887732676519</v>
      </c>
      <c r="Y812" s="4">
        <v>327.793909715993</v>
      </c>
      <c r="Z812" s="4">
        <v>281.026666666667</v>
      </c>
      <c r="AA812" s="4">
        <v>327.535752365099</v>
      </c>
      <c r="AB812" s="4">
        <v>48.1439003508392</v>
      </c>
      <c r="AC812" s="4">
        <v>15.4639797355816</v>
      </c>
      <c r="AD812" s="4">
        <v>0.601673204352919</v>
      </c>
      <c r="AE812" s="4">
        <v>60.6025303455358</v>
      </c>
      <c r="AF812" s="4">
        <v>16.3221370037802</v>
      </c>
      <c r="AG812" s="4">
        <v>0.474274539526642</v>
      </c>
      <c r="AH812" s="4">
        <v>54.0478798247331</v>
      </c>
      <c r="AI812" s="4">
        <v>19.5138104590667</v>
      </c>
      <c r="AJ812" s="4">
        <v>0.673513712576467</v>
      </c>
      <c r="AK812" s="4">
        <v>52.3964984725573</v>
      </c>
      <c r="AL812" s="4">
        <v>18.2860781241872</v>
      </c>
      <c r="AM812" s="4">
        <v>0.627506091358938</v>
      </c>
      <c r="AN812" s="4">
        <v>54.4689491320747</v>
      </c>
      <c r="AO812" s="4">
        <v>17.4535557986626</v>
      </c>
      <c r="AP812" s="4">
        <v>0.367971337306497</v>
      </c>
      <c r="AQ812" s="4">
        <v>48.2072181432936</v>
      </c>
      <c r="AR812" s="4">
        <v>12.3113626326272</v>
      </c>
      <c r="AS812" s="4">
        <v>0.41380677893479</v>
      </c>
      <c r="AT812" s="4">
        <v>0</v>
      </c>
    </row>
    <row r="813" spans="1:46">
      <c r="A813" s="7">
        <v>45419.625</v>
      </c>
      <c r="B813" s="4">
        <v>41.6</v>
      </c>
      <c r="C813" s="4">
        <v>8.97</v>
      </c>
      <c r="D813" s="4">
        <v>0</v>
      </c>
      <c r="E813" s="4">
        <v>5.8</v>
      </c>
      <c r="F813" s="4" t="s">
        <v>48</v>
      </c>
      <c r="G813" s="4">
        <v>911</v>
      </c>
      <c r="H813" s="4">
        <v>0.891838741396264</v>
      </c>
      <c r="I813" s="4">
        <v>3.3</v>
      </c>
      <c r="J813" s="4">
        <v>8.3106</v>
      </c>
      <c r="K813" s="4">
        <f t="shared" si="53"/>
        <v>8310.6</v>
      </c>
      <c r="L813" s="4">
        <v>5.97968929147882</v>
      </c>
      <c r="M813" s="4">
        <f t="shared" si="50"/>
        <v>5979.68929147882</v>
      </c>
      <c r="N813" s="4">
        <f t="shared" si="51"/>
        <v>2419.71422041001</v>
      </c>
      <c r="O813" s="4">
        <f t="shared" si="52"/>
        <v>2.41971422041001</v>
      </c>
      <c r="P813" s="4">
        <v>1105.49715122923</v>
      </c>
      <c r="Q813" s="4">
        <v>350</v>
      </c>
      <c r="R813" s="4">
        <v>349.525593998848</v>
      </c>
      <c r="S813" s="4">
        <v>326.59446839565</v>
      </c>
      <c r="T813" s="4">
        <v>348.712260665515</v>
      </c>
      <c r="U813" s="4">
        <v>214.147862865104</v>
      </c>
      <c r="V813" s="4">
        <v>213.85525600836</v>
      </c>
      <c r="W813" s="4">
        <v>211.285512464547</v>
      </c>
      <c r="X813" s="4">
        <v>210.60905090312</v>
      </c>
      <c r="Y813" s="4">
        <v>326.59446839565</v>
      </c>
      <c r="Z813" s="4">
        <v>280.926666666667</v>
      </c>
      <c r="AA813" s="4">
        <v>326.357265395074</v>
      </c>
      <c r="AB813" s="4">
        <v>47.7391770267094</v>
      </c>
      <c r="AC813" s="4">
        <v>13.1110732760379</v>
      </c>
      <c r="AD813" s="4">
        <v>0.363435879468044</v>
      </c>
      <c r="AE813" s="4">
        <v>41.83343869741</v>
      </c>
      <c r="AF813" s="4">
        <v>14.4131738386964</v>
      </c>
      <c r="AG813" s="4">
        <v>0.621646888303165</v>
      </c>
      <c r="AH813" s="4">
        <v>41.0000028369431</v>
      </c>
      <c r="AI813" s="4">
        <v>12.7555000162518</v>
      </c>
      <c r="AJ813" s="4">
        <v>0.651024406134759</v>
      </c>
      <c r="AK813" s="4">
        <v>54.0265359060245</v>
      </c>
      <c r="AL813" s="4">
        <v>13.1936207569271</v>
      </c>
      <c r="AM813" s="4">
        <v>0.580841640801349</v>
      </c>
      <c r="AN813" s="4">
        <v>51.6638409924125</v>
      </c>
      <c r="AO813" s="4">
        <v>13.1111393581755</v>
      </c>
      <c r="AP813" s="4">
        <v>0.692944122812955</v>
      </c>
      <c r="AQ813" s="4">
        <v>49.587999593455</v>
      </c>
      <c r="AR813" s="4">
        <v>19.1977143226386</v>
      </c>
      <c r="AS813" s="4">
        <v>0.542207679895285</v>
      </c>
      <c r="AT813" s="4">
        <v>0</v>
      </c>
    </row>
    <row r="814" spans="1:46">
      <c r="A814" s="7">
        <v>45419.6666666667</v>
      </c>
      <c r="B814" s="4">
        <v>41.6</v>
      </c>
      <c r="C814" s="4">
        <v>8.84</v>
      </c>
      <c r="D814" s="4">
        <v>0</v>
      </c>
      <c r="E814" s="4">
        <v>7.6</v>
      </c>
      <c r="F814" s="4" t="s">
        <v>48</v>
      </c>
      <c r="G814" s="4">
        <v>778</v>
      </c>
      <c r="H814" s="4">
        <v>0.761061946902655</v>
      </c>
      <c r="I814" s="4">
        <v>2.8</v>
      </c>
      <c r="J814" s="4">
        <v>7.5232</v>
      </c>
      <c r="K814" s="4">
        <f t="shared" si="53"/>
        <v>7523.2</v>
      </c>
      <c r="L814" s="4">
        <v>5.91578059776256</v>
      </c>
      <c r="M814" s="4">
        <f t="shared" si="50"/>
        <v>5915.78059776256</v>
      </c>
      <c r="N814" s="4">
        <f t="shared" si="51"/>
        <v>1668.65919468296</v>
      </c>
      <c r="O814" s="4">
        <f t="shared" si="52"/>
        <v>1.66865919468296</v>
      </c>
      <c r="P814" s="4">
        <v>1107.16581042391</v>
      </c>
      <c r="Q814" s="4">
        <v>350</v>
      </c>
      <c r="R814" s="4">
        <v>349.515305807531</v>
      </c>
      <c r="S814" s="4">
        <v>324.721764238384</v>
      </c>
      <c r="T814" s="4">
        <v>348.701972474198</v>
      </c>
      <c r="U814" s="4">
        <v>214.157565805842</v>
      </c>
      <c r="V814" s="4">
        <v>213.865444096134</v>
      </c>
      <c r="W814" s="4">
        <v>211.494536199433</v>
      </c>
      <c r="X814" s="4">
        <v>210.81865681445</v>
      </c>
      <c r="Y814" s="4">
        <v>324.721764238384</v>
      </c>
      <c r="Z814" s="4">
        <v>280.826666666666</v>
      </c>
      <c r="AA814" s="4">
        <v>324.47941714215</v>
      </c>
      <c r="AB814" s="4">
        <v>50.8991583909743</v>
      </c>
      <c r="AC814" s="4">
        <v>13.0680865509731</v>
      </c>
      <c r="AD814" s="4">
        <v>0.646685522295754</v>
      </c>
      <c r="AE814" s="4">
        <v>55.0788701886665</v>
      </c>
      <c r="AF814" s="4">
        <v>13.3971951784402</v>
      </c>
      <c r="AG814" s="4">
        <v>0.63330863456775</v>
      </c>
      <c r="AH814" s="4">
        <v>54.3184902221731</v>
      </c>
      <c r="AI814" s="4">
        <v>12.145947888498</v>
      </c>
      <c r="AJ814" s="4">
        <v>0.643227745038212</v>
      </c>
      <c r="AK814" s="4">
        <v>54.5929573307951</v>
      </c>
      <c r="AL814" s="4">
        <v>16.4445556741945</v>
      </c>
      <c r="AM814" s="4">
        <v>0.386724267772017</v>
      </c>
      <c r="AN814" s="4">
        <v>53.7024677529364</v>
      </c>
      <c r="AO814" s="4">
        <v>16.7923553235646</v>
      </c>
      <c r="AP814" s="4">
        <v>0.317899398564553</v>
      </c>
      <c r="AQ814" s="4">
        <v>49.8397133607811</v>
      </c>
      <c r="AR814" s="4">
        <v>14.5717610909012</v>
      </c>
      <c r="AS814" s="4">
        <v>0.600023339279118</v>
      </c>
      <c r="AT814" s="4">
        <v>0</v>
      </c>
    </row>
    <row r="815" spans="1:46">
      <c r="A815" s="7">
        <v>45419.7083333333</v>
      </c>
      <c r="B815" s="4">
        <v>39.5</v>
      </c>
      <c r="C815" s="4">
        <v>23.29</v>
      </c>
      <c r="D815" s="4">
        <v>0</v>
      </c>
      <c r="E815" s="4">
        <v>3.1</v>
      </c>
      <c r="F815" s="4" t="s">
        <v>48</v>
      </c>
      <c r="G815" s="4">
        <v>597</v>
      </c>
      <c r="H815" s="4">
        <v>0.583087512291052</v>
      </c>
      <c r="I815" s="4">
        <v>2.1</v>
      </c>
      <c r="J815" s="4">
        <v>6.2692</v>
      </c>
      <c r="K815" s="4">
        <f t="shared" si="53"/>
        <v>6269.2</v>
      </c>
      <c r="L815" s="4">
        <v>5.52134009573106</v>
      </c>
      <c r="M815" s="4">
        <f t="shared" si="50"/>
        <v>5521.34009573106</v>
      </c>
      <c r="N815" s="4">
        <f t="shared" si="51"/>
        <v>776.352023531899</v>
      </c>
      <c r="O815" s="4">
        <f t="shared" si="52"/>
        <v>0.776352023531899</v>
      </c>
      <c r="P815" s="4">
        <v>1107.94216244744</v>
      </c>
      <c r="Q815" s="4">
        <v>350</v>
      </c>
      <c r="R815" s="4">
        <v>349.489956648565</v>
      </c>
      <c r="S815" s="4">
        <v>321.844163785033</v>
      </c>
      <c r="T815" s="4">
        <v>348.732623315232</v>
      </c>
      <c r="U815" s="4">
        <v>213.452379957208</v>
      </c>
      <c r="V815" s="4">
        <v>213.124998955068</v>
      </c>
      <c r="W815" s="4">
        <v>211.253113360203</v>
      </c>
      <c r="X815" s="4">
        <v>210.557322824302</v>
      </c>
      <c r="Y815" s="4">
        <v>321.844163785033</v>
      </c>
      <c r="Z815" s="4">
        <v>280.726666666667</v>
      </c>
      <c r="AA815" s="4">
        <v>321.589142109316</v>
      </c>
      <c r="AB815" s="4">
        <v>59.9533988203234</v>
      </c>
      <c r="AC815" s="4">
        <v>15.4206422030557</v>
      </c>
      <c r="AD815" s="4">
        <v>0.509800593373872</v>
      </c>
      <c r="AE815" s="4">
        <v>40.9485448521822</v>
      </c>
      <c r="AF815" s="4">
        <v>10.3623066382863</v>
      </c>
      <c r="AG815" s="4">
        <v>0.339295634066313</v>
      </c>
      <c r="AH815" s="4">
        <v>54.376526064956</v>
      </c>
      <c r="AI815" s="4">
        <v>12.5845457273948</v>
      </c>
      <c r="AJ815" s="4">
        <v>0.498326590451724</v>
      </c>
      <c r="AK815" s="4">
        <v>42.1045001409438</v>
      </c>
      <c r="AL815" s="4">
        <v>12.2387194735654</v>
      </c>
      <c r="AM815" s="4">
        <v>0.403010400881818</v>
      </c>
      <c r="AN815" s="4">
        <v>59.2166340295685</v>
      </c>
      <c r="AO815" s="4">
        <v>11.6403198186463</v>
      </c>
      <c r="AP815" s="4">
        <v>0.375788588940504</v>
      </c>
      <c r="AQ815" s="4">
        <v>41.5987739421392</v>
      </c>
      <c r="AR815" s="4">
        <v>10.7861823751924</v>
      </c>
      <c r="AS815" s="4">
        <v>0.557445918291364</v>
      </c>
      <c r="AT815" s="4">
        <v>1</v>
      </c>
    </row>
    <row r="816" spans="1:46">
      <c r="A816" s="7">
        <v>45419.75</v>
      </c>
      <c r="B816" s="4">
        <v>40.2</v>
      </c>
      <c r="C816" s="4">
        <v>9.52</v>
      </c>
      <c r="D816" s="4">
        <v>0</v>
      </c>
      <c r="E816" s="4">
        <v>11.5</v>
      </c>
      <c r="F816" s="4" t="s">
        <v>48</v>
      </c>
      <c r="G816" s="4">
        <v>385</v>
      </c>
      <c r="H816" s="4">
        <v>0.374631268436578</v>
      </c>
      <c r="I816" s="4">
        <v>1.4</v>
      </c>
      <c r="J816" s="4">
        <v>5.2146</v>
      </c>
      <c r="K816" s="4">
        <f t="shared" si="53"/>
        <v>5214.6</v>
      </c>
      <c r="L816" s="4">
        <v>5.55392052095509</v>
      </c>
      <c r="M816" s="4">
        <f t="shared" si="50"/>
        <v>5553.92052095509</v>
      </c>
      <c r="N816" s="4">
        <f t="shared" si="51"/>
        <v>-352.248023413949</v>
      </c>
      <c r="O816" s="4">
        <f t="shared" si="52"/>
        <v>-0.352248023413949</v>
      </c>
      <c r="P816" s="4">
        <v>1107.58991442403</v>
      </c>
      <c r="Q816" s="4">
        <v>348.943255929757</v>
      </c>
      <c r="R816" s="4">
        <v>348.449554056608</v>
      </c>
      <c r="S816" s="4">
        <v>318.901203772911</v>
      </c>
      <c r="T816" s="4">
        <v>347.673554056608</v>
      </c>
      <c r="U816" s="4">
        <v>214.355700850873</v>
      </c>
      <c r="V816" s="4">
        <v>214.073485893417</v>
      </c>
      <c r="W816" s="4">
        <v>212.328401791312</v>
      </c>
      <c r="X816" s="4">
        <v>211.679343842364</v>
      </c>
      <c r="Y816" s="4">
        <v>318.901203772911</v>
      </c>
      <c r="Z816" s="4">
        <v>280.626666666666</v>
      </c>
      <c r="AA816" s="4">
        <v>318.654352836336</v>
      </c>
      <c r="AB816" s="4">
        <v>60.2658671176576</v>
      </c>
      <c r="AC816" s="4">
        <v>19.6640413512517</v>
      </c>
      <c r="AD816" s="4">
        <v>0.476003955280792</v>
      </c>
      <c r="AE816" s="4">
        <v>49.0769215675897</v>
      </c>
      <c r="AF816" s="4">
        <v>16.8803364112004</v>
      </c>
      <c r="AG816" s="4">
        <v>0.656146264093924</v>
      </c>
      <c r="AH816" s="4">
        <v>45.9822590288399</v>
      </c>
      <c r="AI816" s="4">
        <v>16.456926682388</v>
      </c>
      <c r="AJ816" s="4">
        <v>0.480878876977541</v>
      </c>
      <c r="AK816" s="4">
        <v>40.8445805217819</v>
      </c>
      <c r="AL816" s="4">
        <v>10.0100859713892</v>
      </c>
      <c r="AM816" s="4">
        <v>0.668732647800698</v>
      </c>
      <c r="AN816" s="4">
        <v>59.8468071513531</v>
      </c>
      <c r="AO816" s="4">
        <v>11.5700688520018</v>
      </c>
      <c r="AP816" s="4">
        <v>0.431102231207884</v>
      </c>
      <c r="AQ816" s="4">
        <v>54.7304709147248</v>
      </c>
      <c r="AR816" s="4">
        <v>10.0863021151356</v>
      </c>
      <c r="AS816" s="4">
        <v>0.374476318400832</v>
      </c>
      <c r="AT816" s="4">
        <v>0</v>
      </c>
    </row>
    <row r="817" spans="1:46">
      <c r="A817" s="7">
        <v>45419.7916666667</v>
      </c>
      <c r="B817" s="4">
        <v>38.5</v>
      </c>
      <c r="C817" s="4">
        <v>10.36</v>
      </c>
      <c r="D817" s="4">
        <v>0</v>
      </c>
      <c r="E817" s="4">
        <v>10.1</v>
      </c>
      <c r="F817" s="4" t="s">
        <v>48</v>
      </c>
      <c r="G817" s="4">
        <v>167</v>
      </c>
      <c r="H817" s="4">
        <v>0.160275319567355</v>
      </c>
      <c r="I817" s="4">
        <v>0.6</v>
      </c>
      <c r="J817" s="4">
        <v>3.9778</v>
      </c>
      <c r="K817" s="4">
        <f t="shared" si="53"/>
        <v>3977.8</v>
      </c>
      <c r="L817" s="4">
        <v>3.54454908072206</v>
      </c>
      <c r="M817" s="4">
        <f t="shared" si="50"/>
        <v>3544.54908072206</v>
      </c>
      <c r="N817" s="4">
        <f t="shared" si="51"/>
        <v>449.757001223134</v>
      </c>
      <c r="O817" s="4">
        <f t="shared" si="52"/>
        <v>0.449757001223134</v>
      </c>
      <c r="P817" s="4">
        <v>1108.03967142525</v>
      </c>
      <c r="Q817" s="4">
        <v>350</v>
      </c>
      <c r="R817" s="4">
        <v>349.532830530617</v>
      </c>
      <c r="S817" s="4">
        <v>314.91997447318</v>
      </c>
      <c r="T817" s="4">
        <v>348.80216386395</v>
      </c>
      <c r="U817" s="4">
        <v>214.595227148331</v>
      </c>
      <c r="V817" s="4">
        <v>214.324988505747</v>
      </c>
      <c r="W817" s="4">
        <v>212.979961247947</v>
      </c>
      <c r="X817" s="4">
        <v>212.363408210181</v>
      </c>
      <c r="Y817" s="4">
        <v>283.226666666667</v>
      </c>
      <c r="Z817" s="4">
        <v>283.226666666667</v>
      </c>
      <c r="AA817" s="4">
        <v>282.993081931975</v>
      </c>
      <c r="AB817" s="4">
        <v>48.5868060081697</v>
      </c>
      <c r="AC817" s="4">
        <v>10.4084852121289</v>
      </c>
      <c r="AD817" s="4">
        <v>0.587169637803309</v>
      </c>
      <c r="AE817" s="4">
        <v>40.6853929868984</v>
      </c>
      <c r="AF817" s="4">
        <v>15.1014424356627</v>
      </c>
      <c r="AG817" s="4">
        <v>0.5269725937687</v>
      </c>
      <c r="AH817" s="4">
        <v>49.8457172445663</v>
      </c>
      <c r="AI817" s="4">
        <v>13.4900144187932</v>
      </c>
      <c r="AJ817" s="4">
        <v>0.348286335917914</v>
      </c>
      <c r="AK817" s="4">
        <v>54.9546171687532</v>
      </c>
      <c r="AL817" s="4">
        <v>10.2818945007204</v>
      </c>
      <c r="AM817" s="4">
        <v>0.680966162370257</v>
      </c>
      <c r="AN817" s="4">
        <v>56.7911647722815</v>
      </c>
      <c r="AO817" s="4">
        <v>14.1501656414241</v>
      </c>
      <c r="AP817" s="4">
        <v>0.64248293194403</v>
      </c>
      <c r="AQ817" s="4">
        <v>41.6367912935636</v>
      </c>
      <c r="AR817" s="4">
        <v>17.6963303143406</v>
      </c>
      <c r="AS817" s="4">
        <v>0.39002854541151</v>
      </c>
      <c r="AT817" s="4">
        <v>0</v>
      </c>
    </row>
    <row r="818" spans="1:46">
      <c r="A818" s="7">
        <v>45420.3333333333</v>
      </c>
      <c r="B818" s="4">
        <v>30.2</v>
      </c>
      <c r="C818" s="4">
        <v>69.06</v>
      </c>
      <c r="D818" s="4">
        <v>0</v>
      </c>
      <c r="E818" s="4">
        <v>7.6</v>
      </c>
      <c r="F818" s="4" t="s">
        <v>48</v>
      </c>
      <c r="G818" s="4">
        <v>213</v>
      </c>
      <c r="H818" s="4">
        <v>0.205506391347099</v>
      </c>
      <c r="I818" s="4">
        <v>0.8</v>
      </c>
      <c r="J818" s="4">
        <v>2.3788</v>
      </c>
      <c r="K818" s="4">
        <f t="shared" si="53"/>
        <v>2378.8</v>
      </c>
      <c r="L818" s="4">
        <v>2.71000812600879</v>
      </c>
      <c r="M818" s="4">
        <f t="shared" si="50"/>
        <v>2710.00812600879</v>
      </c>
      <c r="N818" s="4">
        <f t="shared" si="51"/>
        <v>-343.826560790149</v>
      </c>
      <c r="O818" s="4">
        <f t="shared" si="52"/>
        <v>-0.343826560790149</v>
      </c>
      <c r="P818" s="4">
        <v>1107.69584486446</v>
      </c>
      <c r="Q818" s="4">
        <v>348.968520317631</v>
      </c>
      <c r="R818" s="4">
        <v>348.298723572542</v>
      </c>
      <c r="S818" s="4">
        <v>317.110194419573</v>
      </c>
      <c r="T818" s="4">
        <v>347.789390239209</v>
      </c>
      <c r="U818" s="4">
        <v>211.689531770911</v>
      </c>
      <c r="V818" s="4">
        <v>211.274008359457</v>
      </c>
      <c r="W818" s="4">
        <v>210.728864546947</v>
      </c>
      <c r="X818" s="4">
        <v>210.026503119868</v>
      </c>
      <c r="Y818" s="4">
        <v>282.373333333333</v>
      </c>
      <c r="Z818" s="4">
        <v>282.373333333333</v>
      </c>
      <c r="AA818" s="4">
        <v>282.038434960789</v>
      </c>
      <c r="AB818" s="4">
        <v>42.0710169912697</v>
      </c>
      <c r="AC818" s="4">
        <v>9.58798905875449</v>
      </c>
      <c r="AD818" s="4">
        <v>0.444325599314207</v>
      </c>
      <c r="AE818" s="4">
        <v>47.3588451012465</v>
      </c>
      <c r="AF818" s="4">
        <v>11.9722045646744</v>
      </c>
      <c r="AG818" s="4">
        <v>0.503138461875984</v>
      </c>
      <c r="AH818" s="4">
        <v>55.7663842954595</v>
      </c>
      <c r="AI818" s="4">
        <v>17.7060727295381</v>
      </c>
      <c r="AJ818" s="4">
        <v>0.424285826764639</v>
      </c>
      <c r="AK818" s="4">
        <v>45.9331150412913</v>
      </c>
      <c r="AL818" s="4">
        <v>1.93729202802166</v>
      </c>
      <c r="AM818" s="4">
        <v>0.674844077756871</v>
      </c>
      <c r="AN818" s="4">
        <v>33.5537780482267</v>
      </c>
      <c r="AO818" s="4">
        <v>11.6770469994251</v>
      </c>
      <c r="AP818" s="4">
        <v>0.567365994714027</v>
      </c>
      <c r="AQ818" s="4">
        <v>43.2047907147318</v>
      </c>
      <c r="AR818" s="4">
        <v>18.1142822840627</v>
      </c>
      <c r="AS818" s="4">
        <v>0.309814913459493</v>
      </c>
      <c r="AT818" s="4">
        <v>1</v>
      </c>
    </row>
    <row r="819" spans="1:46">
      <c r="A819" s="7">
        <v>45420.375</v>
      </c>
      <c r="B819" s="4">
        <v>32.8</v>
      </c>
      <c r="C819" s="4">
        <v>27.25</v>
      </c>
      <c r="D819" s="4">
        <v>0</v>
      </c>
      <c r="E819" s="4">
        <v>24.8</v>
      </c>
      <c r="F819" s="4" t="s">
        <v>48</v>
      </c>
      <c r="G819" s="4">
        <v>429</v>
      </c>
      <c r="H819" s="4">
        <v>0.417895771878073</v>
      </c>
      <c r="I819" s="4">
        <v>1.5</v>
      </c>
      <c r="J819" s="4">
        <v>3.595</v>
      </c>
      <c r="K819" s="4">
        <f t="shared" si="53"/>
        <v>3595</v>
      </c>
      <c r="L819" s="4">
        <v>3.10746980575499</v>
      </c>
      <c r="M819" s="4">
        <f t="shared" si="50"/>
        <v>3107.46980575499</v>
      </c>
      <c r="N819" s="4">
        <f t="shared" si="51"/>
        <v>506.104219085046</v>
      </c>
      <c r="O819" s="4">
        <f t="shared" si="52"/>
        <v>0.506104219085046</v>
      </c>
      <c r="P819" s="4">
        <v>1108.20194908355</v>
      </c>
      <c r="Q819" s="4">
        <v>350</v>
      </c>
      <c r="R819" s="4">
        <v>349.424319556637</v>
      </c>
      <c r="S819" s="4">
        <v>319.056287731519</v>
      </c>
      <c r="T819" s="4">
        <v>348.845652889971</v>
      </c>
      <c r="U819" s="4">
        <v>214.347924565856</v>
      </c>
      <c r="V819" s="4">
        <v>214.065320794148</v>
      </c>
      <c r="W819" s="4">
        <v>212.754769846246</v>
      </c>
      <c r="X819" s="4">
        <v>212.18417865353</v>
      </c>
      <c r="Y819" s="4">
        <v>319.056287731519</v>
      </c>
      <c r="Z819" s="4">
        <v>282.273333333333</v>
      </c>
      <c r="AA819" s="4">
        <v>318.768447509838</v>
      </c>
      <c r="AB819" s="4">
        <v>47.9884905383771</v>
      </c>
      <c r="AC819" s="4">
        <v>15.8872480042554</v>
      </c>
      <c r="AD819" s="4">
        <v>0.406924581217862</v>
      </c>
      <c r="AE819" s="4">
        <v>52.881410246638</v>
      </c>
      <c r="AF819" s="4">
        <v>10.9986298034322</v>
      </c>
      <c r="AG819" s="4">
        <v>0.396240100755203</v>
      </c>
      <c r="AH819" s="4">
        <v>49.621574563117</v>
      </c>
      <c r="AI819" s="4">
        <v>18.0876493067334</v>
      </c>
      <c r="AJ819" s="4">
        <v>0.519052778084476</v>
      </c>
      <c r="AK819" s="4">
        <v>54.2980845814369</v>
      </c>
      <c r="AL819" s="4">
        <v>12.1585525019692</v>
      </c>
      <c r="AM819" s="4">
        <v>0.600902057943023</v>
      </c>
      <c r="AN819" s="4">
        <v>53.5590111678646</v>
      </c>
      <c r="AO819" s="4">
        <v>16.2247553151679</v>
      </c>
      <c r="AP819" s="4">
        <v>0.600462863860842</v>
      </c>
      <c r="AQ819" s="4">
        <v>43.9701793882574</v>
      </c>
      <c r="AR819" s="4">
        <v>10.0893051230957</v>
      </c>
      <c r="AS819" s="4">
        <v>0.671697671266861</v>
      </c>
      <c r="AT819" s="4">
        <v>0</v>
      </c>
    </row>
    <row r="820" spans="1:46">
      <c r="A820" s="7">
        <v>45420.4166666667</v>
      </c>
      <c r="B820" s="4">
        <v>35</v>
      </c>
      <c r="C820" s="4">
        <v>27.66</v>
      </c>
      <c r="D820" s="4">
        <v>0</v>
      </c>
      <c r="E820" s="4">
        <v>27</v>
      </c>
      <c r="F820" s="4" t="s">
        <v>48</v>
      </c>
      <c r="G820" s="4">
        <v>630</v>
      </c>
      <c r="H820" s="4">
        <v>0.615535889872173</v>
      </c>
      <c r="I820" s="4">
        <v>2.3</v>
      </c>
      <c r="J820" s="4">
        <v>4.8168</v>
      </c>
      <c r="K820" s="4">
        <f t="shared" si="53"/>
        <v>4816.8</v>
      </c>
      <c r="L820" s="4">
        <v>3.31997306172427</v>
      </c>
      <c r="M820" s="4">
        <f t="shared" si="50"/>
        <v>3319.97306172427</v>
      </c>
      <c r="N820" s="4">
        <f t="shared" si="51"/>
        <v>1553.85335645792</v>
      </c>
      <c r="O820" s="4">
        <f t="shared" si="52"/>
        <v>1.55385335645792</v>
      </c>
      <c r="P820" s="4">
        <v>1109.75580244</v>
      </c>
      <c r="Q820" s="4">
        <v>350</v>
      </c>
      <c r="R820" s="4">
        <v>349.379227212341</v>
      </c>
      <c r="S820" s="4">
        <v>323.415916139212</v>
      </c>
      <c r="T820" s="4">
        <v>348.741893879007</v>
      </c>
      <c r="U820" s="4">
        <v>213.926211872419</v>
      </c>
      <c r="V820" s="4">
        <v>213.62252246604</v>
      </c>
      <c r="W820" s="4">
        <v>211.901777041349</v>
      </c>
      <c r="X820" s="4">
        <v>211.282416420361</v>
      </c>
      <c r="Y820" s="4">
        <v>323.415916139212</v>
      </c>
      <c r="Z820" s="4">
        <v>282.173333333333</v>
      </c>
      <c r="AA820" s="4">
        <v>323.105529745382</v>
      </c>
      <c r="AB820" s="4">
        <v>42.7902551507097</v>
      </c>
      <c r="AC820" s="4">
        <v>15.1773910505138</v>
      </c>
      <c r="AD820" s="4">
        <v>0.395212406969889</v>
      </c>
      <c r="AE820" s="4">
        <v>42.5025644419128</v>
      </c>
      <c r="AF820" s="4">
        <v>16.3753646447542</v>
      </c>
      <c r="AG820" s="4">
        <v>0.393589405606359</v>
      </c>
      <c r="AH820" s="4">
        <v>48.7133911466798</v>
      </c>
      <c r="AI820" s="4">
        <v>17.8032410646096</v>
      </c>
      <c r="AJ820" s="4">
        <v>0.522427918229577</v>
      </c>
      <c r="AK820" s="4">
        <v>43.3834190391568</v>
      </c>
      <c r="AL820" s="4">
        <v>18.5714188961105</v>
      </c>
      <c r="AM820" s="4">
        <v>0.696629874056558</v>
      </c>
      <c r="AN820" s="4">
        <v>51.3342965536848</v>
      </c>
      <c r="AO820" s="4">
        <v>15.1761073601076</v>
      </c>
      <c r="AP820" s="4">
        <v>0.6286711234149</v>
      </c>
      <c r="AQ820" s="4">
        <v>59.7519055340289</v>
      </c>
      <c r="AR820" s="4">
        <v>13.6969327537462</v>
      </c>
      <c r="AS820" s="4">
        <v>0.590042831907892</v>
      </c>
      <c r="AT820" s="4">
        <v>0</v>
      </c>
    </row>
    <row r="821" spans="1:46">
      <c r="A821" s="7">
        <v>45420.4583333333</v>
      </c>
      <c r="B821" s="4">
        <v>35.7</v>
      </c>
      <c r="C821" s="4">
        <v>53.17</v>
      </c>
      <c r="D821" s="4">
        <v>0</v>
      </c>
      <c r="E821" s="4">
        <v>7.6</v>
      </c>
      <c r="F821" s="4" t="s">
        <v>48</v>
      </c>
      <c r="G821" s="4">
        <v>796</v>
      </c>
      <c r="H821" s="4">
        <v>0.778761061946903</v>
      </c>
      <c r="I821" s="4">
        <v>2.9</v>
      </c>
      <c r="J821" s="4">
        <v>6.1866</v>
      </c>
      <c r="K821" s="4">
        <f t="shared" si="53"/>
        <v>6186.6</v>
      </c>
      <c r="L821" s="4">
        <v>3.56445383202538</v>
      </c>
      <c r="M821" s="4">
        <f t="shared" si="50"/>
        <v>3564.45383202538</v>
      </c>
      <c r="N821" s="4">
        <f t="shared" si="51"/>
        <v>2722.04522783613</v>
      </c>
      <c r="O821" s="4">
        <f t="shared" si="52"/>
        <v>2.72204522783613</v>
      </c>
      <c r="P821" s="4">
        <v>1112.47784766784</v>
      </c>
      <c r="Q821" s="4">
        <v>350</v>
      </c>
      <c r="R821" s="4">
        <v>349.345819764838</v>
      </c>
      <c r="S821" s="4">
        <v>326.489460284184</v>
      </c>
      <c r="T821" s="4">
        <v>348.689819764838</v>
      </c>
      <c r="U821" s="4">
        <v>211.897751903269</v>
      </c>
      <c r="V821" s="4">
        <v>211.492639498433</v>
      </c>
      <c r="W821" s="4">
        <v>209.73050927004</v>
      </c>
      <c r="X821" s="4">
        <v>208.981974384237</v>
      </c>
      <c r="Y821" s="4">
        <v>326.489460284184</v>
      </c>
      <c r="Z821" s="4">
        <v>282.073333333333</v>
      </c>
      <c r="AA821" s="4">
        <v>326.162370166603</v>
      </c>
      <c r="AB821" s="4">
        <v>43.3079809064786</v>
      </c>
      <c r="AC821" s="4">
        <v>20.9005790087017</v>
      </c>
      <c r="AD821" s="4">
        <v>0.671251575986793</v>
      </c>
      <c r="AE821" s="4">
        <v>56.314186948985</v>
      </c>
      <c r="AF821" s="4">
        <v>16.592284159519</v>
      </c>
      <c r="AG821" s="4">
        <v>0.572556136951726</v>
      </c>
      <c r="AH821" s="4">
        <v>48.4499779343952</v>
      </c>
      <c r="AI821" s="4">
        <v>12.9315522299511</v>
      </c>
      <c r="AJ821" s="4">
        <v>0.420013257119842</v>
      </c>
      <c r="AK821" s="4">
        <v>45.2983840132273</v>
      </c>
      <c r="AL821" s="4">
        <v>16.0918920655358</v>
      </c>
      <c r="AM821" s="4">
        <v>0.333508351855394</v>
      </c>
      <c r="AN821" s="4">
        <v>42.294598204696</v>
      </c>
      <c r="AO821" s="4">
        <v>10.8346671585641</v>
      </c>
      <c r="AP821" s="4">
        <v>0.687513095709233</v>
      </c>
      <c r="AQ821" s="4">
        <v>46.3949288988574</v>
      </c>
      <c r="AR821" s="4">
        <v>11.6594669176358</v>
      </c>
      <c r="AS821" s="4">
        <v>0.3246842333551</v>
      </c>
      <c r="AT821" s="4">
        <v>0</v>
      </c>
    </row>
    <row r="822" spans="1:46">
      <c r="A822" s="7">
        <v>45420.5</v>
      </c>
      <c r="B822" s="4">
        <v>38.7</v>
      </c>
      <c r="C822" s="4">
        <v>20.89</v>
      </c>
      <c r="D822" s="4">
        <v>0</v>
      </c>
      <c r="E822" s="4">
        <v>19.8</v>
      </c>
      <c r="F822" s="4" t="s">
        <v>48</v>
      </c>
      <c r="G822" s="4">
        <v>914</v>
      </c>
      <c r="H822" s="4">
        <v>0.894788593903638</v>
      </c>
      <c r="I822" s="4">
        <v>3.3</v>
      </c>
      <c r="J822" s="4">
        <v>7.0822</v>
      </c>
      <c r="K822" s="4">
        <f t="shared" si="53"/>
        <v>7082.2</v>
      </c>
      <c r="L822" s="4">
        <v>5.00474021817777</v>
      </c>
      <c r="M822" s="4">
        <f t="shared" si="50"/>
        <v>5004.74021817777</v>
      </c>
      <c r="N822" s="4">
        <f t="shared" si="51"/>
        <v>2156.60726857891</v>
      </c>
      <c r="O822" s="4">
        <f t="shared" si="52"/>
        <v>2.15660726857891</v>
      </c>
      <c r="P822" s="4">
        <v>1114.63445493642</v>
      </c>
      <c r="Q822" s="4">
        <v>350</v>
      </c>
      <c r="R822" s="4">
        <v>349.411854973879</v>
      </c>
      <c r="S822" s="4">
        <v>327.720553770201</v>
      </c>
      <c r="T822" s="4">
        <v>348.675854973878</v>
      </c>
      <c r="U822" s="4">
        <v>213.773733393044</v>
      </c>
      <c r="V822" s="4">
        <v>213.462420062696</v>
      </c>
      <c r="W822" s="4">
        <v>211.123172055531</v>
      </c>
      <c r="X822" s="4">
        <v>210.455196059113</v>
      </c>
      <c r="Y822" s="4">
        <v>327.720553770201</v>
      </c>
      <c r="Z822" s="4">
        <v>281.973333333333</v>
      </c>
      <c r="AA822" s="4">
        <v>327.42648125714</v>
      </c>
      <c r="AB822" s="4">
        <v>59.3372080112701</v>
      </c>
      <c r="AC822" s="4">
        <v>11.7443109807949</v>
      </c>
      <c r="AD822" s="4">
        <v>0.362381890504116</v>
      </c>
      <c r="AE822" s="4">
        <v>60.5994258873967</v>
      </c>
      <c r="AF822" s="4">
        <v>14.2038500449016</v>
      </c>
      <c r="AG822" s="4">
        <v>0.375920468250093</v>
      </c>
      <c r="AH822" s="4">
        <v>41.9826439079924</v>
      </c>
      <c r="AI822" s="4">
        <v>15.7391086082488</v>
      </c>
      <c r="AJ822" s="4">
        <v>0.641279046829547</v>
      </c>
      <c r="AK822" s="4">
        <v>54.7069472109823</v>
      </c>
      <c r="AL822" s="4">
        <v>17.3798767903761</v>
      </c>
      <c r="AM822" s="4">
        <v>0.520111493319601</v>
      </c>
      <c r="AN822" s="4">
        <v>46.6492216725272</v>
      </c>
      <c r="AO822" s="4">
        <v>15.4357918911472</v>
      </c>
      <c r="AP822" s="4">
        <v>0.344566848232874</v>
      </c>
      <c r="AQ822" s="4">
        <v>54.9125429593406</v>
      </c>
      <c r="AR822" s="4">
        <v>10.121147629787</v>
      </c>
      <c r="AS822" s="4">
        <v>0.324164101781884</v>
      </c>
      <c r="AT822" s="4">
        <v>0</v>
      </c>
    </row>
    <row r="823" spans="1:46">
      <c r="A823" s="7">
        <v>45420.5416666667</v>
      </c>
      <c r="B823" s="4">
        <v>40</v>
      </c>
      <c r="C823" s="4">
        <v>16.73</v>
      </c>
      <c r="D823" s="4">
        <v>0</v>
      </c>
      <c r="E823" s="4">
        <v>15.1</v>
      </c>
      <c r="F823" s="4" t="s">
        <v>48</v>
      </c>
      <c r="G823" s="4">
        <v>971</v>
      </c>
      <c r="H823" s="4">
        <v>0.950835791543756</v>
      </c>
      <c r="I823" s="4">
        <v>3.5</v>
      </c>
      <c r="J823" s="4">
        <v>7.8104</v>
      </c>
      <c r="K823" s="4">
        <f t="shared" si="53"/>
        <v>7810.4</v>
      </c>
      <c r="L823" s="4">
        <v>5.38693424055212</v>
      </c>
      <c r="M823" s="4">
        <f t="shared" si="50"/>
        <v>5386.93424055212</v>
      </c>
      <c r="N823" s="4">
        <f t="shared" si="51"/>
        <v>2515.79545255709</v>
      </c>
      <c r="O823" s="4">
        <f t="shared" si="52"/>
        <v>2.51579545255709</v>
      </c>
      <c r="P823" s="4">
        <v>1117.15025038898</v>
      </c>
      <c r="Q823" s="4">
        <v>350</v>
      </c>
      <c r="R823" s="4">
        <v>349.446572468205</v>
      </c>
      <c r="S823" s="4">
        <v>328.270602166116</v>
      </c>
      <c r="T823" s="4">
        <v>348.675905801538</v>
      </c>
      <c r="U823" s="4">
        <v>213.85311638553</v>
      </c>
      <c r="V823" s="4">
        <v>213.545772204807</v>
      </c>
      <c r="W823" s="4">
        <v>211.033798238543</v>
      </c>
      <c r="X823" s="4">
        <v>210.356718555008</v>
      </c>
      <c r="Y823" s="4">
        <v>328.270602166116</v>
      </c>
      <c r="Z823" s="4">
        <v>281.873333333333</v>
      </c>
      <c r="AA823" s="4">
        <v>327.993888400219</v>
      </c>
      <c r="AB823" s="4">
        <v>43.6439579157586</v>
      </c>
      <c r="AC823" s="4">
        <v>20.3617878816484</v>
      </c>
      <c r="AD823" s="4">
        <v>0.42712677574275</v>
      </c>
      <c r="AE823" s="4">
        <v>59.5454185007887</v>
      </c>
      <c r="AF823" s="4">
        <v>13.5633948960279</v>
      </c>
      <c r="AG823" s="4">
        <v>0.705889589497223</v>
      </c>
      <c r="AH823" s="4">
        <v>55.874012096947</v>
      </c>
      <c r="AI823" s="4">
        <v>13.2980044112643</v>
      </c>
      <c r="AJ823" s="4">
        <v>0.337873523965568</v>
      </c>
      <c r="AK823" s="4">
        <v>40.2130809911973</v>
      </c>
      <c r="AL823" s="4">
        <v>17.6911000619983</v>
      </c>
      <c r="AM823" s="4">
        <v>0.54383264237136</v>
      </c>
      <c r="AN823" s="4">
        <v>59.7782894979168</v>
      </c>
      <c r="AO823" s="4">
        <v>19.744312849569</v>
      </c>
      <c r="AP823" s="4">
        <v>0.359295981686056</v>
      </c>
      <c r="AQ823" s="4">
        <v>47.4418348192486</v>
      </c>
      <c r="AR823" s="4">
        <v>14.1094655821682</v>
      </c>
      <c r="AS823" s="4">
        <v>0.493244654283288</v>
      </c>
      <c r="AT823" s="4">
        <v>0</v>
      </c>
    </row>
    <row r="824" spans="1:46">
      <c r="A824" s="7">
        <v>45420.5833333333</v>
      </c>
      <c r="B824" s="4">
        <v>40.8</v>
      </c>
      <c r="C824" s="4">
        <v>14.29</v>
      </c>
      <c r="D824" s="4">
        <v>0</v>
      </c>
      <c r="E824" s="4">
        <v>9</v>
      </c>
      <c r="F824" s="4" t="s">
        <v>48</v>
      </c>
      <c r="G824" s="4">
        <v>964</v>
      </c>
      <c r="H824" s="4">
        <v>0.943952802359882</v>
      </c>
      <c r="I824" s="4">
        <v>3.5</v>
      </c>
      <c r="J824" s="4">
        <v>8.2442</v>
      </c>
      <c r="K824" s="4">
        <f t="shared" si="53"/>
        <v>8244.2</v>
      </c>
      <c r="L824" s="4">
        <v>5.70653239271999</v>
      </c>
      <c r="M824" s="4">
        <f t="shared" si="50"/>
        <v>5706.53239271999</v>
      </c>
      <c r="N824" s="4">
        <f t="shared" si="51"/>
        <v>2634.34818569499</v>
      </c>
      <c r="O824" s="4">
        <f t="shared" si="52"/>
        <v>2.63434818569499</v>
      </c>
      <c r="P824" s="4">
        <v>1119.78459857467</v>
      </c>
      <c r="Q824" s="4">
        <v>350</v>
      </c>
      <c r="R824" s="4">
        <v>349.486896257923</v>
      </c>
      <c r="S824" s="4">
        <v>327.82574532035</v>
      </c>
      <c r="T824" s="4">
        <v>348.694896257923</v>
      </c>
      <c r="U824" s="4">
        <v>213.893010897149</v>
      </c>
      <c r="V824" s="4">
        <v>213.587661442006</v>
      </c>
      <c r="W824" s="4">
        <v>211.019700134348</v>
      </c>
      <c r="X824" s="4">
        <v>210.336480788177</v>
      </c>
      <c r="Y824" s="4">
        <v>327.82574532035</v>
      </c>
      <c r="Z824" s="4">
        <v>281.773333333333</v>
      </c>
      <c r="AA824" s="4">
        <v>327.569193449311</v>
      </c>
      <c r="AB824" s="4">
        <v>48.7590475819213</v>
      </c>
      <c r="AC824" s="4">
        <v>12.7184363614054</v>
      </c>
      <c r="AD824" s="4">
        <v>0.444647097885112</v>
      </c>
      <c r="AE824" s="4">
        <v>51.470206469127</v>
      </c>
      <c r="AF824" s="4">
        <v>14.2316844596025</v>
      </c>
      <c r="AG824" s="4">
        <v>0.400978503495915</v>
      </c>
      <c r="AH824" s="4">
        <v>47.1730202832891</v>
      </c>
      <c r="AI824" s="4">
        <v>10.342880188665</v>
      </c>
      <c r="AJ824" s="4">
        <v>0.671531182948933</v>
      </c>
      <c r="AK824" s="4">
        <v>50.0185107398036</v>
      </c>
      <c r="AL824" s="4">
        <v>11.936754415558</v>
      </c>
      <c r="AM824" s="4">
        <v>0.379836589988906</v>
      </c>
      <c r="AN824" s="4">
        <v>41.2492458673922</v>
      </c>
      <c r="AO824" s="4">
        <v>14.9507198788453</v>
      </c>
      <c r="AP824" s="4">
        <v>0.656144123737103</v>
      </c>
      <c r="AQ824" s="4">
        <v>58.3577653090016</v>
      </c>
      <c r="AR824" s="4">
        <v>17.0579078546319</v>
      </c>
      <c r="AS824" s="4">
        <v>0.60438095840644</v>
      </c>
      <c r="AT824" s="4">
        <v>0</v>
      </c>
    </row>
    <row r="825" spans="1:46">
      <c r="A825" s="7">
        <v>45420.625</v>
      </c>
      <c r="B825" s="4">
        <v>41.6</v>
      </c>
      <c r="C825" s="4">
        <v>12.89</v>
      </c>
      <c r="D825" s="4">
        <v>0</v>
      </c>
      <c r="E825" s="4">
        <v>5.8</v>
      </c>
      <c r="F825" s="4" t="s">
        <v>48</v>
      </c>
      <c r="G825" s="4">
        <v>893</v>
      </c>
      <c r="H825" s="4">
        <v>0.874139626352016</v>
      </c>
      <c r="I825" s="4">
        <v>3.2</v>
      </c>
      <c r="J825" s="4">
        <v>8.0922</v>
      </c>
      <c r="K825" s="4">
        <f t="shared" si="53"/>
        <v>8092.2</v>
      </c>
      <c r="L825" s="4">
        <v>5.92221391996438</v>
      </c>
      <c r="M825" s="4">
        <f t="shared" si="50"/>
        <v>5922.21391996438</v>
      </c>
      <c r="N825" s="4">
        <f t="shared" si="51"/>
        <v>2252.65865258598</v>
      </c>
      <c r="O825" s="4">
        <f t="shared" si="52"/>
        <v>2.25265865258598</v>
      </c>
      <c r="P825" s="4">
        <v>1122.03725722726</v>
      </c>
      <c r="Q825" s="4">
        <v>350</v>
      </c>
      <c r="R825" s="4">
        <v>349.503650425181</v>
      </c>
      <c r="S825" s="4">
        <v>326.518216595261</v>
      </c>
      <c r="T825" s="4">
        <v>348.690317091847</v>
      </c>
      <c r="U825" s="4">
        <v>213.855281882868</v>
      </c>
      <c r="V825" s="4">
        <v>213.548045977011</v>
      </c>
      <c r="W825" s="4">
        <v>211.053412151067</v>
      </c>
      <c r="X825" s="4">
        <v>210.359395730706</v>
      </c>
      <c r="Y825" s="4">
        <v>326.518216595261</v>
      </c>
      <c r="Z825" s="4">
        <v>281.673333333333</v>
      </c>
      <c r="AA825" s="4">
        <v>326.270041807851</v>
      </c>
      <c r="AB825" s="4">
        <v>49.3023348126697</v>
      </c>
      <c r="AC825" s="4">
        <v>11.3001996326431</v>
      </c>
      <c r="AD825" s="4">
        <v>0.491042323386316</v>
      </c>
      <c r="AE825" s="4">
        <v>53.6024920730692</v>
      </c>
      <c r="AF825" s="4">
        <v>18.0694742839764</v>
      </c>
      <c r="AG825" s="4">
        <v>0.356397828589663</v>
      </c>
      <c r="AH825" s="4">
        <v>54.6669090735064</v>
      </c>
      <c r="AI825" s="4">
        <v>13.8719132343814</v>
      </c>
      <c r="AJ825" s="4">
        <v>0.466139214499535</v>
      </c>
      <c r="AK825" s="4">
        <v>42.710373890573</v>
      </c>
      <c r="AL825" s="4">
        <v>12.2574417337361</v>
      </c>
      <c r="AM825" s="4">
        <v>0.601567668056651</v>
      </c>
      <c r="AN825" s="4">
        <v>46.2336985594252</v>
      </c>
      <c r="AO825" s="4">
        <v>18.7535551937494</v>
      </c>
      <c r="AP825" s="4">
        <v>0.655370044764152</v>
      </c>
      <c r="AQ825" s="4">
        <v>49.7331259409033</v>
      </c>
      <c r="AR825" s="4">
        <v>16.3502961908254</v>
      </c>
      <c r="AS825" s="4">
        <v>0.327097566853223</v>
      </c>
      <c r="AT825" s="4">
        <v>0</v>
      </c>
    </row>
    <row r="826" spans="1:46">
      <c r="A826" s="7">
        <v>45420.6666666667</v>
      </c>
      <c r="B826" s="4">
        <v>41.4</v>
      </c>
      <c r="C826" s="4">
        <v>12.24</v>
      </c>
      <c r="D826" s="4">
        <v>0</v>
      </c>
      <c r="E826" s="4">
        <v>8.6</v>
      </c>
      <c r="F826" s="4" t="s">
        <v>48</v>
      </c>
      <c r="G826" s="4">
        <v>764</v>
      </c>
      <c r="H826" s="4">
        <v>0.747295968534907</v>
      </c>
      <c r="I826" s="4">
        <v>2.8</v>
      </c>
      <c r="J826" s="4">
        <v>7.3852</v>
      </c>
      <c r="K826" s="4">
        <f t="shared" si="53"/>
        <v>7385.2</v>
      </c>
      <c r="L826" s="4">
        <v>5.80950520398509</v>
      </c>
      <c r="M826" s="4">
        <f t="shared" si="50"/>
        <v>5809.50520398509</v>
      </c>
      <c r="N826" s="4">
        <f t="shared" si="51"/>
        <v>1635.72593793697</v>
      </c>
      <c r="O826" s="4">
        <f t="shared" si="52"/>
        <v>1.63572593793697</v>
      </c>
      <c r="P826" s="4">
        <v>1123.67298316519</v>
      </c>
      <c r="Q826" s="4">
        <v>350</v>
      </c>
      <c r="R826" s="4">
        <v>349.492819831711</v>
      </c>
      <c r="S826" s="4">
        <v>325.019053875687</v>
      </c>
      <c r="T826" s="4">
        <v>348.684819831711</v>
      </c>
      <c r="U826" s="4">
        <v>213.939352142111</v>
      </c>
      <c r="V826" s="4">
        <v>213.636319749216</v>
      </c>
      <c r="W826" s="4">
        <v>211.304397492163</v>
      </c>
      <c r="X826" s="4">
        <v>210.61755862069</v>
      </c>
      <c r="Y826" s="4">
        <v>325.019053875687</v>
      </c>
      <c r="Z826" s="4">
        <v>281.573333333333</v>
      </c>
      <c r="AA826" s="4">
        <v>324.765463791543</v>
      </c>
      <c r="AB826" s="4">
        <v>42.2707358713448</v>
      </c>
      <c r="AC826" s="4">
        <v>20.7074735325706</v>
      </c>
      <c r="AD826" s="4">
        <v>0.695124908270838</v>
      </c>
      <c r="AE826" s="4">
        <v>54.1229167329077</v>
      </c>
      <c r="AF826" s="4">
        <v>14.6657585316585</v>
      </c>
      <c r="AG826" s="4">
        <v>0.440890804626119</v>
      </c>
      <c r="AH826" s="4">
        <v>57.0209050601741</v>
      </c>
      <c r="AI826" s="4">
        <v>12.8006848901328</v>
      </c>
      <c r="AJ826" s="4">
        <v>0.485246127048279</v>
      </c>
      <c r="AK826" s="4">
        <v>44.7733767619692</v>
      </c>
      <c r="AL826" s="4">
        <v>18.822888018537</v>
      </c>
      <c r="AM826" s="4">
        <v>0.544709778550346</v>
      </c>
      <c r="AN826" s="4">
        <v>60.289460988762</v>
      </c>
      <c r="AO826" s="4">
        <v>10.9863795607779</v>
      </c>
      <c r="AP826" s="4">
        <v>0.367523955545908</v>
      </c>
      <c r="AQ826" s="4">
        <v>56.0402650370279</v>
      </c>
      <c r="AR826" s="4">
        <v>10.9982112869177</v>
      </c>
      <c r="AS826" s="4">
        <v>0.436872223699339</v>
      </c>
      <c r="AT826" s="4">
        <v>0</v>
      </c>
    </row>
    <row r="827" spans="1:46">
      <c r="A827" s="7">
        <v>45420.7083333333</v>
      </c>
      <c r="B827" s="4">
        <v>38.5</v>
      </c>
      <c r="C827" s="4">
        <v>30.6</v>
      </c>
      <c r="D827" s="4">
        <v>0</v>
      </c>
      <c r="E827" s="4">
        <v>1</v>
      </c>
      <c r="F827" s="4" t="s">
        <v>48</v>
      </c>
      <c r="G827" s="4">
        <v>588</v>
      </c>
      <c r="H827" s="4">
        <v>0.574237954768928</v>
      </c>
      <c r="I827" s="4">
        <v>2.1</v>
      </c>
      <c r="J827" s="4">
        <v>6.128</v>
      </c>
      <c r="K827" s="4">
        <f t="shared" si="53"/>
        <v>6128</v>
      </c>
      <c r="L827" s="4">
        <v>5.33481939110592</v>
      </c>
      <c r="M827" s="4">
        <f t="shared" si="50"/>
        <v>5334.81939110592</v>
      </c>
      <c r="N827" s="4">
        <f t="shared" si="51"/>
        <v>823.399365611976</v>
      </c>
      <c r="O827" s="4">
        <f t="shared" si="52"/>
        <v>0.823399365611976</v>
      </c>
      <c r="P827" s="4">
        <v>1124.49638253081</v>
      </c>
      <c r="Q827" s="4">
        <v>350</v>
      </c>
      <c r="R827" s="4">
        <v>349.475221592474</v>
      </c>
      <c r="S827" s="4">
        <v>321.86518962641</v>
      </c>
      <c r="T827" s="4">
        <v>348.744554925807</v>
      </c>
      <c r="U827" s="4">
        <v>213.084553913519</v>
      </c>
      <c r="V827" s="4">
        <v>212.738781609195</v>
      </c>
      <c r="W827" s="4">
        <v>210.975035139573</v>
      </c>
      <c r="X827" s="4">
        <v>210.267841707718</v>
      </c>
      <c r="Y827" s="4">
        <v>321.86518962641</v>
      </c>
      <c r="Z827" s="4">
        <v>281.473333333333</v>
      </c>
      <c r="AA827" s="4">
        <v>321.602800422647</v>
      </c>
      <c r="AB827" s="4">
        <v>41.5257697256558</v>
      </c>
      <c r="AC827" s="4">
        <v>14.1766059438462</v>
      </c>
      <c r="AD827" s="4">
        <v>0.325797898253009</v>
      </c>
      <c r="AE827" s="4">
        <v>58.2491352403765</v>
      </c>
      <c r="AF827" s="4">
        <v>15.0178287663933</v>
      </c>
      <c r="AG827" s="4">
        <v>0.345194806065647</v>
      </c>
      <c r="AH827" s="4">
        <v>44.140103863066</v>
      </c>
      <c r="AI827" s="4">
        <v>19.8040165616865</v>
      </c>
      <c r="AJ827" s="4">
        <v>0.62194567841795</v>
      </c>
      <c r="AK827" s="4">
        <v>46.2096046660602</v>
      </c>
      <c r="AL827" s="4">
        <v>15.1529527895941</v>
      </c>
      <c r="AM827" s="4">
        <v>0.495532547239032</v>
      </c>
      <c r="AN827" s="4">
        <v>52.4402828520035</v>
      </c>
      <c r="AO827" s="4">
        <v>13.7092659244465</v>
      </c>
      <c r="AP827" s="4">
        <v>0.568171117735724</v>
      </c>
      <c r="AQ827" s="4">
        <v>45.5165925148005</v>
      </c>
      <c r="AR827" s="4">
        <v>19.2487471647449</v>
      </c>
      <c r="AS827" s="4">
        <v>0.668408991720355</v>
      </c>
      <c r="AT827" s="4">
        <v>0</v>
      </c>
    </row>
    <row r="828" spans="1:46">
      <c r="A828" s="7">
        <v>45420.75</v>
      </c>
      <c r="B828" s="4">
        <v>40.1</v>
      </c>
      <c r="C828" s="4">
        <v>12.59</v>
      </c>
      <c r="D828" s="4">
        <v>0</v>
      </c>
      <c r="E828" s="4">
        <v>7.6</v>
      </c>
      <c r="F828" s="4" t="s">
        <v>48</v>
      </c>
      <c r="G828" s="4">
        <v>380</v>
      </c>
      <c r="H828" s="4">
        <v>0.369714847590954</v>
      </c>
      <c r="I828" s="4">
        <v>1.4</v>
      </c>
      <c r="J828" s="4">
        <v>5.3382</v>
      </c>
      <c r="K828" s="4">
        <f t="shared" si="53"/>
        <v>5338.2</v>
      </c>
      <c r="L828" s="4">
        <v>5.60614696387822</v>
      </c>
      <c r="M828" s="4">
        <f t="shared" si="50"/>
        <v>5606.14696387822</v>
      </c>
      <c r="N828" s="4">
        <f t="shared" si="51"/>
        <v>-278.155261994016</v>
      </c>
      <c r="O828" s="4">
        <f t="shared" si="52"/>
        <v>-0.278155261994016</v>
      </c>
      <c r="P828" s="4">
        <v>1124.21822726881</v>
      </c>
      <c r="Q828" s="4">
        <v>349.16553421402</v>
      </c>
      <c r="R828" s="4">
        <v>348.679848082456</v>
      </c>
      <c r="S828" s="4">
        <v>318.760967649139</v>
      </c>
      <c r="T828" s="4">
        <v>347.906514749122</v>
      </c>
      <c r="U828" s="4">
        <v>214.144339951237</v>
      </c>
      <c r="V828" s="4">
        <v>213.851556948798</v>
      </c>
      <c r="W828" s="4">
        <v>212.13823615465</v>
      </c>
      <c r="X828" s="4">
        <v>211.477563218391</v>
      </c>
      <c r="Y828" s="4">
        <v>318.760967649139</v>
      </c>
      <c r="Z828" s="4">
        <v>281.373333333333</v>
      </c>
      <c r="AA828" s="4">
        <v>318.518124583357</v>
      </c>
      <c r="AB828" s="4">
        <v>56.2894868456212</v>
      </c>
      <c r="AC828" s="4">
        <v>13.9552929143486</v>
      </c>
      <c r="AD828" s="4">
        <v>0.616143030939763</v>
      </c>
      <c r="AE828" s="4">
        <v>58.3281675514938</v>
      </c>
      <c r="AF828" s="4">
        <v>11.5292074285348</v>
      </c>
      <c r="AG828" s="4">
        <v>0.520938579711696</v>
      </c>
      <c r="AH828" s="4">
        <v>44.1686259918831</v>
      </c>
      <c r="AI828" s="4">
        <v>12.9904855843219</v>
      </c>
      <c r="AJ828" s="4">
        <v>0.322321202833011</v>
      </c>
      <c r="AK828" s="4">
        <v>44.7509152533059</v>
      </c>
      <c r="AL828" s="4">
        <v>10.221286985827</v>
      </c>
      <c r="AM828" s="4">
        <v>0.338742901699757</v>
      </c>
      <c r="AN828" s="4">
        <v>48.4855168461027</v>
      </c>
      <c r="AO828" s="4">
        <v>14.1595817909088</v>
      </c>
      <c r="AP828" s="4">
        <v>0.389944449121691</v>
      </c>
      <c r="AQ828" s="4">
        <v>56.8019536534041</v>
      </c>
      <c r="AR828" s="4">
        <v>11.0346078009581</v>
      </c>
      <c r="AS828" s="4">
        <v>0.360767520238816</v>
      </c>
      <c r="AT828" s="4">
        <v>0</v>
      </c>
    </row>
    <row r="829" spans="1:46">
      <c r="A829" s="7">
        <v>45420.7916666667</v>
      </c>
      <c r="B829" s="4">
        <v>38.5</v>
      </c>
      <c r="C829" s="4">
        <v>13.82</v>
      </c>
      <c r="D829" s="4">
        <v>0</v>
      </c>
      <c r="E829" s="4">
        <v>7.2</v>
      </c>
      <c r="F829" s="4" t="s">
        <v>48</v>
      </c>
      <c r="G829" s="4">
        <v>166</v>
      </c>
      <c r="H829" s="4">
        <v>0.15929203539823</v>
      </c>
      <c r="I829" s="4">
        <v>0.6</v>
      </c>
      <c r="J829" s="4">
        <v>4.0536</v>
      </c>
      <c r="K829" s="4">
        <f t="shared" si="53"/>
        <v>4053.6</v>
      </c>
      <c r="L829" s="4">
        <v>3.56655034229421</v>
      </c>
      <c r="M829" s="4">
        <f t="shared" si="50"/>
        <v>3566.55034229421</v>
      </c>
      <c r="N829" s="4">
        <f t="shared" si="51"/>
        <v>505.60537496699</v>
      </c>
      <c r="O829" s="4">
        <f t="shared" si="52"/>
        <v>0.50560537496699</v>
      </c>
      <c r="P829" s="4">
        <v>1124.72383264378</v>
      </c>
      <c r="Q829" s="4">
        <v>350</v>
      </c>
      <c r="R829" s="4">
        <v>349.531209826162</v>
      </c>
      <c r="S829" s="4">
        <v>314.944285040003</v>
      </c>
      <c r="T829" s="4">
        <v>348.800543159495</v>
      </c>
      <c r="U829" s="4">
        <v>214.336979648704</v>
      </c>
      <c r="V829" s="4">
        <v>214.053828631139</v>
      </c>
      <c r="W829" s="4">
        <v>212.739791073295</v>
      </c>
      <c r="X829" s="4">
        <v>212.10774318555</v>
      </c>
      <c r="Y829" s="4">
        <v>283.226666666667</v>
      </c>
      <c r="Z829" s="4">
        <v>283.226666666667</v>
      </c>
      <c r="AA829" s="4">
        <v>282.992271579748</v>
      </c>
      <c r="AB829" s="4">
        <v>54.0518925522544</v>
      </c>
      <c r="AC829" s="4">
        <v>14.9250641536091</v>
      </c>
      <c r="AD829" s="4">
        <v>0.303306654643186</v>
      </c>
      <c r="AE829" s="4">
        <v>40.9839617369034</v>
      </c>
      <c r="AF829" s="4">
        <v>10.5793196876333</v>
      </c>
      <c r="AG829" s="4">
        <v>0.688189087986541</v>
      </c>
      <c r="AH829" s="4">
        <v>57.3144789470786</v>
      </c>
      <c r="AI829" s="4">
        <v>17.6336169006795</v>
      </c>
      <c r="AJ829" s="4">
        <v>0.677688061506734</v>
      </c>
      <c r="AK829" s="4">
        <v>48.1266692408679</v>
      </c>
      <c r="AL829" s="4">
        <v>14.5822934896624</v>
      </c>
      <c r="AM829" s="4">
        <v>0.554648167300404</v>
      </c>
      <c r="AN829" s="4">
        <v>57.0196498573953</v>
      </c>
      <c r="AO829" s="4">
        <v>14.9925738955355</v>
      </c>
      <c r="AP829" s="4">
        <v>0.633607738718718</v>
      </c>
      <c r="AQ829" s="4">
        <v>40.356305158328</v>
      </c>
      <c r="AR829" s="4">
        <v>15.5457729449504</v>
      </c>
      <c r="AS829" s="4">
        <v>0.638238499476241</v>
      </c>
      <c r="AT829" s="4">
        <v>0</v>
      </c>
    </row>
    <row r="830" spans="1:46">
      <c r="A830" s="7">
        <v>45421.3333333333</v>
      </c>
      <c r="B830" s="4">
        <v>28.8</v>
      </c>
      <c r="C830" s="4">
        <v>59.8</v>
      </c>
      <c r="D830" s="4">
        <v>0</v>
      </c>
      <c r="E830" s="4">
        <v>6.4</v>
      </c>
      <c r="F830" s="4" t="s">
        <v>48</v>
      </c>
      <c r="G830" s="4">
        <v>206</v>
      </c>
      <c r="H830" s="4">
        <v>0.198623402163225</v>
      </c>
      <c r="I830" s="4">
        <v>0.7</v>
      </c>
      <c r="J830" s="4">
        <v>2.344</v>
      </c>
      <c r="K830" s="4">
        <f t="shared" si="53"/>
        <v>2344</v>
      </c>
      <c r="L830" s="4">
        <v>2.6828941949129</v>
      </c>
      <c r="M830" s="4">
        <f t="shared" si="50"/>
        <v>2682.8941949129</v>
      </c>
      <c r="N830" s="4">
        <f t="shared" si="51"/>
        <v>-351.8054551148</v>
      </c>
      <c r="O830" s="4">
        <f t="shared" si="52"/>
        <v>-0.3518054551148</v>
      </c>
      <c r="P830" s="4">
        <v>1124.37202718866</v>
      </c>
      <c r="Q830" s="4">
        <v>348.944583634653</v>
      </c>
      <c r="R830" s="4">
        <v>348.352633592419</v>
      </c>
      <c r="S830" s="4">
        <v>315.257088471347</v>
      </c>
      <c r="T830" s="4">
        <v>347.880633592419</v>
      </c>
      <c r="U830" s="4">
        <v>212.629568592327</v>
      </c>
      <c r="V830" s="4">
        <v>212.261047021944</v>
      </c>
      <c r="W830" s="4">
        <v>211.732698790864</v>
      </c>
      <c r="X830" s="4">
        <v>211.101672906404</v>
      </c>
      <c r="Y830" s="4">
        <v>276.88</v>
      </c>
      <c r="Z830" s="4">
        <v>276.88</v>
      </c>
      <c r="AA830" s="4">
        <v>276.584024978883</v>
      </c>
      <c r="AB830" s="4">
        <v>42.8680186648714</v>
      </c>
      <c r="AC830" s="4">
        <v>11.5723982805285</v>
      </c>
      <c r="AD830" s="4">
        <v>0.465211164813061</v>
      </c>
      <c r="AE830" s="4">
        <v>53.8236893801865</v>
      </c>
      <c r="AF830" s="4">
        <v>18.562723427217</v>
      </c>
      <c r="AG830" s="4">
        <v>0.515035107992097</v>
      </c>
      <c r="AH830" s="4">
        <v>43.2109044334873</v>
      </c>
      <c r="AI830" s="4">
        <v>18.0147125026702</v>
      </c>
      <c r="AJ830" s="4">
        <v>0.471412410386567</v>
      </c>
      <c r="AK830" s="4">
        <v>43.0311610666088</v>
      </c>
      <c r="AL830" s="4">
        <v>18.0470482418525</v>
      </c>
      <c r="AM830" s="4">
        <v>0.578411280205032</v>
      </c>
      <c r="AN830" s="4">
        <v>56.2818198685303</v>
      </c>
      <c r="AO830" s="4">
        <v>15.1366132774645</v>
      </c>
      <c r="AP830" s="4">
        <v>0.586885370355393</v>
      </c>
      <c r="AQ830" s="4">
        <v>51.1707316769611</v>
      </c>
      <c r="AR830" s="4">
        <v>18.9072466615531</v>
      </c>
      <c r="AS830" s="4">
        <v>0.651422981527157</v>
      </c>
      <c r="AT830" s="4">
        <v>0</v>
      </c>
    </row>
    <row r="831" spans="1:46">
      <c r="A831" s="7">
        <v>45421.375</v>
      </c>
      <c r="B831" s="4">
        <v>31.5</v>
      </c>
      <c r="C831" s="4">
        <v>44.33</v>
      </c>
      <c r="D831" s="4">
        <v>0</v>
      </c>
      <c r="E831" s="4">
        <v>24.1</v>
      </c>
      <c r="F831" s="4" t="s">
        <v>48</v>
      </c>
      <c r="G831" s="4">
        <v>418</v>
      </c>
      <c r="H831" s="4">
        <v>0.407079646017699</v>
      </c>
      <c r="I831" s="4">
        <v>1.5</v>
      </c>
      <c r="J831" s="4">
        <v>3.1584</v>
      </c>
      <c r="K831" s="4">
        <f t="shared" si="53"/>
        <v>3158.4</v>
      </c>
      <c r="L831" s="4">
        <v>2.78181098680915</v>
      </c>
      <c r="M831" s="4">
        <f t="shared" si="50"/>
        <v>2781.81098680915</v>
      </c>
      <c r="N831" s="4">
        <f t="shared" si="51"/>
        <v>390.936378272954</v>
      </c>
      <c r="O831" s="4">
        <f t="shared" si="52"/>
        <v>0.390936378272954</v>
      </c>
      <c r="P831" s="4">
        <v>1124.76296356694</v>
      </c>
      <c r="Q831" s="4">
        <v>350</v>
      </c>
      <c r="R831" s="4">
        <v>349.350325570433</v>
      </c>
      <c r="S831" s="4">
        <v>319.906197524592</v>
      </c>
      <c r="T831" s="4">
        <v>348.806325570433</v>
      </c>
      <c r="U831" s="4">
        <v>213.304218540081</v>
      </c>
      <c r="V831" s="4">
        <v>212.969429467085</v>
      </c>
      <c r="W831" s="4">
        <v>211.867323242275</v>
      </c>
      <c r="X831" s="4">
        <v>211.24797635468</v>
      </c>
      <c r="Y831" s="4">
        <v>319.906197524592</v>
      </c>
      <c r="Z831" s="4">
        <v>276.78</v>
      </c>
      <c r="AA831" s="4">
        <v>319.581360309808</v>
      </c>
      <c r="AB831" s="4">
        <v>54.8712469594432</v>
      </c>
      <c r="AC831" s="4">
        <v>15.4556741004423</v>
      </c>
      <c r="AD831" s="4">
        <v>0.671537808927025</v>
      </c>
      <c r="AE831" s="4">
        <v>47.6602521238881</v>
      </c>
      <c r="AF831" s="4">
        <v>11.6977789331344</v>
      </c>
      <c r="AG831" s="4">
        <v>0.533655375314585</v>
      </c>
      <c r="AH831" s="4">
        <v>49.4378528098376</v>
      </c>
      <c r="AI831" s="4">
        <v>19.8715556430097</v>
      </c>
      <c r="AJ831" s="4">
        <v>0.374756148451236</v>
      </c>
      <c r="AK831" s="4">
        <v>44.8844404089199</v>
      </c>
      <c r="AL831" s="4">
        <v>17.9479173448874</v>
      </c>
      <c r="AM831" s="4">
        <v>0.415713578723881</v>
      </c>
      <c r="AN831" s="4">
        <v>56.0712583197622</v>
      </c>
      <c r="AO831" s="4">
        <v>13.8801025278252</v>
      </c>
      <c r="AP831" s="4">
        <v>0.450611234251669</v>
      </c>
      <c r="AQ831" s="4">
        <v>52.4668554109454</v>
      </c>
      <c r="AR831" s="4">
        <v>18.8622726778356</v>
      </c>
      <c r="AS831" s="4">
        <v>0.424638680587575</v>
      </c>
      <c r="AT831" s="4">
        <v>0</v>
      </c>
    </row>
    <row r="832" spans="1:46">
      <c r="A832" s="7">
        <v>45421.4166666667</v>
      </c>
      <c r="B832" s="4">
        <v>33.7</v>
      </c>
      <c r="C832" s="4">
        <v>37.46</v>
      </c>
      <c r="D832" s="4">
        <v>0</v>
      </c>
      <c r="E832" s="4">
        <v>22.7</v>
      </c>
      <c r="F832" s="4" t="s">
        <v>48</v>
      </c>
      <c r="G832" s="4">
        <v>619</v>
      </c>
      <c r="H832" s="4">
        <v>0.604719764011799</v>
      </c>
      <c r="I832" s="4">
        <v>2.2</v>
      </c>
      <c r="J832" s="4">
        <v>4.5658</v>
      </c>
      <c r="K832" s="4">
        <f t="shared" si="53"/>
        <v>4565.8</v>
      </c>
      <c r="L832" s="4">
        <v>3.15823877108031</v>
      </c>
      <c r="M832" s="4">
        <f t="shared" si="50"/>
        <v>3158.23877108031</v>
      </c>
      <c r="N832" s="4">
        <f t="shared" si="51"/>
        <v>1461.18678388893</v>
      </c>
      <c r="O832" s="4">
        <f t="shared" si="52"/>
        <v>1.46118678388893</v>
      </c>
      <c r="P832" s="4">
        <v>1126.22415035083</v>
      </c>
      <c r="Q832" s="4">
        <v>350</v>
      </c>
      <c r="R832" s="4">
        <v>349.368017400978</v>
      </c>
      <c r="S832" s="4">
        <v>322.91865790424</v>
      </c>
      <c r="T832" s="4">
        <v>348.765350734312</v>
      </c>
      <c r="U832" s="4">
        <v>213.42587052794</v>
      </c>
      <c r="V832" s="4">
        <v>213.097164054336</v>
      </c>
      <c r="W832" s="4">
        <v>211.559659590984</v>
      </c>
      <c r="X832" s="4">
        <v>210.924145155993</v>
      </c>
      <c r="Y832" s="4">
        <v>322.91865790424</v>
      </c>
      <c r="Z832" s="4">
        <v>276.68</v>
      </c>
      <c r="AA832" s="4">
        <v>322.60266660473</v>
      </c>
      <c r="AB832" s="4">
        <v>59.1375532352743</v>
      </c>
      <c r="AC832" s="4">
        <v>14.9835271385098</v>
      </c>
      <c r="AD832" s="4">
        <v>0.486437259149368</v>
      </c>
      <c r="AE832" s="4">
        <v>52.596034762185</v>
      </c>
      <c r="AF832" s="4">
        <v>19.6284826571536</v>
      </c>
      <c r="AG832" s="4">
        <v>0.493051600223699</v>
      </c>
      <c r="AH832" s="4">
        <v>53.1049318453485</v>
      </c>
      <c r="AI832" s="4">
        <v>19.561362542693</v>
      </c>
      <c r="AJ832" s="4">
        <v>0.67796546424345</v>
      </c>
      <c r="AK832" s="4">
        <v>41.6148770512362</v>
      </c>
      <c r="AL832" s="4">
        <v>11.7948341350953</v>
      </c>
      <c r="AM832" s="4">
        <v>0.479940183270539</v>
      </c>
      <c r="AN832" s="4">
        <v>50.6527822487449</v>
      </c>
      <c r="AO832" s="4">
        <v>12.3711654135558</v>
      </c>
      <c r="AP832" s="4">
        <v>0.673925753645762</v>
      </c>
      <c r="AQ832" s="4">
        <v>47.4374418514602</v>
      </c>
      <c r="AR832" s="4">
        <v>12.4047461774487</v>
      </c>
      <c r="AS832" s="4">
        <v>0.369003427932721</v>
      </c>
      <c r="AT832" s="4">
        <v>0</v>
      </c>
    </row>
    <row r="833" spans="1:46">
      <c r="A833" s="7">
        <v>45421.4583333333</v>
      </c>
      <c r="B833" s="4">
        <v>33.9</v>
      </c>
      <c r="C833" s="4">
        <v>46.1</v>
      </c>
      <c r="D833" s="4">
        <v>0</v>
      </c>
      <c r="E833" s="4">
        <v>11.2</v>
      </c>
      <c r="F833" s="4" t="s">
        <v>48</v>
      </c>
      <c r="G833" s="4">
        <v>786</v>
      </c>
      <c r="H833" s="4">
        <v>0.768928220255654</v>
      </c>
      <c r="I833" s="4">
        <v>2.8</v>
      </c>
      <c r="J833" s="4">
        <v>5.828</v>
      </c>
      <c r="K833" s="4">
        <f t="shared" si="53"/>
        <v>5828</v>
      </c>
      <c r="L833" s="4">
        <v>3.35831802749485</v>
      </c>
      <c r="M833" s="4">
        <f t="shared" si="50"/>
        <v>3358.31802749485</v>
      </c>
      <c r="N833" s="4">
        <f t="shared" si="51"/>
        <v>2563.77242033091</v>
      </c>
      <c r="O833" s="4">
        <f t="shared" si="52"/>
        <v>2.56377242033091</v>
      </c>
      <c r="P833" s="4">
        <v>1128.78792277116</v>
      </c>
      <c r="Q833" s="4">
        <v>350</v>
      </c>
      <c r="R833" s="4">
        <v>349.387364743601</v>
      </c>
      <c r="S833" s="4">
        <v>325.100880197342</v>
      </c>
      <c r="T833" s="4">
        <v>348.779364743601</v>
      </c>
      <c r="U833" s="4">
        <v>212.745442603374</v>
      </c>
      <c r="V833" s="4">
        <v>212.382714733542</v>
      </c>
      <c r="W833" s="4">
        <v>210.674061621137</v>
      </c>
      <c r="X833" s="4">
        <v>209.99558817734</v>
      </c>
      <c r="Y833" s="4">
        <v>325.100880197342</v>
      </c>
      <c r="Z833" s="4">
        <v>276.58</v>
      </c>
      <c r="AA833" s="4">
        <v>324.794562569142</v>
      </c>
      <c r="AB833" s="4">
        <v>46.5707454255316</v>
      </c>
      <c r="AC833" s="4">
        <v>12.9852114999126</v>
      </c>
      <c r="AD833" s="4">
        <v>0.680587952186221</v>
      </c>
      <c r="AE833" s="4">
        <v>58.9329853299401</v>
      </c>
      <c r="AF833" s="4">
        <v>15.0744543146986</v>
      </c>
      <c r="AG833" s="4">
        <v>0.492963448024984</v>
      </c>
      <c r="AH833" s="4">
        <v>55.9279292818905</v>
      </c>
      <c r="AI833" s="4">
        <v>10.1616182936145</v>
      </c>
      <c r="AJ833" s="4">
        <v>0.465868484250121</v>
      </c>
      <c r="AK833" s="4">
        <v>44.0871670651271</v>
      </c>
      <c r="AL833" s="4">
        <v>16.8455230210442</v>
      </c>
      <c r="AM833" s="4">
        <v>0.617093544893164</v>
      </c>
      <c r="AN833" s="4">
        <v>54.745527545648</v>
      </c>
      <c r="AO833" s="4">
        <v>12.8607011572751</v>
      </c>
      <c r="AP833" s="4">
        <v>0.405042486933885</v>
      </c>
      <c r="AQ833" s="4">
        <v>49.7148717964578</v>
      </c>
      <c r="AR833" s="4">
        <v>17.3993071669549</v>
      </c>
      <c r="AS833" s="4">
        <v>0.392896963080451</v>
      </c>
      <c r="AT833" s="4">
        <v>0</v>
      </c>
    </row>
    <row r="834" spans="1:46">
      <c r="A834" s="7">
        <v>45421.5</v>
      </c>
      <c r="B834" s="4">
        <v>37.1</v>
      </c>
      <c r="C834" s="4">
        <v>29.14</v>
      </c>
      <c r="D834" s="4">
        <v>0</v>
      </c>
      <c r="E834" s="4">
        <v>17.6</v>
      </c>
      <c r="F834" s="4" t="s">
        <v>48</v>
      </c>
      <c r="G834" s="4">
        <v>904</v>
      </c>
      <c r="H834" s="4">
        <v>0.884955752212389</v>
      </c>
      <c r="I834" s="4">
        <v>3.3</v>
      </c>
      <c r="J834" s="4">
        <v>6.8672</v>
      </c>
      <c r="K834" s="4">
        <f t="shared" si="53"/>
        <v>6867.2</v>
      </c>
      <c r="L834" s="4">
        <v>4.7227308398731</v>
      </c>
      <c r="M834" s="4">
        <f t="shared" si="50"/>
        <v>4722.7308398731</v>
      </c>
      <c r="N834" s="4">
        <f t="shared" si="51"/>
        <v>2226.16958385402</v>
      </c>
      <c r="O834" s="4">
        <f t="shared" si="52"/>
        <v>2.22616958385402</v>
      </c>
      <c r="P834" s="4">
        <v>1131.01409235501</v>
      </c>
      <c r="Q834" s="4">
        <v>350</v>
      </c>
      <c r="R834" s="4">
        <v>349.400469933491</v>
      </c>
      <c r="S834" s="4">
        <v>327.571329376015</v>
      </c>
      <c r="T834" s="4">
        <v>348.707136600158</v>
      </c>
      <c r="U834" s="4">
        <v>213.44241429069</v>
      </c>
      <c r="V834" s="4">
        <v>213.114535005225</v>
      </c>
      <c r="W834" s="4">
        <v>210.917445290342</v>
      </c>
      <c r="X834" s="4">
        <v>210.24665681445</v>
      </c>
      <c r="Y834" s="4">
        <v>327.571329376015</v>
      </c>
      <c r="Z834" s="4">
        <v>276.48</v>
      </c>
      <c r="AA834" s="4">
        <v>327.271564342761</v>
      </c>
      <c r="AB834" s="4">
        <v>49.3954526256485</v>
      </c>
      <c r="AC834" s="4">
        <v>18.7115646137061</v>
      </c>
      <c r="AD834" s="4">
        <v>0.319063396126377</v>
      </c>
      <c r="AE834" s="4">
        <v>47.0734840858301</v>
      </c>
      <c r="AF834" s="4">
        <v>18.6898282017275</v>
      </c>
      <c r="AG834" s="4">
        <v>0.496475219070837</v>
      </c>
      <c r="AH834" s="4">
        <v>56.7933198041545</v>
      </c>
      <c r="AI834" s="4">
        <v>13.5421822554105</v>
      </c>
      <c r="AJ834" s="4">
        <v>0.309465461181577</v>
      </c>
      <c r="AK834" s="4">
        <v>54.291753845662</v>
      </c>
      <c r="AL834" s="4">
        <v>19.3764646271793</v>
      </c>
      <c r="AM834" s="4">
        <v>0.610782499123863</v>
      </c>
      <c r="AN834" s="4">
        <v>42.8157487282946</v>
      </c>
      <c r="AO834" s="4">
        <v>11.4225453055723</v>
      </c>
      <c r="AP834" s="4">
        <v>0.370242581192642</v>
      </c>
      <c r="AQ834" s="4">
        <v>42.9146310418407</v>
      </c>
      <c r="AR834" s="4">
        <v>14.5168770972439</v>
      </c>
      <c r="AS834" s="4">
        <v>0.66796516224351</v>
      </c>
      <c r="AT834" s="4">
        <v>0</v>
      </c>
    </row>
    <row r="835" spans="1:46">
      <c r="A835" s="7">
        <v>45421.5416666667</v>
      </c>
      <c r="B835" s="4">
        <v>38.1</v>
      </c>
      <c r="C835" s="4">
        <v>25.88</v>
      </c>
      <c r="D835" s="4">
        <v>0</v>
      </c>
      <c r="E835" s="4">
        <v>14.4</v>
      </c>
      <c r="F835" s="4" t="s">
        <v>48</v>
      </c>
      <c r="G835" s="4">
        <v>960</v>
      </c>
      <c r="H835" s="4">
        <v>0.940019665683382</v>
      </c>
      <c r="I835" s="4">
        <v>3.5</v>
      </c>
      <c r="J835" s="4">
        <v>7.4724</v>
      </c>
      <c r="K835" s="4">
        <f t="shared" si="53"/>
        <v>7472.4</v>
      </c>
      <c r="L835" s="4">
        <v>5.00717203762453</v>
      </c>
      <c r="M835" s="4">
        <f t="shared" ref="M835:M898" si="54">L835*1000</f>
        <v>5007.17203762453</v>
      </c>
      <c r="N835" s="4">
        <f t="shared" si="51"/>
        <v>2559.14872041512</v>
      </c>
      <c r="O835" s="4">
        <f t="shared" si="52"/>
        <v>2.55914872041512</v>
      </c>
      <c r="P835" s="4">
        <v>1133.57324107543</v>
      </c>
      <c r="Q835" s="4">
        <v>350</v>
      </c>
      <c r="R835" s="4">
        <v>349.424969435874</v>
      </c>
      <c r="S835" s="4">
        <v>328.214647651084</v>
      </c>
      <c r="T835" s="4">
        <v>348.704969435874</v>
      </c>
      <c r="U835" s="4">
        <v>213.507956411405</v>
      </c>
      <c r="V835" s="4">
        <v>213.183354231975</v>
      </c>
      <c r="W835" s="4">
        <v>210.834399462606</v>
      </c>
      <c r="X835" s="4">
        <v>210.156876847291</v>
      </c>
      <c r="Y835" s="4">
        <v>328.214647651084</v>
      </c>
      <c r="Z835" s="4">
        <v>276.38</v>
      </c>
      <c r="AA835" s="4">
        <v>327.92713236902</v>
      </c>
      <c r="AB835" s="4">
        <v>47.3492112080723</v>
      </c>
      <c r="AC835" s="4">
        <v>16.4145010174763</v>
      </c>
      <c r="AD835" s="4">
        <v>0.443295414803952</v>
      </c>
      <c r="AE835" s="4">
        <v>47.0437068899448</v>
      </c>
      <c r="AF835" s="4">
        <v>15.7253712029446</v>
      </c>
      <c r="AG835" s="4">
        <v>0.323562128563823</v>
      </c>
      <c r="AH835" s="4">
        <v>44.1320778190991</v>
      </c>
      <c r="AI835" s="4">
        <v>11.8866574399502</v>
      </c>
      <c r="AJ835" s="4">
        <v>0.492194403369068</v>
      </c>
      <c r="AK835" s="4">
        <v>41.2098176029885</v>
      </c>
      <c r="AL835" s="4">
        <v>19.4842590168858</v>
      </c>
      <c r="AM835" s="4">
        <v>0.532489142221536</v>
      </c>
      <c r="AN835" s="4">
        <v>56.4483122964126</v>
      </c>
      <c r="AO835" s="4">
        <v>14.9733517128268</v>
      </c>
      <c r="AP835" s="4">
        <v>0.402989408652187</v>
      </c>
      <c r="AQ835" s="4">
        <v>50.3595900590257</v>
      </c>
      <c r="AR835" s="4">
        <v>12.6804344415486</v>
      </c>
      <c r="AS835" s="4">
        <v>0.638604380399289</v>
      </c>
      <c r="AT835" s="4">
        <v>0</v>
      </c>
    </row>
    <row r="836" spans="1:46">
      <c r="A836" s="7">
        <v>45421.5833333333</v>
      </c>
      <c r="B836" s="4">
        <v>36.4</v>
      </c>
      <c r="C836" s="4">
        <v>45.91</v>
      </c>
      <c r="D836" s="4">
        <v>0</v>
      </c>
      <c r="E836" s="4">
        <v>9.4</v>
      </c>
      <c r="F836" s="4" t="s">
        <v>48</v>
      </c>
      <c r="G836" s="4">
        <v>953</v>
      </c>
      <c r="H836" s="4">
        <v>0.933136676499508</v>
      </c>
      <c r="I836" s="4">
        <v>3.4</v>
      </c>
      <c r="J836" s="4">
        <v>7.0118</v>
      </c>
      <c r="K836" s="4">
        <f t="shared" si="53"/>
        <v>7011.8</v>
      </c>
      <c r="L836" s="4">
        <v>4.62389283130183</v>
      </c>
      <c r="M836" s="4">
        <f t="shared" si="54"/>
        <v>4623.89283130183</v>
      </c>
      <c r="N836" s="4">
        <f t="shared" ref="N836:N899" si="55">O836*1000</f>
        <v>2478.88214335899</v>
      </c>
      <c r="O836" s="4">
        <f t="shared" si="52"/>
        <v>2.47888214335899</v>
      </c>
      <c r="P836" s="4">
        <v>1136.05212321879</v>
      </c>
      <c r="Q836" s="4">
        <v>350</v>
      </c>
      <c r="R836" s="4">
        <v>349.366110913721</v>
      </c>
      <c r="S836" s="4">
        <v>328.352120077971</v>
      </c>
      <c r="T836" s="4">
        <v>348.691444247054</v>
      </c>
      <c r="U836" s="4">
        <v>212.315179380007</v>
      </c>
      <c r="V836" s="4">
        <v>211.930938349007</v>
      </c>
      <c r="W836" s="4">
        <v>209.873916823406</v>
      </c>
      <c r="X836" s="4">
        <v>209.14296091954</v>
      </c>
      <c r="Y836" s="4">
        <v>328.352120077971</v>
      </c>
      <c r="Z836" s="4">
        <v>276.28</v>
      </c>
      <c r="AA836" s="4">
        <v>328.035175534832</v>
      </c>
      <c r="AB836" s="4">
        <v>42.5723279594656</v>
      </c>
      <c r="AC836" s="4">
        <v>14.6200112901582</v>
      </c>
      <c r="AD836" s="4">
        <v>0.720443213109108</v>
      </c>
      <c r="AE836" s="4">
        <v>53.2635429035516</v>
      </c>
      <c r="AF836" s="4">
        <v>15.0226425061015</v>
      </c>
      <c r="AG836" s="4">
        <v>0.361351820075542</v>
      </c>
      <c r="AH836" s="4">
        <v>58.635307362624</v>
      </c>
      <c r="AI836" s="4">
        <v>17.8649072212941</v>
      </c>
      <c r="AJ836" s="4">
        <v>0.455397255940962</v>
      </c>
      <c r="AK836" s="4">
        <v>45.257077419358</v>
      </c>
      <c r="AL836" s="4">
        <v>12.6581235750984</v>
      </c>
      <c r="AM836" s="4">
        <v>0.394848856884317</v>
      </c>
      <c r="AN836" s="4">
        <v>39.8616111304596</v>
      </c>
      <c r="AO836" s="4">
        <v>15.8377851032751</v>
      </c>
      <c r="AP836" s="4">
        <v>0.441214604739683</v>
      </c>
      <c r="AQ836" s="4">
        <v>57.6467896924939</v>
      </c>
      <c r="AR836" s="4">
        <v>19.7415291390827</v>
      </c>
      <c r="AS836" s="4">
        <v>0.680939586800348</v>
      </c>
      <c r="AT836" s="4">
        <v>0</v>
      </c>
    </row>
    <row r="837" spans="1:46">
      <c r="A837" s="7">
        <v>45421.625</v>
      </c>
      <c r="B837" s="4">
        <v>40.6</v>
      </c>
      <c r="C837" s="4">
        <v>19.37</v>
      </c>
      <c r="D837" s="4">
        <v>0</v>
      </c>
      <c r="E837" s="4">
        <v>4.3</v>
      </c>
      <c r="F837" s="4" t="s">
        <v>48</v>
      </c>
      <c r="G837" s="4">
        <v>882</v>
      </c>
      <c r="H837" s="4">
        <v>0.863323500491642</v>
      </c>
      <c r="I837" s="4">
        <v>3.2</v>
      </c>
      <c r="J837" s="4">
        <v>7.9376</v>
      </c>
      <c r="K837" s="4">
        <f t="shared" si="53"/>
        <v>7937.6</v>
      </c>
      <c r="L837" s="4">
        <v>5.73023473590472</v>
      </c>
      <c r="M837" s="4">
        <f t="shared" si="54"/>
        <v>5730.23473590472</v>
      </c>
      <c r="N837" s="4">
        <f t="shared" si="55"/>
        <v>2291.46191642894</v>
      </c>
      <c r="O837" s="4">
        <f t="shared" si="52"/>
        <v>2.29146191642894</v>
      </c>
      <c r="P837" s="4">
        <v>1138.34358513521</v>
      </c>
      <c r="Q837" s="4">
        <v>350</v>
      </c>
      <c r="R837" s="4">
        <v>349.489889614318</v>
      </c>
      <c r="S837" s="4">
        <v>326.524628758204</v>
      </c>
      <c r="T837" s="4">
        <v>348.703222947651</v>
      </c>
      <c r="U837" s="4">
        <v>213.549405383888</v>
      </c>
      <c r="V837" s="4">
        <v>213.226875653082</v>
      </c>
      <c r="W837" s="4">
        <v>210.832947007016</v>
      </c>
      <c r="X837" s="4">
        <v>210.131244663382</v>
      </c>
      <c r="Y837" s="4">
        <v>326.524628758204</v>
      </c>
      <c r="Z837" s="4">
        <v>276.18</v>
      </c>
      <c r="AA837" s="4">
        <v>326.269573565363</v>
      </c>
      <c r="AB837" s="4">
        <v>52.16020171611</v>
      </c>
      <c r="AC837" s="4">
        <v>14.6207357410203</v>
      </c>
      <c r="AD837" s="4">
        <v>0.464455355132715</v>
      </c>
      <c r="AE837" s="4">
        <v>58.5024438913737</v>
      </c>
      <c r="AF837" s="4">
        <v>20.0657087945645</v>
      </c>
      <c r="AG837" s="4">
        <v>0.464973792797115</v>
      </c>
      <c r="AH837" s="4">
        <v>49.7317022766672</v>
      </c>
      <c r="AI837" s="4">
        <v>14.5051924076832</v>
      </c>
      <c r="AJ837" s="4">
        <v>0.316303711362403</v>
      </c>
      <c r="AK837" s="4">
        <v>41.1863695072211</v>
      </c>
      <c r="AL837" s="4">
        <v>15.6504614372305</v>
      </c>
      <c r="AM837" s="4">
        <v>0.584629112378556</v>
      </c>
      <c r="AN837" s="4">
        <v>46.5838462588211</v>
      </c>
      <c r="AO837" s="4">
        <v>12.3336015796847</v>
      </c>
      <c r="AP837" s="4">
        <v>0.519088060659697</v>
      </c>
      <c r="AQ837" s="4">
        <v>51.792859903464</v>
      </c>
      <c r="AR837" s="4">
        <v>18.1815261804914</v>
      </c>
      <c r="AS837" s="4">
        <v>0.539394395980459</v>
      </c>
      <c r="AT837" s="4">
        <v>0</v>
      </c>
    </row>
    <row r="838" spans="1:46">
      <c r="A838" s="7">
        <v>45421.6666666667</v>
      </c>
      <c r="B838" s="4">
        <v>40.5</v>
      </c>
      <c r="C838" s="4">
        <v>18.23</v>
      </c>
      <c r="D838" s="4">
        <v>0</v>
      </c>
      <c r="E838" s="4">
        <v>9.4</v>
      </c>
      <c r="F838" s="4" t="s">
        <v>48</v>
      </c>
      <c r="G838" s="4">
        <v>754</v>
      </c>
      <c r="H838" s="4">
        <v>0.737463126843658</v>
      </c>
      <c r="I838" s="4">
        <v>2.7</v>
      </c>
      <c r="J838" s="4">
        <v>6.9954</v>
      </c>
      <c r="K838" s="4">
        <f t="shared" si="53"/>
        <v>6995.4</v>
      </c>
      <c r="L838" s="4">
        <v>5.57362790115211</v>
      </c>
      <c r="M838" s="4">
        <f t="shared" si="54"/>
        <v>5573.62790115211</v>
      </c>
      <c r="N838" s="4">
        <f t="shared" si="55"/>
        <v>1475.93906243901</v>
      </c>
      <c r="O838" s="4">
        <f t="shared" si="52"/>
        <v>1.47593906243901</v>
      </c>
      <c r="P838" s="4">
        <v>1139.81952419765</v>
      </c>
      <c r="Q838" s="4">
        <v>350</v>
      </c>
      <c r="R838" s="4">
        <v>349.46639274683</v>
      </c>
      <c r="S838" s="4">
        <v>324.830054743492</v>
      </c>
      <c r="T838" s="4">
        <v>348.68239274683</v>
      </c>
      <c r="U838" s="4">
        <v>213.652270488133</v>
      </c>
      <c r="V838" s="4">
        <v>213.334884012539</v>
      </c>
      <c r="W838" s="4">
        <v>211.135011553963</v>
      </c>
      <c r="X838" s="4">
        <v>210.440547783251</v>
      </c>
      <c r="Y838" s="4">
        <v>324.830054743492</v>
      </c>
      <c r="Z838" s="4">
        <v>276.08</v>
      </c>
      <c r="AA838" s="4">
        <v>324.563251116907</v>
      </c>
      <c r="AB838" s="4">
        <v>62.0689616182993</v>
      </c>
      <c r="AC838" s="4">
        <v>11.2978333460157</v>
      </c>
      <c r="AD838" s="4">
        <v>0.653395188650984</v>
      </c>
      <c r="AE838" s="4">
        <v>53.0476480062051</v>
      </c>
      <c r="AF838" s="4">
        <v>18.027455362147</v>
      </c>
      <c r="AG838" s="4">
        <v>0.58223981702516</v>
      </c>
      <c r="AH838" s="4">
        <v>40.7439540713895</v>
      </c>
      <c r="AI838" s="4">
        <v>16.9723968632897</v>
      </c>
      <c r="AJ838" s="4">
        <v>0.429790122269649</v>
      </c>
      <c r="AK838" s="4">
        <v>42.3700951851065</v>
      </c>
      <c r="AL838" s="4">
        <v>17.2639149323617</v>
      </c>
      <c r="AM838" s="4">
        <v>0.682331288540916</v>
      </c>
      <c r="AN838" s="4">
        <v>54.6912483185914</v>
      </c>
      <c r="AO838" s="4">
        <v>13.3524616810623</v>
      </c>
      <c r="AP838" s="4">
        <v>0.313349032374833</v>
      </c>
      <c r="AQ838" s="4">
        <v>44.4618757718097</v>
      </c>
      <c r="AR838" s="4">
        <v>17.312250015622</v>
      </c>
      <c r="AS838" s="4">
        <v>0.642730734661786</v>
      </c>
      <c r="AT838" s="4">
        <v>0</v>
      </c>
    </row>
    <row r="839" spans="1:46">
      <c r="A839" s="7">
        <v>45421.7083333333</v>
      </c>
      <c r="B839" s="4">
        <v>36.3</v>
      </c>
      <c r="C839" s="4">
        <v>41.52</v>
      </c>
      <c r="D839" s="4">
        <v>0</v>
      </c>
      <c r="E839" s="4">
        <v>4.3</v>
      </c>
      <c r="F839" s="4" t="s">
        <v>48</v>
      </c>
      <c r="G839" s="4">
        <v>580</v>
      </c>
      <c r="H839" s="4">
        <v>0.566371681415929</v>
      </c>
      <c r="I839" s="4">
        <v>2.1</v>
      </c>
      <c r="J839" s="4">
        <v>5.5246</v>
      </c>
      <c r="K839" s="4">
        <f t="shared" si="53"/>
        <v>5524.6</v>
      </c>
      <c r="L839" s="4">
        <v>4.77468358657539</v>
      </c>
      <c r="M839" s="4">
        <f t="shared" si="54"/>
        <v>4774.68358657539</v>
      </c>
      <c r="N839" s="4">
        <f t="shared" si="55"/>
        <v>778.486881994013</v>
      </c>
      <c r="O839" s="4">
        <f t="shared" si="52"/>
        <v>0.778486881994013</v>
      </c>
      <c r="P839" s="4">
        <v>1140.59801107965</v>
      </c>
      <c r="Q839" s="4">
        <v>350</v>
      </c>
      <c r="R839" s="4">
        <v>349.423230560728</v>
      </c>
      <c r="S839" s="4">
        <v>322.205055102596</v>
      </c>
      <c r="T839" s="4">
        <v>348.751230560728</v>
      </c>
      <c r="U839" s="4">
        <v>212.660618002687</v>
      </c>
      <c r="V839" s="4">
        <v>212.293648902821</v>
      </c>
      <c r="W839" s="4">
        <v>210.721574742499</v>
      </c>
      <c r="X839" s="4">
        <v>210.01241182266</v>
      </c>
      <c r="Y839" s="4">
        <v>322.205055102596</v>
      </c>
      <c r="Z839" s="4">
        <v>275.98</v>
      </c>
      <c r="AA839" s="4">
        <v>321.91667038296</v>
      </c>
      <c r="AB839" s="4">
        <v>58.9428897813665</v>
      </c>
      <c r="AC839" s="4">
        <v>17.6914082363745</v>
      </c>
      <c r="AD839" s="4">
        <v>0.558855348102784</v>
      </c>
      <c r="AE839" s="4">
        <v>44.6359413967299</v>
      </c>
      <c r="AF839" s="4">
        <v>13.9978722636427</v>
      </c>
      <c r="AG839" s="4">
        <v>0.422420687580564</v>
      </c>
      <c r="AH839" s="4">
        <v>60.1225519018511</v>
      </c>
      <c r="AI839" s="4">
        <v>20.0802497051345</v>
      </c>
      <c r="AJ839" s="4">
        <v>0.631364205912569</v>
      </c>
      <c r="AK839" s="4">
        <v>51.8102952945146</v>
      </c>
      <c r="AL839" s="4">
        <v>10.3046630064412</v>
      </c>
      <c r="AM839" s="4">
        <v>0.541598307225262</v>
      </c>
      <c r="AN839" s="4">
        <v>51.3894752321794</v>
      </c>
      <c r="AO839" s="4">
        <v>12.2629124266596</v>
      </c>
      <c r="AP839" s="4">
        <v>0.395489566242867</v>
      </c>
      <c r="AQ839" s="4">
        <v>40.5449463231828</v>
      </c>
      <c r="AR839" s="4">
        <v>10.0287368786458</v>
      </c>
      <c r="AS839" s="4">
        <v>0.548067503186248</v>
      </c>
      <c r="AT839" s="4">
        <v>0</v>
      </c>
    </row>
    <row r="840" spans="1:46">
      <c r="A840" s="7">
        <v>45421.75</v>
      </c>
      <c r="B840" s="4">
        <v>39</v>
      </c>
      <c r="C840" s="4">
        <v>19.37</v>
      </c>
      <c r="D840" s="4">
        <v>0</v>
      </c>
      <c r="E840" s="4">
        <v>9</v>
      </c>
      <c r="F840" s="4" t="s">
        <v>48</v>
      </c>
      <c r="G840" s="4">
        <v>375</v>
      </c>
      <c r="H840" s="4">
        <v>0.364798426745329</v>
      </c>
      <c r="I840" s="4">
        <v>1.3</v>
      </c>
      <c r="J840" s="4">
        <v>4.8826</v>
      </c>
      <c r="K840" s="4">
        <f t="shared" si="53"/>
        <v>4882.6</v>
      </c>
      <c r="L840" s="4">
        <v>5.31436397283909</v>
      </c>
      <c r="M840" s="4">
        <f t="shared" si="54"/>
        <v>5314.36397283909</v>
      </c>
      <c r="N840" s="4">
        <f t="shared" si="55"/>
        <v>-448.213404795069</v>
      </c>
      <c r="O840" s="4">
        <f t="shared" si="52"/>
        <v>-0.448213404795069</v>
      </c>
      <c r="P840" s="4">
        <v>1140.14979767485</v>
      </c>
      <c r="Q840" s="4">
        <v>348.655359785615</v>
      </c>
      <c r="R840" s="4">
        <v>348.137818963376</v>
      </c>
      <c r="S840" s="4">
        <v>318.613382603849</v>
      </c>
      <c r="T840" s="4">
        <v>347.393818963376</v>
      </c>
      <c r="U840" s="4">
        <v>213.833849828333</v>
      </c>
      <c r="V840" s="4">
        <v>213.525542319749</v>
      </c>
      <c r="W840" s="4">
        <v>211.959880340349</v>
      </c>
      <c r="X840" s="4">
        <v>211.292311330049</v>
      </c>
      <c r="Y840" s="4">
        <v>318.613382603849</v>
      </c>
      <c r="Z840" s="4">
        <v>275.88</v>
      </c>
      <c r="AA840" s="4">
        <v>318.35461219273</v>
      </c>
      <c r="AB840" s="4">
        <v>45.7949863189603</v>
      </c>
      <c r="AC840" s="4">
        <v>19.505133262429</v>
      </c>
      <c r="AD840" s="4">
        <v>0.527375565045264</v>
      </c>
      <c r="AE840" s="4">
        <v>59.1775431010461</v>
      </c>
      <c r="AF840" s="4">
        <v>11.4681618711502</v>
      </c>
      <c r="AG840" s="4">
        <v>0.597351606403691</v>
      </c>
      <c r="AH840" s="4">
        <v>59.0287188822629</v>
      </c>
      <c r="AI840" s="4">
        <v>17.2501712324988</v>
      </c>
      <c r="AJ840" s="4">
        <v>0.561153398491206</v>
      </c>
      <c r="AK840" s="4">
        <v>58.0726165830351</v>
      </c>
      <c r="AL840" s="4">
        <v>10.5959500605864</v>
      </c>
      <c r="AM840" s="4">
        <v>0.511693384976051</v>
      </c>
      <c r="AN840" s="4">
        <v>46.6848024380469</v>
      </c>
      <c r="AO840" s="4">
        <v>14.3809852175114</v>
      </c>
      <c r="AP840" s="4">
        <v>0.340918491749359</v>
      </c>
      <c r="AQ840" s="4">
        <v>54.4001197212888</v>
      </c>
      <c r="AR840" s="4">
        <v>11.0976300420842</v>
      </c>
      <c r="AS840" s="4">
        <v>0.546751587272548</v>
      </c>
      <c r="AT840" s="4">
        <v>0</v>
      </c>
    </row>
    <row r="841" spans="1:46">
      <c r="A841" s="7">
        <v>45421.7916666667</v>
      </c>
      <c r="B841" s="4">
        <v>37.9</v>
      </c>
      <c r="C841" s="4">
        <v>21.11</v>
      </c>
      <c r="D841" s="4">
        <v>0</v>
      </c>
      <c r="E841" s="4">
        <v>6.8</v>
      </c>
      <c r="F841" s="4" t="s">
        <v>48</v>
      </c>
      <c r="G841" s="4">
        <v>164</v>
      </c>
      <c r="H841" s="4">
        <v>0.15732546705998</v>
      </c>
      <c r="I841" s="4">
        <v>0.6</v>
      </c>
      <c r="J841" s="4">
        <v>3.8678</v>
      </c>
      <c r="K841" s="4">
        <f t="shared" si="53"/>
        <v>3867.8</v>
      </c>
      <c r="L841" s="4">
        <v>3.44857173336302</v>
      </c>
      <c r="M841" s="4">
        <f t="shared" si="54"/>
        <v>3448.57173336302</v>
      </c>
      <c r="N841" s="4">
        <f t="shared" si="55"/>
        <v>435.200110699043</v>
      </c>
      <c r="O841" s="4">
        <f t="shared" si="52"/>
        <v>0.435200110699043</v>
      </c>
      <c r="P841" s="4">
        <v>1140.58499778555</v>
      </c>
      <c r="Q841" s="4">
        <v>349.960960117714</v>
      </c>
      <c r="R841" s="4">
        <v>349.461809594691</v>
      </c>
      <c r="S841" s="4">
        <v>315.279690277782</v>
      </c>
      <c r="T841" s="4">
        <v>348.747142928024</v>
      </c>
      <c r="U841" s="4">
        <v>213.899535254018</v>
      </c>
      <c r="V841" s="4">
        <v>213.594512016719</v>
      </c>
      <c r="W841" s="4">
        <v>212.371367786237</v>
      </c>
      <c r="X841" s="4">
        <v>211.719473234811</v>
      </c>
      <c r="Y841" s="4">
        <v>282.586666666667</v>
      </c>
      <c r="Z841" s="4">
        <v>282.586666666667</v>
      </c>
      <c r="AA841" s="4">
        <v>282.337091405155</v>
      </c>
      <c r="AB841" s="4">
        <v>46.4890794417509</v>
      </c>
      <c r="AC841" s="4">
        <v>16.7013253874366</v>
      </c>
      <c r="AD841" s="4">
        <v>0.402792345450683</v>
      </c>
      <c r="AE841" s="4">
        <v>43.5147717429305</v>
      </c>
      <c r="AF841" s="4">
        <v>10.6191314414946</v>
      </c>
      <c r="AG841" s="4">
        <v>0.37126173155828</v>
      </c>
      <c r="AH841" s="4">
        <v>53.1307999647835</v>
      </c>
      <c r="AI841" s="4">
        <v>16.5653498525105</v>
      </c>
      <c r="AJ841" s="4">
        <v>0.324798177542783</v>
      </c>
      <c r="AK841" s="4">
        <v>58.9104127167585</v>
      </c>
      <c r="AL841" s="4">
        <v>16.6439938957511</v>
      </c>
      <c r="AM841" s="4">
        <v>0.534653458973708</v>
      </c>
      <c r="AN841" s="4">
        <v>46.4140673247478</v>
      </c>
      <c r="AO841" s="4">
        <v>16.6296016807176</v>
      </c>
      <c r="AP841" s="4">
        <v>0.545228123773349</v>
      </c>
      <c r="AQ841" s="4">
        <v>56.9617984632203</v>
      </c>
      <c r="AR841" s="4">
        <v>15.3203877548591</v>
      </c>
      <c r="AS841" s="4">
        <v>0.540717273127642</v>
      </c>
      <c r="AT841" s="4">
        <v>0</v>
      </c>
    </row>
    <row r="842" spans="1:46">
      <c r="A842" s="7">
        <v>45422.3333333333</v>
      </c>
      <c r="B842" s="4">
        <v>30.4</v>
      </c>
      <c r="C842" s="4">
        <v>62.13</v>
      </c>
      <c r="D842" s="4">
        <v>0</v>
      </c>
      <c r="E842" s="4">
        <v>5.4</v>
      </c>
      <c r="F842" s="4" t="s">
        <v>48</v>
      </c>
      <c r="G842" s="4">
        <v>208</v>
      </c>
      <c r="H842" s="4">
        <v>0.200589970501475</v>
      </c>
      <c r="I842" s="4">
        <v>0.7</v>
      </c>
      <c r="J842" s="4">
        <v>2.5074</v>
      </c>
      <c r="K842" s="4">
        <f t="shared" si="53"/>
        <v>2507.4</v>
      </c>
      <c r="L842" s="4">
        <v>2.86046852563032</v>
      </c>
      <c r="M842" s="4">
        <f t="shared" si="54"/>
        <v>2860.46852563032</v>
      </c>
      <c r="N842" s="4">
        <f t="shared" si="55"/>
        <v>-366.51980237707</v>
      </c>
      <c r="O842" s="4">
        <f t="shared" si="52"/>
        <v>-0.36651980237707</v>
      </c>
      <c r="P842" s="4">
        <v>1140.21847798317</v>
      </c>
      <c r="Q842" s="4">
        <v>348.861400710581</v>
      </c>
      <c r="R842" s="4">
        <v>348.241194294563</v>
      </c>
      <c r="S842" s="4">
        <v>316.00093407811</v>
      </c>
      <c r="T842" s="4">
        <v>347.726527627896</v>
      </c>
      <c r="U842" s="4">
        <v>212.171217594666</v>
      </c>
      <c r="V842" s="4">
        <v>211.779778474399</v>
      </c>
      <c r="W842" s="4">
        <v>211.204032363039</v>
      </c>
      <c r="X842" s="4">
        <v>210.528438752053</v>
      </c>
      <c r="Y842" s="4">
        <v>278.586666666667</v>
      </c>
      <c r="Z842" s="4">
        <v>278.586666666667</v>
      </c>
      <c r="AA842" s="4">
        <v>278.276563458658</v>
      </c>
      <c r="AB842" s="4">
        <v>37.3498916229559</v>
      </c>
      <c r="AC842" s="4">
        <v>11.1039638994182</v>
      </c>
      <c r="AD842" s="4">
        <v>0.424810566659524</v>
      </c>
      <c r="AE842" s="4">
        <v>47.1316348655817</v>
      </c>
      <c r="AF842" s="4">
        <v>18.2578285036665</v>
      </c>
      <c r="AG842" s="4">
        <v>0.42690350330353</v>
      </c>
      <c r="AH842" s="4">
        <v>54.8607030345853</v>
      </c>
      <c r="AI842" s="4">
        <v>15.0423501750967</v>
      </c>
      <c r="AJ842" s="4">
        <v>0.673941397427751</v>
      </c>
      <c r="AK842" s="4">
        <v>51.5878309587267</v>
      </c>
      <c r="AL842" s="4">
        <v>15.1569124271501</v>
      </c>
      <c r="AM842" s="4">
        <v>0.626533709786425</v>
      </c>
      <c r="AN842" s="4">
        <v>42.3715650924493</v>
      </c>
      <c r="AO842" s="4">
        <v>19.1120918445703</v>
      </c>
      <c r="AP842" s="4">
        <v>0.614913313787617</v>
      </c>
      <c r="AQ842" s="4">
        <v>55.4501642717817</v>
      </c>
      <c r="AR842" s="4">
        <v>18.9800554596331</v>
      </c>
      <c r="AS842" s="4">
        <v>0.626762062243767</v>
      </c>
      <c r="AT842" s="4">
        <v>0</v>
      </c>
    </row>
    <row r="843" spans="1:46">
      <c r="A843" s="7">
        <v>45422.375</v>
      </c>
      <c r="B843" s="4">
        <v>34.7</v>
      </c>
      <c r="C843" s="4">
        <v>29.05</v>
      </c>
      <c r="D843" s="4">
        <v>0</v>
      </c>
      <c r="E843" s="4">
        <v>25.2</v>
      </c>
      <c r="F843" s="4" t="s">
        <v>48</v>
      </c>
      <c r="G843" s="4">
        <v>420</v>
      </c>
      <c r="H843" s="4">
        <v>0.409046214355949</v>
      </c>
      <c r="I843" s="4">
        <v>1.5</v>
      </c>
      <c r="J843" s="4">
        <v>3.729</v>
      </c>
      <c r="K843" s="4">
        <f t="shared" si="53"/>
        <v>3729</v>
      </c>
      <c r="L843" s="4">
        <v>3.29232871375299</v>
      </c>
      <c r="M843" s="4">
        <f t="shared" si="54"/>
        <v>3292.32871375299</v>
      </c>
      <c r="N843" s="4">
        <f t="shared" si="55"/>
        <v>453.307678031024</v>
      </c>
      <c r="O843" s="4">
        <f t="shared" ref="O843:O906" si="56">P843-P842</f>
        <v>0.453307678031024</v>
      </c>
      <c r="P843" s="4">
        <v>1140.6717856612</v>
      </c>
      <c r="Q843" s="4">
        <v>350</v>
      </c>
      <c r="R843" s="4">
        <v>349.386462112122</v>
      </c>
      <c r="S843" s="4">
        <v>320.004149399248</v>
      </c>
      <c r="T843" s="4">
        <v>348.757128778789</v>
      </c>
      <c r="U843" s="4">
        <v>213.875798377867</v>
      </c>
      <c r="V843" s="4">
        <v>213.569588296761</v>
      </c>
      <c r="W843" s="4">
        <v>212.194092491417</v>
      </c>
      <c r="X843" s="4">
        <v>211.574907060755</v>
      </c>
      <c r="Y843" s="4">
        <v>320.004149399248</v>
      </c>
      <c r="Z843" s="4">
        <v>278.486666666667</v>
      </c>
      <c r="AA843" s="4">
        <v>319.697380455309</v>
      </c>
      <c r="AB843" s="4">
        <v>53.2707749234109</v>
      </c>
      <c r="AC843" s="4">
        <v>11.2774995585765</v>
      </c>
      <c r="AD843" s="4">
        <v>0.400192268337006</v>
      </c>
      <c r="AE843" s="4">
        <v>49.4462938561946</v>
      </c>
      <c r="AF843" s="4">
        <v>14.4369629972835</v>
      </c>
      <c r="AG843" s="4">
        <v>0.595962327281354</v>
      </c>
      <c r="AH843" s="4">
        <v>41.9080878048972</v>
      </c>
      <c r="AI843" s="4">
        <v>13.2537606975491</v>
      </c>
      <c r="AJ843" s="4">
        <v>0.376069604625135</v>
      </c>
      <c r="AK843" s="4">
        <v>53.3676696028676</v>
      </c>
      <c r="AL843" s="4">
        <v>19.8065767308692</v>
      </c>
      <c r="AM843" s="4">
        <v>0.625620101534896</v>
      </c>
      <c r="AN843" s="4">
        <v>53.5888576177129</v>
      </c>
      <c r="AO843" s="4">
        <v>19.9670585691106</v>
      </c>
      <c r="AP843" s="4">
        <v>0.463763506121815</v>
      </c>
      <c r="AQ843" s="4">
        <v>48.4084624104383</v>
      </c>
      <c r="AR843" s="4">
        <v>10.0513844426439</v>
      </c>
      <c r="AS843" s="4">
        <v>0.421795732476628</v>
      </c>
      <c r="AT843" s="4">
        <v>0</v>
      </c>
    </row>
    <row r="844" spans="1:46">
      <c r="A844" s="7">
        <v>45422.4166666667</v>
      </c>
      <c r="B844" s="4">
        <v>36.5</v>
      </c>
      <c r="C844" s="4">
        <v>25.8</v>
      </c>
      <c r="D844" s="4">
        <v>0</v>
      </c>
      <c r="E844" s="4">
        <v>23</v>
      </c>
      <c r="F844" s="4" t="s">
        <v>47</v>
      </c>
      <c r="G844" s="4">
        <v>620</v>
      </c>
      <c r="H844" s="4">
        <v>0.605703048180924</v>
      </c>
      <c r="I844" s="4">
        <v>2.2</v>
      </c>
      <c r="J844" s="4">
        <v>5.064</v>
      </c>
      <c r="K844" s="4">
        <f t="shared" si="53"/>
        <v>5064</v>
      </c>
      <c r="L844" s="4">
        <v>3.60051650247676</v>
      </c>
      <c r="M844" s="4">
        <f t="shared" si="54"/>
        <v>3600.51650247676</v>
      </c>
      <c r="N844" s="4">
        <f t="shared" si="55"/>
        <v>1519.23959049418</v>
      </c>
      <c r="O844" s="4">
        <f t="shared" si="56"/>
        <v>1.51923959049418</v>
      </c>
      <c r="P844" s="4">
        <v>1142.1910252517</v>
      </c>
      <c r="Q844" s="4">
        <v>350</v>
      </c>
      <c r="R844" s="4">
        <v>349.394119018294</v>
      </c>
      <c r="S844" s="4">
        <v>323.087133644513</v>
      </c>
      <c r="T844" s="4">
        <v>348.71678568496</v>
      </c>
      <c r="U844" s="4">
        <v>213.798371896303</v>
      </c>
      <c r="V844" s="4">
        <v>213.488290491118</v>
      </c>
      <c r="W844" s="4">
        <v>211.726885863562</v>
      </c>
      <c r="X844" s="4">
        <v>211.083854844007</v>
      </c>
      <c r="Y844" s="4">
        <v>323.087133644513</v>
      </c>
      <c r="Z844" s="4">
        <v>278.386666666666</v>
      </c>
      <c r="AA844" s="4">
        <v>322.78419315366</v>
      </c>
      <c r="AB844" s="4">
        <v>47.9266705417419</v>
      </c>
      <c r="AC844" s="4">
        <v>12.2100790140845</v>
      </c>
      <c r="AD844" s="4">
        <v>0.320676713219605</v>
      </c>
      <c r="AE844" s="4">
        <v>58.9751624357068</v>
      </c>
      <c r="AF844" s="4">
        <v>10.4712425868454</v>
      </c>
      <c r="AG844" s="4">
        <v>0.693279395649126</v>
      </c>
      <c r="AH844" s="4">
        <v>49.7815308542714</v>
      </c>
      <c r="AI844" s="4">
        <v>19.8255727659146</v>
      </c>
      <c r="AJ844" s="4">
        <v>0.516944603060515</v>
      </c>
      <c r="AK844" s="4">
        <v>52.0162962052022</v>
      </c>
      <c r="AL844" s="4">
        <v>18.3786673135398</v>
      </c>
      <c r="AM844" s="4">
        <v>0.570500343787374</v>
      </c>
      <c r="AN844" s="4">
        <v>55.0394730977497</v>
      </c>
      <c r="AO844" s="4">
        <v>14.6157783743013</v>
      </c>
      <c r="AP844" s="4">
        <v>0.663334309538046</v>
      </c>
      <c r="AQ844" s="4">
        <v>58.7902528932258</v>
      </c>
      <c r="AR844" s="4">
        <v>14.8922173468429</v>
      </c>
      <c r="AS844" s="4">
        <v>0.612880640947995</v>
      </c>
      <c r="AT844" s="4">
        <v>0</v>
      </c>
    </row>
    <row r="845" spans="1:46">
      <c r="A845" s="7">
        <v>45422.4583333333</v>
      </c>
      <c r="B845" s="4">
        <v>35.7</v>
      </c>
      <c r="C845" s="4">
        <v>53.17</v>
      </c>
      <c r="D845" s="4">
        <v>0</v>
      </c>
      <c r="E845" s="4">
        <v>9.4</v>
      </c>
      <c r="F845" s="4" t="s">
        <v>48</v>
      </c>
      <c r="G845" s="4">
        <v>780</v>
      </c>
      <c r="H845" s="4">
        <v>0.763028515240905</v>
      </c>
      <c r="I845" s="4">
        <v>2.8</v>
      </c>
      <c r="J845" s="4">
        <v>5.9566</v>
      </c>
      <c r="K845" s="4">
        <f t="shared" si="53"/>
        <v>5956.6</v>
      </c>
      <c r="L845" s="4">
        <v>3.52227428062559</v>
      </c>
      <c r="M845" s="4">
        <f t="shared" si="54"/>
        <v>3522.27428062559</v>
      </c>
      <c r="N845" s="4">
        <f t="shared" si="55"/>
        <v>2527.06915745284</v>
      </c>
      <c r="O845" s="4">
        <f t="shared" si="56"/>
        <v>2.52706915745284</v>
      </c>
      <c r="P845" s="4">
        <v>1144.71809440915</v>
      </c>
      <c r="Q845" s="4">
        <v>350</v>
      </c>
      <c r="R845" s="4">
        <v>349.334803852965</v>
      </c>
      <c r="S845" s="4">
        <v>326.249293556869</v>
      </c>
      <c r="T845" s="4">
        <v>348.678803852965</v>
      </c>
      <c r="U845" s="4">
        <v>211.897751903269</v>
      </c>
      <c r="V845" s="4">
        <v>211.492639498433</v>
      </c>
      <c r="W845" s="4">
        <v>209.77050927004</v>
      </c>
      <c r="X845" s="4">
        <v>209.021974384236</v>
      </c>
      <c r="Y845" s="4">
        <v>326.249293556869</v>
      </c>
      <c r="Z845" s="4">
        <v>278.286666666667</v>
      </c>
      <c r="AA845" s="4">
        <v>325.916695483351</v>
      </c>
      <c r="AB845" s="4">
        <v>57.0862114266403</v>
      </c>
      <c r="AC845" s="4">
        <v>20.0130719537745</v>
      </c>
      <c r="AD845" s="4">
        <v>0.580011621314791</v>
      </c>
      <c r="AE845" s="4">
        <v>49.3096367731454</v>
      </c>
      <c r="AF845" s="4">
        <v>20.1704888666595</v>
      </c>
      <c r="AG845" s="4">
        <v>0.665827851442298</v>
      </c>
      <c r="AH845" s="4">
        <v>49.0977899243405</v>
      </c>
      <c r="AI845" s="4">
        <v>16.1488183077971</v>
      </c>
      <c r="AJ845" s="4">
        <v>0.37403862500655</v>
      </c>
      <c r="AK845" s="4">
        <v>57.5913026331111</v>
      </c>
      <c r="AL845" s="4">
        <v>18.8714164656867</v>
      </c>
      <c r="AM845" s="4">
        <v>0.654956348957754</v>
      </c>
      <c r="AN845" s="4">
        <v>59.6449084022581</v>
      </c>
      <c r="AO845" s="4">
        <v>18.2494447606128</v>
      </c>
      <c r="AP845" s="4">
        <v>0.397403340757477</v>
      </c>
      <c r="AQ845" s="4">
        <v>55.936773743518</v>
      </c>
      <c r="AR845" s="4">
        <v>17.3517158508211</v>
      </c>
      <c r="AS845" s="4">
        <v>16.9849987910539</v>
      </c>
      <c r="AT845" s="4">
        <v>1</v>
      </c>
    </row>
    <row r="846" spans="1:46">
      <c r="A846" s="7">
        <v>45422.5</v>
      </c>
      <c r="B846" s="4">
        <v>39.1</v>
      </c>
      <c r="C846" s="4">
        <v>21.82</v>
      </c>
      <c r="D846" s="4">
        <v>0</v>
      </c>
      <c r="E846" s="4">
        <v>18</v>
      </c>
      <c r="F846" s="4" t="s">
        <v>48</v>
      </c>
      <c r="G846" s="4">
        <v>902</v>
      </c>
      <c r="H846" s="4">
        <v>0.88298918387414</v>
      </c>
      <c r="I846" s="4">
        <v>3.2</v>
      </c>
      <c r="J846" s="4">
        <v>7.0536</v>
      </c>
      <c r="K846" s="4">
        <f t="shared" si="53"/>
        <v>7053.6</v>
      </c>
      <c r="L846" s="4">
        <v>5.09779122836311</v>
      </c>
      <c r="M846" s="4">
        <f t="shared" si="54"/>
        <v>5097.79122836311</v>
      </c>
      <c r="N846" s="4">
        <f t="shared" si="55"/>
        <v>2030.32157337998</v>
      </c>
      <c r="O846" s="4">
        <f t="shared" si="56"/>
        <v>2.03032157337998</v>
      </c>
      <c r="P846" s="4">
        <v>1146.74841598253</v>
      </c>
      <c r="Q846" s="4">
        <v>350</v>
      </c>
      <c r="R846" s="4">
        <v>349.412331551522</v>
      </c>
      <c r="S846" s="4">
        <v>327.387999700139</v>
      </c>
      <c r="T846" s="4">
        <v>348.665664884856</v>
      </c>
      <c r="U846" s="4">
        <v>213.633208936657</v>
      </c>
      <c r="V846" s="4">
        <v>213.31486938349</v>
      </c>
      <c r="W846" s="4">
        <v>211.006884311091</v>
      </c>
      <c r="X846" s="4">
        <v>210.326210180624</v>
      </c>
      <c r="Y846" s="4">
        <v>327.387999700139</v>
      </c>
      <c r="Z846" s="4">
        <v>278.186666666666</v>
      </c>
      <c r="AA846" s="4">
        <v>327.0941654759</v>
      </c>
      <c r="AB846" s="4">
        <v>53.9840245024595</v>
      </c>
      <c r="AC846" s="4">
        <v>19.047602033205</v>
      </c>
      <c r="AD846" s="4">
        <v>0.548884703485468</v>
      </c>
      <c r="AE846" s="4">
        <v>43.0520560250907</v>
      </c>
      <c r="AF846" s="4">
        <v>18.4909761107997</v>
      </c>
      <c r="AG846" s="4">
        <v>0.614030428990726</v>
      </c>
      <c r="AH846" s="4">
        <v>49.3621688413752</v>
      </c>
      <c r="AI846" s="4">
        <v>14.192817620817</v>
      </c>
      <c r="AJ846" s="4">
        <v>0.634133570965928</v>
      </c>
      <c r="AK846" s="4">
        <v>40.973476377353</v>
      </c>
      <c r="AL846" s="4">
        <v>16.9086650911458</v>
      </c>
      <c r="AM846" s="4">
        <v>0.560843624703935</v>
      </c>
      <c r="AN846" s="4">
        <v>52.9775723815228</v>
      </c>
      <c r="AO846" s="4">
        <v>18.9640071444846</v>
      </c>
      <c r="AP846" s="4">
        <v>0.311837080476272</v>
      </c>
      <c r="AQ846" s="4">
        <v>48.4410728915703</v>
      </c>
      <c r="AR846" s="4">
        <v>12.1222147830434</v>
      </c>
      <c r="AS846" s="4">
        <v>0.614514529069582</v>
      </c>
      <c r="AT846" s="4">
        <v>0</v>
      </c>
    </row>
    <row r="847" spans="1:46">
      <c r="A847" s="7">
        <v>45422.5416666667</v>
      </c>
      <c r="B847" s="4">
        <v>39.9</v>
      </c>
      <c r="C847" s="4">
        <v>20.24</v>
      </c>
      <c r="D847" s="4">
        <v>0</v>
      </c>
      <c r="E847" s="4">
        <v>14</v>
      </c>
      <c r="F847" s="4" t="s">
        <v>48</v>
      </c>
      <c r="G847" s="4">
        <v>960</v>
      </c>
      <c r="H847" s="4">
        <v>0.940019665683382</v>
      </c>
      <c r="I847" s="4">
        <v>3.5</v>
      </c>
      <c r="J847" s="4">
        <v>7.7852</v>
      </c>
      <c r="K847" s="4">
        <f t="shared" si="53"/>
        <v>7785.2</v>
      </c>
      <c r="L847" s="4">
        <v>5.35302109422831</v>
      </c>
      <c r="M847" s="4">
        <f t="shared" si="54"/>
        <v>5353.02109422831</v>
      </c>
      <c r="N847" s="4">
        <f t="shared" si="55"/>
        <v>2524.84055410719</v>
      </c>
      <c r="O847" s="4">
        <f t="shared" si="56"/>
        <v>2.52484055410719</v>
      </c>
      <c r="P847" s="4">
        <v>1149.27325653664</v>
      </c>
      <c r="Q847" s="4">
        <v>350</v>
      </c>
      <c r="R847" s="4">
        <v>349.434989292689</v>
      </c>
      <c r="S847" s="4">
        <v>328.424349798849</v>
      </c>
      <c r="T847" s="4">
        <v>348.666989292689</v>
      </c>
      <c r="U847" s="4">
        <v>213.608914763398</v>
      </c>
      <c r="V847" s="4">
        <v>213.289360501567</v>
      </c>
      <c r="W847" s="4">
        <v>210.81309072996</v>
      </c>
      <c r="X847" s="4">
        <v>210.122425615763</v>
      </c>
      <c r="Y847" s="4">
        <v>328.424349798849</v>
      </c>
      <c r="Z847" s="4">
        <v>278.086666666666</v>
      </c>
      <c r="AA847" s="4">
        <v>328.141844445194</v>
      </c>
      <c r="AB847" s="4">
        <v>56.3414257546978</v>
      </c>
      <c r="AC847" s="4">
        <v>19.6926759649261</v>
      </c>
      <c r="AD847" s="4">
        <v>0.496295785825194</v>
      </c>
      <c r="AE847" s="4">
        <v>50.3362414536314</v>
      </c>
      <c r="AF847" s="4">
        <v>11.4075155418651</v>
      </c>
      <c r="AG847" s="4">
        <v>0.38804028227414</v>
      </c>
      <c r="AH847" s="4">
        <v>49.768104779255</v>
      </c>
      <c r="AI847" s="4">
        <v>11.2476662777081</v>
      </c>
      <c r="AJ847" s="4">
        <v>0.533708225322366</v>
      </c>
      <c r="AK847" s="4">
        <v>44.1237018048339</v>
      </c>
      <c r="AL847" s="4">
        <v>17.0660486303488</v>
      </c>
      <c r="AM847" s="4">
        <v>0.418360872112496</v>
      </c>
      <c r="AN847" s="4">
        <v>58.0949943149779</v>
      </c>
      <c r="AO847" s="4">
        <v>18.4065799319334</v>
      </c>
      <c r="AP847" s="4">
        <v>0.337688450718429</v>
      </c>
      <c r="AQ847" s="4">
        <v>40.6669033491242</v>
      </c>
      <c r="AR847" s="4">
        <v>15.8685692544667</v>
      </c>
      <c r="AS847" s="4">
        <v>0.470619176004544</v>
      </c>
      <c r="AT847" s="4">
        <v>1</v>
      </c>
    </row>
    <row r="848" spans="1:46">
      <c r="A848" s="7">
        <v>45422.5833333333</v>
      </c>
      <c r="B848" s="4">
        <v>37.9</v>
      </c>
      <c r="C848" s="4">
        <v>44.4</v>
      </c>
      <c r="D848" s="4">
        <v>0</v>
      </c>
      <c r="E848" s="4">
        <v>11.2</v>
      </c>
      <c r="F848" s="4" t="s">
        <v>48</v>
      </c>
      <c r="G848" s="4">
        <v>952</v>
      </c>
      <c r="H848" s="4">
        <v>0.932153392330384</v>
      </c>
      <c r="I848" s="4">
        <v>3.4</v>
      </c>
      <c r="J848" s="4">
        <v>7.102</v>
      </c>
      <c r="K848" s="4">
        <f t="shared" si="53"/>
        <v>7102</v>
      </c>
      <c r="L848" s="4">
        <v>4.80647019535816</v>
      </c>
      <c r="M848" s="4">
        <f t="shared" si="54"/>
        <v>4806.47019535816</v>
      </c>
      <c r="N848" s="4">
        <f t="shared" si="55"/>
        <v>2382.98536763386</v>
      </c>
      <c r="O848" s="4">
        <f t="shared" si="56"/>
        <v>2.38298536763386</v>
      </c>
      <c r="P848" s="4">
        <v>1151.65624190427</v>
      </c>
      <c r="Q848" s="4">
        <v>350</v>
      </c>
      <c r="R848" s="4">
        <v>349.343547755991</v>
      </c>
      <c r="S848" s="4">
        <v>328.990567443926</v>
      </c>
      <c r="T848" s="4">
        <v>348.628881089324</v>
      </c>
      <c r="U848" s="4">
        <v>212.161216101906</v>
      </c>
      <c r="V848" s="4">
        <v>211.769276907001</v>
      </c>
      <c r="W848" s="4">
        <v>209.634730974772</v>
      </c>
      <c r="X848" s="4">
        <v>208.87853727422</v>
      </c>
      <c r="Y848" s="4">
        <v>328.990567443926</v>
      </c>
      <c r="Z848" s="4">
        <v>277.986666666667</v>
      </c>
      <c r="AA848" s="4">
        <v>328.662341321921</v>
      </c>
      <c r="AB848" s="4">
        <v>46.3468496521739</v>
      </c>
      <c r="AC848" s="4">
        <v>16.384101816389</v>
      </c>
      <c r="AD848" s="4">
        <v>0.411927564182038</v>
      </c>
      <c r="AE848" s="4">
        <v>61.0027674742506</v>
      </c>
      <c r="AF848" s="4">
        <v>19.0960731736132</v>
      </c>
      <c r="AG848" s="4">
        <v>0.428679146942161</v>
      </c>
      <c r="AH848" s="4">
        <v>58.6356244342741</v>
      </c>
      <c r="AI848" s="4">
        <v>16.8782818200964</v>
      </c>
      <c r="AJ848" s="4">
        <v>0.673803480367298</v>
      </c>
      <c r="AK848" s="4">
        <v>48.1380365972621</v>
      </c>
      <c r="AL848" s="4">
        <v>10.1368368820392</v>
      </c>
      <c r="AM848" s="4">
        <v>0.676675080790735</v>
      </c>
      <c r="AN848" s="4">
        <v>57.3114099323097</v>
      </c>
      <c r="AO848" s="4">
        <v>17.3487792329307</v>
      </c>
      <c r="AP848" s="4">
        <v>0.665640673154795</v>
      </c>
      <c r="AQ848" s="4">
        <v>49.034850320333</v>
      </c>
      <c r="AR848" s="4">
        <v>12.3104880833233</v>
      </c>
      <c r="AS848" s="4">
        <v>0.42508888078407</v>
      </c>
      <c r="AT848" s="4">
        <v>0</v>
      </c>
    </row>
    <row r="849" spans="1:46">
      <c r="A849" s="7">
        <v>45422.625</v>
      </c>
      <c r="B849" s="4">
        <v>41.6</v>
      </c>
      <c r="C849" s="4">
        <v>16.75</v>
      </c>
      <c r="D849" s="4">
        <v>0</v>
      </c>
      <c r="E849" s="4">
        <v>6.1</v>
      </c>
      <c r="F849" s="4" t="s">
        <v>48</v>
      </c>
      <c r="G849" s="4">
        <v>883</v>
      </c>
      <c r="H849" s="4">
        <v>0.864306784660767</v>
      </c>
      <c r="I849" s="4">
        <v>3.2</v>
      </c>
      <c r="J849" s="4">
        <v>8</v>
      </c>
      <c r="K849" s="4">
        <f t="shared" si="53"/>
        <v>8000</v>
      </c>
      <c r="L849" s="4">
        <v>5.85798756052763</v>
      </c>
      <c r="M849" s="4">
        <f t="shared" si="54"/>
        <v>5857.98756052763</v>
      </c>
      <c r="N849" s="4">
        <f t="shared" si="55"/>
        <v>2223.61926655503</v>
      </c>
      <c r="O849" s="4">
        <f t="shared" si="56"/>
        <v>2.22361926655503</v>
      </c>
      <c r="P849" s="4">
        <v>1153.87986117083</v>
      </c>
      <c r="Q849" s="4">
        <v>350</v>
      </c>
      <c r="R849" s="4">
        <v>349.480206737227</v>
      </c>
      <c r="S849" s="4">
        <v>326.869871914575</v>
      </c>
      <c r="T849" s="4">
        <v>348.666873403893</v>
      </c>
      <c r="U849" s="4">
        <v>213.567179180972</v>
      </c>
      <c r="V849" s="4">
        <v>213.245538140021</v>
      </c>
      <c r="W849" s="4">
        <v>210.785476638304</v>
      </c>
      <c r="X849" s="4">
        <v>210.074174055829</v>
      </c>
      <c r="Y849" s="4">
        <v>326.869871914575</v>
      </c>
      <c r="Z849" s="4">
        <v>277.886666666666</v>
      </c>
      <c r="AA849" s="4">
        <v>326.609975283188</v>
      </c>
      <c r="AB849" s="4">
        <v>43.3185061163417</v>
      </c>
      <c r="AC849" s="4">
        <v>21.0482937875124</v>
      </c>
      <c r="AD849" s="4">
        <v>0.519982632222537</v>
      </c>
      <c r="AE849" s="4">
        <v>49.9746568781316</v>
      </c>
      <c r="AF849" s="4">
        <v>17.1823639617063</v>
      </c>
      <c r="AG849" s="4">
        <v>0.578704940671224</v>
      </c>
      <c r="AH849" s="4">
        <v>60.2161181365738</v>
      </c>
      <c r="AI849" s="4">
        <v>13.3996783299688</v>
      </c>
      <c r="AJ849" s="4">
        <v>0.643430795427826</v>
      </c>
      <c r="AK849" s="4">
        <v>49.5655857044589</v>
      </c>
      <c r="AL849" s="4">
        <v>10.0526679838496</v>
      </c>
      <c r="AM849" s="4">
        <v>0.546243390658943</v>
      </c>
      <c r="AN849" s="4">
        <v>47.2381352652305</v>
      </c>
      <c r="AO849" s="4">
        <v>16.031909188883</v>
      </c>
      <c r="AP849" s="4">
        <v>0.615796452104712</v>
      </c>
      <c r="AQ849" s="4">
        <v>44.4225337859859</v>
      </c>
      <c r="AR849" s="4">
        <v>19.784376814814</v>
      </c>
      <c r="AS849" s="4">
        <v>0.43145290950147</v>
      </c>
      <c r="AT849" s="4">
        <v>0</v>
      </c>
    </row>
    <row r="850" spans="1:46">
      <c r="A850" s="7">
        <v>45422.6666666667</v>
      </c>
      <c r="B850" s="4">
        <v>41.8</v>
      </c>
      <c r="C850" s="4">
        <v>15.71</v>
      </c>
      <c r="D850" s="4">
        <v>0</v>
      </c>
      <c r="E850" s="4">
        <v>6.1</v>
      </c>
      <c r="F850" s="4" t="s">
        <v>48</v>
      </c>
      <c r="G850" s="4">
        <v>755</v>
      </c>
      <c r="H850" s="4">
        <v>0.738446411012783</v>
      </c>
      <c r="I850" s="4">
        <v>2.7</v>
      </c>
      <c r="J850" s="4">
        <v>7.3408</v>
      </c>
      <c r="K850" s="4">
        <f t="shared" si="53"/>
        <v>7340.8</v>
      </c>
      <c r="L850" s="4">
        <v>5.8867580842656</v>
      </c>
      <c r="M850" s="4">
        <f t="shared" si="54"/>
        <v>5886.7580842656</v>
      </c>
      <c r="N850" s="4">
        <f t="shared" si="55"/>
        <v>1509.4383013959</v>
      </c>
      <c r="O850" s="4">
        <f t="shared" si="56"/>
        <v>1.5094383013959</v>
      </c>
      <c r="P850" s="4">
        <v>1155.38929947222</v>
      </c>
      <c r="Q850" s="4">
        <v>350</v>
      </c>
      <c r="R850" s="4">
        <v>349.483361835002</v>
      </c>
      <c r="S850" s="4">
        <v>324.835518420911</v>
      </c>
      <c r="T850" s="4">
        <v>348.664695168336</v>
      </c>
      <c r="U850" s="4">
        <v>213.609247151316</v>
      </c>
      <c r="V850" s="4">
        <v>213.289709508882</v>
      </c>
      <c r="W850" s="4">
        <v>211.011799850724</v>
      </c>
      <c r="X850" s="4">
        <v>210.300888013136</v>
      </c>
      <c r="Y850" s="4">
        <v>324.835518420911</v>
      </c>
      <c r="Z850" s="4">
        <v>277.786666666666</v>
      </c>
      <c r="AA850" s="4">
        <v>324.577199338412</v>
      </c>
      <c r="AB850" s="4">
        <v>56.6170818068251</v>
      </c>
      <c r="AC850" s="4">
        <v>14.643822445886</v>
      </c>
      <c r="AD850" s="4">
        <v>0.691593207395091</v>
      </c>
      <c r="AE850" s="4">
        <v>40.8661460742429</v>
      </c>
      <c r="AF850" s="4">
        <v>12.8798982685184</v>
      </c>
      <c r="AG850" s="4">
        <v>0.440849404271847</v>
      </c>
      <c r="AH850" s="4">
        <v>41.0197278992419</v>
      </c>
      <c r="AI850" s="4">
        <v>14.9976813973472</v>
      </c>
      <c r="AJ850" s="4">
        <v>0.511464937368984</v>
      </c>
      <c r="AK850" s="4">
        <v>45.1555386370783</v>
      </c>
      <c r="AL850" s="4">
        <v>17.905309133403</v>
      </c>
      <c r="AM850" s="4">
        <v>0.502618036739038</v>
      </c>
      <c r="AN850" s="4">
        <v>42.8216876660566</v>
      </c>
      <c r="AO850" s="4">
        <v>18.1424158803378</v>
      </c>
      <c r="AP850" s="4">
        <v>0.50313523694303</v>
      </c>
      <c r="AQ850" s="4">
        <v>47.9157136121134</v>
      </c>
      <c r="AR850" s="4">
        <v>13.7023875409007</v>
      </c>
      <c r="AS850" s="4">
        <v>0.462659204583151</v>
      </c>
      <c r="AT850" s="4">
        <v>0</v>
      </c>
    </row>
    <row r="851" spans="1:46">
      <c r="A851" s="7">
        <v>45422.7083333333</v>
      </c>
      <c r="B851" s="4">
        <v>35.7</v>
      </c>
      <c r="C851" s="4">
        <v>43.54</v>
      </c>
      <c r="D851" s="4">
        <v>0</v>
      </c>
      <c r="E851" s="4">
        <v>6.9</v>
      </c>
      <c r="F851" s="4" t="s">
        <v>47</v>
      </c>
      <c r="G851" s="4">
        <v>581</v>
      </c>
      <c r="H851" s="4">
        <v>0.567354965585054</v>
      </c>
      <c r="I851" s="4">
        <v>2.1</v>
      </c>
      <c r="J851" s="4">
        <v>5.2942</v>
      </c>
      <c r="K851" s="4">
        <f t="shared" si="53"/>
        <v>5294.2</v>
      </c>
      <c r="L851" s="4">
        <v>4.58771943006623</v>
      </c>
      <c r="M851" s="4">
        <f t="shared" si="54"/>
        <v>4587.71943006623</v>
      </c>
      <c r="N851" s="4">
        <f t="shared" si="55"/>
        <v>733.396210873025</v>
      </c>
      <c r="O851" s="4">
        <f t="shared" si="56"/>
        <v>0.733396210873025</v>
      </c>
      <c r="P851" s="4">
        <v>1156.1226956831</v>
      </c>
      <c r="Q851" s="4">
        <v>350</v>
      </c>
      <c r="R851" s="4">
        <v>349.404011030163</v>
      </c>
      <c r="S851" s="4">
        <v>322.373348061062</v>
      </c>
      <c r="T851" s="4">
        <v>348.748011030163</v>
      </c>
      <c r="U851" s="4">
        <v>212.616515897895</v>
      </c>
      <c r="V851" s="4">
        <v>212.24734169279</v>
      </c>
      <c r="W851" s="4">
        <v>210.718959785042</v>
      </c>
      <c r="X851" s="4">
        <v>210.013550738916</v>
      </c>
      <c r="Y851" s="4">
        <v>322.373348061062</v>
      </c>
      <c r="Z851" s="4">
        <v>277.686666666666</v>
      </c>
      <c r="AA851" s="4">
        <v>322.075353576144</v>
      </c>
      <c r="AB851" s="4">
        <v>44.2551112562377</v>
      </c>
      <c r="AC851" s="4">
        <v>16.516332103033</v>
      </c>
      <c r="AD851" s="4">
        <v>0.36698891864575</v>
      </c>
      <c r="AE851" s="4">
        <v>53.7000880159918</v>
      </c>
      <c r="AF851" s="4">
        <v>12.8888099717417</v>
      </c>
      <c r="AG851" s="4">
        <v>0.656170804521277</v>
      </c>
      <c r="AH851" s="4">
        <v>59.1744620188227</v>
      </c>
      <c r="AI851" s="4">
        <v>12.313833480219</v>
      </c>
      <c r="AJ851" s="4">
        <v>0.427668515493348</v>
      </c>
      <c r="AK851" s="4">
        <v>50.8305180551517</v>
      </c>
      <c r="AL851" s="4">
        <v>10.2907209424187</v>
      </c>
      <c r="AM851" s="4">
        <v>0.54525402050597</v>
      </c>
      <c r="AN851" s="4">
        <v>49.0505259310089</v>
      </c>
      <c r="AO851" s="4">
        <v>18.9068414013264</v>
      </c>
      <c r="AP851" s="4">
        <v>0.620218477743871</v>
      </c>
      <c r="AQ851" s="4">
        <v>44.107020236581</v>
      </c>
      <c r="AR851" s="4">
        <v>17.2133103064219</v>
      </c>
      <c r="AS851" s="4">
        <v>0.681539006687374</v>
      </c>
      <c r="AT851" s="4">
        <v>0</v>
      </c>
    </row>
    <row r="852" spans="1:46">
      <c r="A852" s="7">
        <v>45422.75</v>
      </c>
      <c r="B852" s="4">
        <v>40.6</v>
      </c>
      <c r="C852" s="4">
        <v>16.53</v>
      </c>
      <c r="D852" s="4">
        <v>0</v>
      </c>
      <c r="E852" s="4">
        <v>7.9</v>
      </c>
      <c r="F852" s="4" t="s">
        <v>48</v>
      </c>
      <c r="G852" s="4">
        <v>378</v>
      </c>
      <c r="H852" s="4">
        <v>0.367748279252704</v>
      </c>
      <c r="I852" s="4">
        <v>1.4</v>
      </c>
      <c r="J852" s="4">
        <v>5.2944</v>
      </c>
      <c r="K852" s="4">
        <f t="shared" si="53"/>
        <v>5294.4</v>
      </c>
      <c r="L852" s="4">
        <v>5.61243376746257</v>
      </c>
      <c r="M852" s="4">
        <f t="shared" si="54"/>
        <v>5612.43376746257</v>
      </c>
      <c r="N852" s="4">
        <f t="shared" si="55"/>
        <v>-330.150282842851</v>
      </c>
      <c r="O852" s="4">
        <f t="shared" si="56"/>
        <v>-0.330150282842851</v>
      </c>
      <c r="P852" s="4">
        <v>1155.79254540025</v>
      </c>
      <c r="Q852" s="4">
        <v>349.009549151471</v>
      </c>
      <c r="R852" s="4">
        <v>348.493304837252</v>
      </c>
      <c r="S852" s="4">
        <v>319.319340388964</v>
      </c>
      <c r="T852" s="4">
        <v>347.706638170585</v>
      </c>
      <c r="U852" s="4">
        <v>213.761377319998</v>
      </c>
      <c r="V852" s="4">
        <v>213.449446185998</v>
      </c>
      <c r="W852" s="4">
        <v>211.750080907598</v>
      </c>
      <c r="X852" s="4">
        <v>211.061096880131</v>
      </c>
      <c r="Y852" s="4">
        <v>319.319340388964</v>
      </c>
      <c r="Z852" s="4">
        <v>277.586666666666</v>
      </c>
      <c r="AA852" s="4">
        <v>319.061218231855</v>
      </c>
      <c r="AB852" s="4">
        <v>47.9043264625284</v>
      </c>
      <c r="AC852" s="4">
        <v>18.5118662714502</v>
      </c>
      <c r="AD852" s="4">
        <v>0.43990505568599</v>
      </c>
      <c r="AE852" s="4">
        <v>50.5998249146035</v>
      </c>
      <c r="AF852" s="4">
        <v>12.6433234198276</v>
      </c>
      <c r="AG852" s="4">
        <v>0.518195020165947</v>
      </c>
      <c r="AH852" s="4">
        <v>55.3296744608674</v>
      </c>
      <c r="AI852" s="4">
        <v>16.8780591790114</v>
      </c>
      <c r="AJ852" s="4">
        <v>0.516442696696589</v>
      </c>
      <c r="AK852" s="4">
        <v>55.8561815658993</v>
      </c>
      <c r="AL852" s="4">
        <v>10.519354288259</v>
      </c>
      <c r="AM852" s="4">
        <v>0.645372598610269</v>
      </c>
      <c r="AN852" s="4">
        <v>59.3670295615736</v>
      </c>
      <c r="AO852" s="4">
        <v>19.0036939027944</v>
      </c>
      <c r="AP852" s="4">
        <v>0.630679468373527</v>
      </c>
      <c r="AQ852" s="4">
        <v>56.7497069174362</v>
      </c>
      <c r="AR852" s="4">
        <v>11.0621987915226</v>
      </c>
      <c r="AS852" s="4">
        <v>0.447471788379873</v>
      </c>
      <c r="AT852" s="4">
        <v>0</v>
      </c>
    </row>
    <row r="853" spans="1:46">
      <c r="A853" s="7">
        <v>45422.7916666667</v>
      </c>
      <c r="B853" s="4">
        <v>39.2</v>
      </c>
      <c r="C853" s="4">
        <v>18.54</v>
      </c>
      <c r="D853" s="4">
        <v>0</v>
      </c>
      <c r="E853" s="4">
        <v>4.7</v>
      </c>
      <c r="F853" s="4" t="s">
        <v>48</v>
      </c>
      <c r="G853" s="4">
        <v>166</v>
      </c>
      <c r="H853" s="4">
        <v>0.15929203539823</v>
      </c>
      <c r="I853" s="4">
        <v>0.6</v>
      </c>
      <c r="J853" s="4">
        <v>4.1542</v>
      </c>
      <c r="K853" s="4">
        <f t="shared" si="53"/>
        <v>4154.2</v>
      </c>
      <c r="L853" s="4">
        <v>3.63522958757723</v>
      </c>
      <c r="M853" s="4">
        <f t="shared" si="54"/>
        <v>3635.22958757723</v>
      </c>
      <c r="N853" s="4">
        <f t="shared" si="55"/>
        <v>538.742253111877</v>
      </c>
      <c r="O853" s="4">
        <f t="shared" si="56"/>
        <v>0.538742253111877</v>
      </c>
      <c r="P853" s="4">
        <v>1156.33128765337</v>
      </c>
      <c r="Q853" s="4">
        <v>350</v>
      </c>
      <c r="R853" s="4">
        <v>349.510754516422</v>
      </c>
      <c r="S853" s="4">
        <v>315.391114686109</v>
      </c>
      <c r="T853" s="4">
        <v>348.761421183088</v>
      </c>
      <c r="U853" s="4">
        <v>213.860243817485</v>
      </c>
      <c r="V853" s="4">
        <v>213.55325600836</v>
      </c>
      <c r="W853" s="4">
        <v>212.251626750261</v>
      </c>
      <c r="X853" s="4">
        <v>211.583508045977</v>
      </c>
      <c r="Y853" s="4">
        <v>283.973333333333</v>
      </c>
      <c r="Z853" s="4">
        <v>283.973333333333</v>
      </c>
      <c r="AA853" s="4">
        <v>283.728710591544</v>
      </c>
      <c r="AB853" s="4">
        <v>39.9606040388815</v>
      </c>
      <c r="AC853" s="4">
        <v>15.0813606645158</v>
      </c>
      <c r="AD853" s="4">
        <v>0.302646890073423</v>
      </c>
      <c r="AE853" s="4">
        <v>51.800195508089</v>
      </c>
      <c r="AF853" s="4">
        <v>18.0898747637631</v>
      </c>
      <c r="AG853" s="4">
        <v>0.387078561981579</v>
      </c>
      <c r="AH853" s="4">
        <v>54.6724666981504</v>
      </c>
      <c r="AI853" s="4">
        <v>12.7738301449299</v>
      </c>
      <c r="AJ853" s="4">
        <v>0.370255975948306</v>
      </c>
      <c r="AK853" s="4">
        <v>42.1849530245666</v>
      </c>
      <c r="AL853" s="4">
        <v>14.9125593934526</v>
      </c>
      <c r="AM853" s="4">
        <v>0.504846709769951</v>
      </c>
      <c r="AN853" s="4">
        <v>47.4355711563048</v>
      </c>
      <c r="AO853" s="4">
        <v>19.5647103269048</v>
      </c>
      <c r="AP853" s="4">
        <v>0.619630906575073</v>
      </c>
      <c r="AQ853" s="4">
        <v>40.6743785420889</v>
      </c>
      <c r="AR853" s="4">
        <v>11.4701407130127</v>
      </c>
      <c r="AS853" s="4">
        <v>0.60460924087379</v>
      </c>
      <c r="AT853" s="4">
        <v>0</v>
      </c>
    </row>
    <row r="854" spans="1:46">
      <c r="A854" s="7">
        <v>45423.3333333333</v>
      </c>
      <c r="B854" s="4">
        <v>27.4</v>
      </c>
      <c r="C854" s="4">
        <v>59.95</v>
      </c>
      <c r="D854" s="4">
        <v>0</v>
      </c>
      <c r="E854" s="4">
        <v>0</v>
      </c>
      <c r="F854" s="4" t="s">
        <v>47</v>
      </c>
      <c r="G854" s="4">
        <v>143</v>
      </c>
      <c r="H854" s="4">
        <v>0.136676499508358</v>
      </c>
      <c r="I854" s="4">
        <v>0.5</v>
      </c>
      <c r="J854" s="4">
        <v>2.241</v>
      </c>
      <c r="K854" s="4">
        <f t="shared" si="53"/>
        <v>2241</v>
      </c>
      <c r="L854" s="4">
        <v>2.66200089052151</v>
      </c>
      <c r="M854" s="4">
        <f t="shared" si="54"/>
        <v>2662.00089052151</v>
      </c>
      <c r="N854" s="4">
        <f t="shared" si="55"/>
        <v>-437.040268370993</v>
      </c>
      <c r="O854" s="4">
        <f t="shared" si="56"/>
        <v>-0.437040268370993</v>
      </c>
      <c r="P854" s="4">
        <v>1155.89424738499</v>
      </c>
      <c r="Q854" s="4">
        <v>348.688879194888</v>
      </c>
      <c r="R854" s="4">
        <v>348.153923828415</v>
      </c>
      <c r="S854" s="4">
        <v>313.311357524116</v>
      </c>
      <c r="T854" s="4">
        <v>347.719257161749</v>
      </c>
      <c r="U854" s="4">
        <v>212.867261780365</v>
      </c>
      <c r="V854" s="4">
        <v>212.510624869383</v>
      </c>
      <c r="W854" s="4">
        <v>212.12335345574</v>
      </c>
      <c r="X854" s="4">
        <v>211.521522495895</v>
      </c>
      <c r="Y854" s="4">
        <v>267.386666666667</v>
      </c>
      <c r="Z854" s="4">
        <v>267.386666666667</v>
      </c>
      <c r="AA854" s="4">
        <v>267.11918898343</v>
      </c>
      <c r="AB854" s="4">
        <v>42.615061291497</v>
      </c>
      <c r="AC854" s="4">
        <v>14.1410197296585</v>
      </c>
      <c r="AD854" s="4">
        <v>0.326733868075467</v>
      </c>
      <c r="AE854" s="4">
        <v>54.4496282102257</v>
      </c>
      <c r="AF854" s="4">
        <v>11.431768918277</v>
      </c>
      <c r="AG854" s="4">
        <v>0.367291920550762</v>
      </c>
      <c r="AH854" s="4">
        <v>45.6668460721915</v>
      </c>
      <c r="AI854" s="4">
        <v>15.4292656277307</v>
      </c>
      <c r="AJ854" s="4">
        <v>0.599911190149573</v>
      </c>
      <c r="AK854" s="4">
        <v>44.9125979265113</v>
      </c>
      <c r="AL854" s="4">
        <v>15.1298084099876</v>
      </c>
      <c r="AM854" s="4">
        <v>0.334672535647793</v>
      </c>
      <c r="AN854" s="4">
        <v>40.2689462916375</v>
      </c>
      <c r="AO854" s="4">
        <v>13.2731432844949</v>
      </c>
      <c r="AP854" s="4">
        <v>0.609772130929878</v>
      </c>
      <c r="AQ854" s="4">
        <v>55.5956715670118</v>
      </c>
      <c r="AR854" s="4">
        <v>13.1974922057402</v>
      </c>
      <c r="AS854" s="4">
        <v>0.308135444407523</v>
      </c>
      <c r="AT854" s="4">
        <v>1</v>
      </c>
    </row>
    <row r="855" spans="1:46">
      <c r="A855" s="7">
        <v>45423.375</v>
      </c>
      <c r="B855" s="4">
        <v>29.9</v>
      </c>
      <c r="C855" s="4">
        <v>40.91</v>
      </c>
      <c r="D855" s="4">
        <v>0</v>
      </c>
      <c r="E855" s="4">
        <v>9.4</v>
      </c>
      <c r="F855" s="4" t="s">
        <v>46</v>
      </c>
      <c r="G855" s="4">
        <v>280</v>
      </c>
      <c r="H855" s="4">
        <v>0.271386430678466</v>
      </c>
      <c r="I855" s="4">
        <v>1</v>
      </c>
      <c r="J855" s="4">
        <v>3.1018</v>
      </c>
      <c r="K855" s="4">
        <f t="shared" si="53"/>
        <v>3101.8</v>
      </c>
      <c r="L855" s="4">
        <v>2.95993688428786</v>
      </c>
      <c r="M855" s="4">
        <f t="shared" si="54"/>
        <v>2959.93688428786</v>
      </c>
      <c r="N855" s="4">
        <f t="shared" si="55"/>
        <v>147.267845648003</v>
      </c>
      <c r="O855" s="4">
        <f t="shared" si="56"/>
        <v>0.147267845648003</v>
      </c>
      <c r="P855" s="4">
        <v>1156.04151523064</v>
      </c>
      <c r="Q855" s="4">
        <v>349.13068273183</v>
      </c>
      <c r="R855" s="4">
        <v>348.611449564345</v>
      </c>
      <c r="S855" s="4">
        <v>315.602551566334</v>
      </c>
      <c r="T855" s="4">
        <v>348.110116231011</v>
      </c>
      <c r="U855" s="4">
        <v>213.843924963925</v>
      </c>
      <c r="V855" s="4">
        <v>213.536121212121</v>
      </c>
      <c r="W855" s="4">
        <v>212.67165021645</v>
      </c>
      <c r="X855" s="4">
        <v>212.101752380952</v>
      </c>
      <c r="Y855" s="4">
        <v>290.053333333333</v>
      </c>
      <c r="Z855" s="4">
        <v>290.053333333333</v>
      </c>
      <c r="AA855" s="4">
        <v>289.793716749591</v>
      </c>
      <c r="AB855" s="4">
        <v>38.9473895658271</v>
      </c>
      <c r="AC855" s="4">
        <v>15.8008176893815</v>
      </c>
      <c r="AD855" s="4">
        <v>0.324352676962926</v>
      </c>
      <c r="AE855" s="4">
        <v>50.3895733508988</v>
      </c>
      <c r="AF855" s="4">
        <v>11.6430769348585</v>
      </c>
      <c r="AG855" s="4">
        <v>0.396682095693365</v>
      </c>
      <c r="AH855" s="4">
        <v>51.7072855213309</v>
      </c>
      <c r="AI855" s="4">
        <v>20.1132968732322</v>
      </c>
      <c r="AJ855" s="4">
        <v>0.522895602534203</v>
      </c>
      <c r="AK855" s="4">
        <v>48.3399733599611</v>
      </c>
      <c r="AL855" s="4">
        <v>14.0770514416515</v>
      </c>
      <c r="AM855" s="4">
        <v>0.478746505286327</v>
      </c>
      <c r="AN855" s="4">
        <v>52.8091139965482</v>
      </c>
      <c r="AO855" s="4">
        <v>17.643713468759</v>
      </c>
      <c r="AP855" s="4">
        <v>0.465719506190569</v>
      </c>
      <c r="AQ855" s="4">
        <v>41.7051516349127</v>
      </c>
      <c r="AR855" s="4">
        <v>16.2785434863346</v>
      </c>
      <c r="AS855" s="4">
        <v>0.51419810255631</v>
      </c>
      <c r="AT855" s="4">
        <v>0</v>
      </c>
    </row>
    <row r="856" spans="1:46">
      <c r="A856" s="7">
        <v>45423.4166666667</v>
      </c>
      <c r="B856" s="4">
        <v>32.3</v>
      </c>
      <c r="C856" s="4">
        <v>33.67</v>
      </c>
      <c r="D856" s="4">
        <v>0</v>
      </c>
      <c r="E856" s="4">
        <v>8.6</v>
      </c>
      <c r="F856" s="4" t="s">
        <v>46</v>
      </c>
      <c r="G856" s="4">
        <v>543</v>
      </c>
      <c r="H856" s="4">
        <v>0.529990167158309</v>
      </c>
      <c r="I856" s="4">
        <v>2</v>
      </c>
      <c r="J856" s="4">
        <v>4.9266</v>
      </c>
      <c r="K856" s="4">
        <f t="shared" si="53"/>
        <v>4926.6</v>
      </c>
      <c r="L856" s="4">
        <v>3.35513118495019</v>
      </c>
      <c r="M856" s="4">
        <f t="shared" si="54"/>
        <v>3355.13118495019</v>
      </c>
      <c r="N856" s="4">
        <f t="shared" si="55"/>
        <v>1631.33895468604</v>
      </c>
      <c r="O856" s="4">
        <f t="shared" si="56"/>
        <v>1.63133895468604</v>
      </c>
      <c r="P856" s="4">
        <v>1157.67285418533</v>
      </c>
      <c r="Q856" s="4">
        <v>350</v>
      </c>
      <c r="R856" s="4">
        <v>349.494191230427</v>
      </c>
      <c r="S856" s="4">
        <v>319.935239651701</v>
      </c>
      <c r="T856" s="4">
        <v>348.928857897094</v>
      </c>
      <c r="U856" s="4">
        <v>213.957637458327</v>
      </c>
      <c r="V856" s="4">
        <v>213.655519331244</v>
      </c>
      <c r="W856" s="4">
        <v>212.223802836244</v>
      </c>
      <c r="X856" s="4">
        <v>211.635127750411</v>
      </c>
      <c r="Y856" s="4">
        <v>319.935239651701</v>
      </c>
      <c r="Z856" s="4">
        <v>289.953333333333</v>
      </c>
      <c r="AA856" s="4">
        <v>319.682335266914</v>
      </c>
      <c r="AB856" s="4">
        <v>53.098680483005</v>
      </c>
      <c r="AC856" s="4">
        <v>16.0568165433554</v>
      </c>
      <c r="AD856" s="4">
        <v>0.447338202915531</v>
      </c>
      <c r="AE856" s="4">
        <v>50.263945353801</v>
      </c>
      <c r="AF856" s="4">
        <v>11.4365495522729</v>
      </c>
      <c r="AG856" s="4">
        <v>0.361877203343783</v>
      </c>
      <c r="AH856" s="4">
        <v>51.3102434209169</v>
      </c>
      <c r="AI856" s="4">
        <v>13.4262075136963</v>
      </c>
      <c r="AJ856" s="4">
        <v>0.420905414967064</v>
      </c>
      <c r="AK856" s="4">
        <v>59.5212616557267</v>
      </c>
      <c r="AL856" s="4">
        <v>12.1137362766421</v>
      </c>
      <c r="AM856" s="4">
        <v>0.305628708906447</v>
      </c>
      <c r="AN856" s="4">
        <v>56.5763900940726</v>
      </c>
      <c r="AO856" s="4">
        <v>17.5796814053525</v>
      </c>
      <c r="AP856" s="4">
        <v>0.703890330347107</v>
      </c>
      <c r="AQ856" s="4">
        <v>44.0063813005989</v>
      </c>
      <c r="AR856" s="4">
        <v>14.8790091694702</v>
      </c>
      <c r="AS856" s="4">
        <v>0.411546833426564</v>
      </c>
      <c r="AT856" s="4">
        <v>0</v>
      </c>
    </row>
    <row r="857" spans="1:46">
      <c r="A857" s="7">
        <v>45423.4583333333</v>
      </c>
      <c r="B857" s="4">
        <v>35.4</v>
      </c>
      <c r="C857" s="4">
        <v>37.46</v>
      </c>
      <c r="D857" s="4">
        <v>0</v>
      </c>
      <c r="E857" s="4">
        <v>1.8</v>
      </c>
      <c r="F857" s="4" t="s">
        <v>47</v>
      </c>
      <c r="G857" s="4">
        <v>744</v>
      </c>
      <c r="H857" s="4">
        <v>0.727630285152409</v>
      </c>
      <c r="I857" s="4">
        <v>2.7</v>
      </c>
      <c r="J857" s="4">
        <v>6.4808</v>
      </c>
      <c r="K857" s="4">
        <f t="shared" si="53"/>
        <v>6480.8</v>
      </c>
      <c r="L857" s="4">
        <v>3.83503066733456</v>
      </c>
      <c r="M857" s="4">
        <f t="shared" si="54"/>
        <v>3835.03066733456</v>
      </c>
      <c r="N857" s="4">
        <f t="shared" si="55"/>
        <v>2746.56839267709</v>
      </c>
      <c r="O857" s="4">
        <f t="shared" si="56"/>
        <v>2.74656839267709</v>
      </c>
      <c r="P857" s="4">
        <v>1160.41942257801</v>
      </c>
      <c r="Q857" s="4">
        <v>350</v>
      </c>
      <c r="R857" s="4">
        <v>349.473257711056</v>
      </c>
      <c r="S857" s="4">
        <v>323.707080280105</v>
      </c>
      <c r="T857" s="4">
        <v>348.825257711056</v>
      </c>
      <c r="U857" s="4">
        <v>213.123648305717</v>
      </c>
      <c r="V857" s="4">
        <v>212.779830721003</v>
      </c>
      <c r="W857" s="4">
        <v>210.969792924317</v>
      </c>
      <c r="X857" s="4">
        <v>210.29801182266</v>
      </c>
      <c r="Y857" s="4">
        <v>323.707080280105</v>
      </c>
      <c r="Z857" s="4">
        <v>289.853333333333</v>
      </c>
      <c r="AA857" s="4">
        <v>323.443709135633</v>
      </c>
      <c r="AB857" s="4">
        <v>50.6360063123959</v>
      </c>
      <c r="AC857" s="4">
        <v>11.0958034216234</v>
      </c>
      <c r="AD857" s="4">
        <v>0.321981643247514</v>
      </c>
      <c r="AE857" s="4">
        <v>46.8586758652444</v>
      </c>
      <c r="AF857" s="4">
        <v>17.7881380064177</v>
      </c>
      <c r="AG857" s="4">
        <v>0.380557423753612</v>
      </c>
      <c r="AH857" s="4">
        <v>50.7941502999767</v>
      </c>
      <c r="AI857" s="4">
        <v>18.4715176651721</v>
      </c>
      <c r="AJ857" s="4">
        <v>0.36429129234201</v>
      </c>
      <c r="AK857" s="4">
        <v>47.2525118254578</v>
      </c>
      <c r="AL857" s="4">
        <v>11.213722291162</v>
      </c>
      <c r="AM857" s="4">
        <v>0.676913126419181</v>
      </c>
      <c r="AN857" s="4">
        <v>61.3068979790809</v>
      </c>
      <c r="AO857" s="4">
        <v>15.5772206108255</v>
      </c>
      <c r="AP857" s="4">
        <v>0.465566024704399</v>
      </c>
      <c r="AQ857" s="4">
        <v>43.2123319424649</v>
      </c>
      <c r="AR857" s="4">
        <v>19.2931909048317</v>
      </c>
      <c r="AS857" s="4">
        <v>0.691259259961924</v>
      </c>
      <c r="AT857" s="4">
        <v>0</v>
      </c>
    </row>
    <row r="858" spans="1:46">
      <c r="A858" s="7">
        <v>45423.5</v>
      </c>
      <c r="B858" s="4">
        <v>36.1</v>
      </c>
      <c r="C858" s="4">
        <v>25.86</v>
      </c>
      <c r="D858" s="4">
        <v>0</v>
      </c>
      <c r="E858" s="4">
        <v>6.8</v>
      </c>
      <c r="F858" s="4" t="s">
        <v>48</v>
      </c>
      <c r="G858" s="4">
        <v>901</v>
      </c>
      <c r="H858" s="4">
        <v>0.882005899705015</v>
      </c>
      <c r="I858" s="4">
        <v>3.2</v>
      </c>
      <c r="J858" s="4">
        <v>7.2328</v>
      </c>
      <c r="K858" s="4">
        <f t="shared" si="53"/>
        <v>7232.8</v>
      </c>
      <c r="L858" s="4">
        <v>4.93296293204208</v>
      </c>
      <c r="M858" s="4">
        <f t="shared" si="54"/>
        <v>4932.96293204208</v>
      </c>
      <c r="N858" s="4">
        <f t="shared" si="55"/>
        <v>2387.45672994696</v>
      </c>
      <c r="O858" s="4">
        <f t="shared" si="56"/>
        <v>2.38745672994696</v>
      </c>
      <c r="P858" s="4">
        <v>1162.80687930795</v>
      </c>
      <c r="Q858" s="4">
        <v>350</v>
      </c>
      <c r="R858" s="4">
        <v>349.498259687456</v>
      </c>
      <c r="S858" s="4">
        <v>325.499077661135</v>
      </c>
      <c r="T858" s="4">
        <v>348.831593020789</v>
      </c>
      <c r="U858" s="4">
        <v>213.865004727074</v>
      </c>
      <c r="V858" s="4">
        <v>213.558254963427</v>
      </c>
      <c r="W858" s="4">
        <v>211.414454396179</v>
      </c>
      <c r="X858" s="4">
        <v>210.779688013136</v>
      </c>
      <c r="Y858" s="4">
        <v>325.499077661135</v>
      </c>
      <c r="Z858" s="4">
        <v>289.753333333333</v>
      </c>
      <c r="AA858" s="4">
        <v>325.248207504863</v>
      </c>
      <c r="AB858" s="4">
        <v>61.4074144083578</v>
      </c>
      <c r="AC858" s="4">
        <v>11.7281948050387</v>
      </c>
      <c r="AD858" s="4">
        <v>0.546903934088743</v>
      </c>
      <c r="AE858" s="4">
        <v>46.9103356700518</v>
      </c>
      <c r="AF858" s="4">
        <v>15.3587853597105</v>
      </c>
      <c r="AG858" s="4">
        <v>0.610969045177197</v>
      </c>
      <c r="AH858" s="4">
        <v>41.4093376026927</v>
      </c>
      <c r="AI858" s="4">
        <v>15.3467504850925</v>
      </c>
      <c r="AJ858" s="4">
        <v>0.516786559445867</v>
      </c>
      <c r="AK858" s="4">
        <v>44.349909333144</v>
      </c>
      <c r="AL858" s="4">
        <v>10.7528687220305</v>
      </c>
      <c r="AM858" s="4">
        <v>0.451166367689888</v>
      </c>
      <c r="AN858" s="4">
        <v>44.3732212981397</v>
      </c>
      <c r="AO858" s="4">
        <v>16.1647413637954</v>
      </c>
      <c r="AP858" s="4">
        <v>0.543188797993107</v>
      </c>
      <c r="AQ858" s="4">
        <v>40.5575801000781</v>
      </c>
      <c r="AR858" s="4">
        <v>15.4487833852099</v>
      </c>
      <c r="AS858" s="4">
        <v>0.332687705967257</v>
      </c>
      <c r="AT858" s="4">
        <v>0</v>
      </c>
    </row>
    <row r="859" spans="1:46">
      <c r="A859" s="7">
        <v>45423.5416666667</v>
      </c>
      <c r="B859" s="4">
        <v>37.8</v>
      </c>
      <c r="C859" s="4">
        <v>22.51</v>
      </c>
      <c r="D859" s="4">
        <v>0</v>
      </c>
      <c r="E859" s="4">
        <v>8.3</v>
      </c>
      <c r="F859" s="4" t="s">
        <v>48</v>
      </c>
      <c r="G859" s="4">
        <v>960</v>
      </c>
      <c r="H859" s="4">
        <v>0.940019665683382</v>
      </c>
      <c r="I859" s="4">
        <v>3.5</v>
      </c>
      <c r="J859" s="4">
        <v>7.8148</v>
      </c>
      <c r="K859" s="4">
        <f t="shared" si="53"/>
        <v>7814.8</v>
      </c>
      <c r="L859" s="4">
        <v>5.1850493961151</v>
      </c>
      <c r="M859" s="4">
        <f t="shared" si="54"/>
        <v>5185.0493961151</v>
      </c>
      <c r="N859" s="4">
        <f t="shared" si="55"/>
        <v>2729.93937909791</v>
      </c>
      <c r="O859" s="4">
        <f t="shared" si="56"/>
        <v>2.72993937909791</v>
      </c>
      <c r="P859" s="4">
        <v>1165.53681868705</v>
      </c>
      <c r="Q859" s="4">
        <v>350</v>
      </c>
      <c r="R859" s="4">
        <v>349.485165893154</v>
      </c>
      <c r="S859" s="4">
        <v>327.251700791882</v>
      </c>
      <c r="T859" s="4">
        <v>348.773165893154</v>
      </c>
      <c r="U859" s="4">
        <v>213.812819823854</v>
      </c>
      <c r="V859" s="4">
        <v>213.503460815047</v>
      </c>
      <c r="W859" s="4">
        <v>211.137122436185</v>
      </c>
      <c r="X859" s="4">
        <v>210.481091625616</v>
      </c>
      <c r="Y859" s="4">
        <v>327.251700791882</v>
      </c>
      <c r="Z859" s="4">
        <v>289.653333333333</v>
      </c>
      <c r="AA859" s="4">
        <v>326.994283738459</v>
      </c>
      <c r="AB859" s="4">
        <v>51.2324025438134</v>
      </c>
      <c r="AC859" s="4">
        <v>-15.614157507519</v>
      </c>
      <c r="AD859" s="4">
        <v>0.656692277466378</v>
      </c>
      <c r="AE859" s="4">
        <v>54.4959652836902</v>
      </c>
      <c r="AF859" s="4">
        <v>19.9487586122853</v>
      </c>
      <c r="AG859" s="4">
        <v>0.334771791582951</v>
      </c>
      <c r="AH859" s="4">
        <v>43.3789592113613</v>
      </c>
      <c r="AI859" s="4">
        <v>15.2606293793118</v>
      </c>
      <c r="AJ859" s="4">
        <v>0.335101675305958</v>
      </c>
      <c r="AK859" s="4">
        <v>42.1129636344435</v>
      </c>
      <c r="AL859" s="4">
        <v>16.185419227449</v>
      </c>
      <c r="AM859" s="4">
        <v>0.467074421601694</v>
      </c>
      <c r="AN859" s="4">
        <v>43.156618404894</v>
      </c>
      <c r="AO859" s="4">
        <v>10.8681870252884</v>
      </c>
      <c r="AP859" s="4">
        <v>0.322364379600942</v>
      </c>
      <c r="AQ859" s="4">
        <v>54.2996577968014</v>
      </c>
      <c r="AR859" s="4">
        <v>15.7692005631332</v>
      </c>
      <c r="AS859" s="4">
        <v>0.633851994873792</v>
      </c>
      <c r="AT859" s="4">
        <v>1</v>
      </c>
    </row>
    <row r="860" spans="1:46">
      <c r="A860" s="7">
        <v>45423.5833333333</v>
      </c>
      <c r="B860" s="4">
        <v>36.7</v>
      </c>
      <c r="C860" s="4">
        <v>35.98</v>
      </c>
      <c r="D860" s="4">
        <v>0</v>
      </c>
      <c r="E860" s="4">
        <v>7.6</v>
      </c>
      <c r="F860" s="4" t="s">
        <v>47</v>
      </c>
      <c r="G860" s="4">
        <v>952</v>
      </c>
      <c r="H860" s="4">
        <v>0.932153392330384</v>
      </c>
      <c r="I860" s="4">
        <v>3.4</v>
      </c>
      <c r="J860" s="4">
        <v>7.3304</v>
      </c>
      <c r="K860" s="4">
        <f t="shared" si="53"/>
        <v>7330.4</v>
      </c>
      <c r="L860" s="4">
        <v>4.8576966104525</v>
      </c>
      <c r="M860" s="4">
        <f t="shared" si="54"/>
        <v>4857.6966104525</v>
      </c>
      <c r="N860" s="4">
        <f t="shared" si="55"/>
        <v>2566.9089479361</v>
      </c>
      <c r="O860" s="4">
        <f t="shared" si="56"/>
        <v>2.5669089479361</v>
      </c>
      <c r="P860" s="4">
        <v>1168.10372763499</v>
      </c>
      <c r="Q860" s="4">
        <v>350</v>
      </c>
      <c r="R860" s="4">
        <v>349.428713480318</v>
      </c>
      <c r="S860" s="4">
        <v>327.473081579012</v>
      </c>
      <c r="T860" s="4">
        <v>348.746046813652</v>
      </c>
      <c r="U860" s="4">
        <v>213.003001443001</v>
      </c>
      <c r="V860" s="4">
        <v>212.653151515152</v>
      </c>
      <c r="W860" s="4">
        <v>210.494391341991</v>
      </c>
      <c r="X860" s="4">
        <v>209.801504761905</v>
      </c>
      <c r="Y860" s="4">
        <v>327.473081579012</v>
      </c>
      <c r="Z860" s="4">
        <v>289.553333333333</v>
      </c>
      <c r="AA860" s="4">
        <v>327.187438319171</v>
      </c>
      <c r="AB860" s="4">
        <v>54.0092533669946</v>
      </c>
      <c r="AC860" s="4">
        <v>13.1100158541775</v>
      </c>
      <c r="AD860" s="4">
        <v>0.485174436545586</v>
      </c>
      <c r="AE860" s="4">
        <v>58.9216606308356</v>
      </c>
      <c r="AF860" s="4">
        <v>15.8285369641268</v>
      </c>
      <c r="AG860" s="4">
        <v>0.38796387631051</v>
      </c>
      <c r="AH860" s="4">
        <v>60.2854004366875</v>
      </c>
      <c r="AI860" s="4">
        <v>11.4106488998302</v>
      </c>
      <c r="AJ860" s="4">
        <v>0.309599429648417</v>
      </c>
      <c r="AK860" s="4">
        <v>54.6499495786307</v>
      </c>
      <c r="AL860" s="4">
        <v>11.5791702983349</v>
      </c>
      <c r="AM860" s="4">
        <v>0.358845984544361</v>
      </c>
      <c r="AN860" s="4">
        <v>49.7313812680479</v>
      </c>
      <c r="AO860" s="4">
        <v>14.3350361220592</v>
      </c>
      <c r="AP860" s="4">
        <v>0.565522244491791</v>
      </c>
      <c r="AQ860" s="4">
        <v>45.9449804827168</v>
      </c>
      <c r="AR860" s="4">
        <v>11.8685288606679</v>
      </c>
      <c r="AS860" s="4">
        <v>0.380537083906284</v>
      </c>
      <c r="AT860" s="4">
        <v>0</v>
      </c>
    </row>
    <row r="861" spans="1:46">
      <c r="A861" s="7">
        <v>45423.625</v>
      </c>
      <c r="B861" s="4">
        <v>39.2</v>
      </c>
      <c r="C861" s="4">
        <v>19.67</v>
      </c>
      <c r="D861" s="4">
        <v>0</v>
      </c>
      <c r="E861" s="4">
        <v>11.5</v>
      </c>
      <c r="F861" s="4" t="s">
        <v>48</v>
      </c>
      <c r="G861" s="4">
        <v>882</v>
      </c>
      <c r="H861" s="4">
        <v>0.863323500491642</v>
      </c>
      <c r="I861" s="4">
        <v>3.2</v>
      </c>
      <c r="J861" s="4">
        <v>7.4316</v>
      </c>
      <c r="K861" s="4">
        <f t="shared" si="53"/>
        <v>7431.6</v>
      </c>
      <c r="L861" s="4">
        <v>5.32410266043302</v>
      </c>
      <c r="M861" s="4">
        <f t="shared" si="54"/>
        <v>5324.10266043302</v>
      </c>
      <c r="N861" s="4">
        <f t="shared" si="55"/>
        <v>2187.78920332988</v>
      </c>
      <c r="O861" s="4">
        <f t="shared" si="56"/>
        <v>2.18778920332988</v>
      </c>
      <c r="P861" s="4">
        <v>1170.29151683832</v>
      </c>
      <c r="Q861" s="4">
        <v>350</v>
      </c>
      <c r="R861" s="4">
        <v>349.462813278366</v>
      </c>
      <c r="S861" s="4">
        <v>326.650773797481</v>
      </c>
      <c r="T861" s="4">
        <v>348.713479945033</v>
      </c>
      <c r="U861" s="4">
        <v>213.775902871075</v>
      </c>
      <c r="V861" s="4">
        <v>213.464698014629</v>
      </c>
      <c r="W861" s="4">
        <v>211.1331896701</v>
      </c>
      <c r="X861" s="4">
        <v>210.460010509031</v>
      </c>
      <c r="Y861" s="4">
        <v>326.650773797481</v>
      </c>
      <c r="Z861" s="4">
        <v>289.453333333333</v>
      </c>
      <c r="AA861" s="4">
        <v>326.382180436664</v>
      </c>
      <c r="AB861" s="4">
        <v>58.9030883223494</v>
      </c>
      <c r="AC861" s="4">
        <v>19.8068585599772</v>
      </c>
      <c r="AD861" s="4">
        <v>0.490918812732286</v>
      </c>
      <c r="AE861" s="4">
        <v>60.114867992798</v>
      </c>
      <c r="AF861" s="4">
        <v>15.0225767022501</v>
      </c>
      <c r="AG861" s="4">
        <v>0.707954385767468</v>
      </c>
      <c r="AH861" s="4">
        <v>54.302639783797</v>
      </c>
      <c r="AI861" s="4">
        <v>18.2245450803756</v>
      </c>
      <c r="AJ861" s="4">
        <v>0.472938909036561</v>
      </c>
      <c r="AK861" s="4">
        <v>56.5059292115672</v>
      </c>
      <c r="AL861" s="4">
        <v>10.7016078285716</v>
      </c>
      <c r="AM861" s="4">
        <v>0.372188876022667</v>
      </c>
      <c r="AN861" s="4">
        <v>55.0423639772627</v>
      </c>
      <c r="AO861" s="4">
        <v>11.775227228497</v>
      </c>
      <c r="AP861" s="4">
        <v>0.546703403624085</v>
      </c>
      <c r="AQ861" s="4">
        <v>46.6634736344708</v>
      </c>
      <c r="AR861" s="4">
        <v>14.7178842265393</v>
      </c>
      <c r="AS861" s="4">
        <v>0.534574648128877</v>
      </c>
      <c r="AT861" s="4">
        <v>1</v>
      </c>
    </row>
    <row r="862" spans="1:46">
      <c r="A862" s="7">
        <v>45423.6666666667</v>
      </c>
      <c r="B862" s="4">
        <v>39.6</v>
      </c>
      <c r="C862" s="4">
        <v>18.75</v>
      </c>
      <c r="D862" s="4">
        <v>0</v>
      </c>
      <c r="E862" s="4">
        <v>13</v>
      </c>
      <c r="F862" s="4" t="s">
        <v>48</v>
      </c>
      <c r="G862" s="4">
        <v>754</v>
      </c>
      <c r="H862" s="4">
        <v>0.737463126843658</v>
      </c>
      <c r="I862" s="4">
        <v>2.7</v>
      </c>
      <c r="J862" s="4">
        <v>6.715</v>
      </c>
      <c r="K862" s="4">
        <f t="shared" ref="K862:K925" si="57">J862*1000</f>
        <v>6715</v>
      </c>
      <c r="L862" s="4">
        <v>5.33702412756721</v>
      </c>
      <c r="M862" s="4">
        <f t="shared" si="54"/>
        <v>5337.02412756721</v>
      </c>
      <c r="N862" s="4">
        <f t="shared" si="55"/>
        <v>1430.47427845204</v>
      </c>
      <c r="O862" s="4">
        <f t="shared" si="56"/>
        <v>1.43047427845204</v>
      </c>
      <c r="P862" s="4">
        <v>1171.72199111677</v>
      </c>
      <c r="Q862" s="4">
        <v>350</v>
      </c>
      <c r="R862" s="4">
        <v>349.453450040864</v>
      </c>
      <c r="S862" s="4">
        <v>324.844195332992</v>
      </c>
      <c r="T862" s="4">
        <v>348.693450040864</v>
      </c>
      <c r="U862" s="4">
        <v>213.773458725183</v>
      </c>
      <c r="V862" s="4">
        <v>213.462131661442</v>
      </c>
      <c r="W862" s="4">
        <v>211.30531661442</v>
      </c>
      <c r="X862" s="4">
        <v>210.627724137931</v>
      </c>
      <c r="Y862" s="4">
        <v>324.844195332992</v>
      </c>
      <c r="Z862" s="4">
        <v>289.353333333333</v>
      </c>
      <c r="AA862" s="4">
        <v>324.570920353423</v>
      </c>
      <c r="AB862" s="4">
        <v>53.7181079209357</v>
      </c>
      <c r="AC862" s="4">
        <v>16.4898657226092</v>
      </c>
      <c r="AD862" s="4">
        <v>0.397249988200883</v>
      </c>
      <c r="AE862" s="4">
        <v>48.6197346546637</v>
      </c>
      <c r="AF862" s="4">
        <v>17.194811529818</v>
      </c>
      <c r="AG862" s="4">
        <v>0.374398618095297</v>
      </c>
      <c r="AH862" s="4">
        <v>46.961049269512</v>
      </c>
      <c r="AI862" s="4">
        <v>17.718064922656</v>
      </c>
      <c r="AJ862" s="4">
        <v>0.351741065954997</v>
      </c>
      <c r="AK862" s="4">
        <v>59.7934971852275</v>
      </c>
      <c r="AL862" s="4">
        <v>12.165176021423</v>
      </c>
      <c r="AM862" s="4">
        <v>0.410835686134771</v>
      </c>
      <c r="AN862" s="4">
        <v>61.1360558600211</v>
      </c>
      <c r="AO862" s="4">
        <v>20.7351979426418</v>
      </c>
      <c r="AP862" s="4">
        <v>0.660272619588762</v>
      </c>
      <c r="AQ862" s="4">
        <v>56.4233550875372</v>
      </c>
      <c r="AR862" s="4">
        <v>19.7792849303908</v>
      </c>
      <c r="AS862" s="4">
        <v>0.385285968020393</v>
      </c>
      <c r="AT862" s="4">
        <v>0</v>
      </c>
    </row>
    <row r="863" spans="1:46">
      <c r="A863" s="7">
        <v>45423.7083333333</v>
      </c>
      <c r="B863" s="4">
        <v>37.1</v>
      </c>
      <c r="C863" s="4">
        <v>33.48</v>
      </c>
      <c r="D863" s="4">
        <v>0</v>
      </c>
      <c r="E863" s="4">
        <v>3.1</v>
      </c>
      <c r="F863" s="4" t="s">
        <v>47</v>
      </c>
      <c r="G863" s="4">
        <v>580</v>
      </c>
      <c r="H863" s="4">
        <v>0.566371681415929</v>
      </c>
      <c r="I863" s="4">
        <v>2.1</v>
      </c>
      <c r="J863" s="4">
        <v>5.8254</v>
      </c>
      <c r="K863" s="4">
        <f t="shared" si="57"/>
        <v>5825.4</v>
      </c>
      <c r="L863" s="4">
        <v>5.0356269828018</v>
      </c>
      <c r="M863" s="4">
        <f t="shared" si="54"/>
        <v>5035.6269828018</v>
      </c>
      <c r="N863" s="4">
        <f t="shared" si="55"/>
        <v>819.861950792074</v>
      </c>
      <c r="O863" s="4">
        <f t="shared" si="56"/>
        <v>0.819861950792074</v>
      </c>
      <c r="P863" s="4">
        <v>1172.54185306756</v>
      </c>
      <c r="Q863" s="4">
        <v>350</v>
      </c>
      <c r="R863" s="4">
        <v>349.46491455273</v>
      </c>
      <c r="S863" s="4">
        <v>321.739795222561</v>
      </c>
      <c r="T863" s="4">
        <v>348.771581219397</v>
      </c>
      <c r="U863" s="4">
        <v>213.118485346072</v>
      </c>
      <c r="V863" s="4">
        <v>212.774409613375</v>
      </c>
      <c r="W863" s="4">
        <v>211.096191371847</v>
      </c>
      <c r="X863" s="4">
        <v>210.405967159278</v>
      </c>
      <c r="Y863" s="4">
        <v>321.739795222561</v>
      </c>
      <c r="Z863" s="4">
        <v>289.253333333333</v>
      </c>
      <c r="AA863" s="4">
        <v>321.472252498926</v>
      </c>
      <c r="AB863" s="4">
        <v>48.7453917158849</v>
      </c>
      <c r="AC863" s="4">
        <v>20.0098167678727</v>
      </c>
      <c r="AD863" s="4">
        <v>0.353982126597399</v>
      </c>
      <c r="AE863" s="4">
        <v>50.6046793433333</v>
      </c>
      <c r="AF863" s="4">
        <v>13.3141183056432</v>
      </c>
      <c r="AG863" s="4">
        <v>0.486868216968641</v>
      </c>
      <c r="AH863" s="4">
        <v>49.2602117924308</v>
      </c>
      <c r="AI863" s="4">
        <v>18.6254651279312</v>
      </c>
      <c r="AJ863" s="4">
        <v>0.693758843464369</v>
      </c>
      <c r="AK863" s="4">
        <v>54.3575898155467</v>
      </c>
      <c r="AL863" s="4">
        <v>13.0369033815924</v>
      </c>
      <c r="AM863" s="4">
        <v>0.322511322827091</v>
      </c>
      <c r="AN863" s="4">
        <v>55.4302567295989</v>
      </c>
      <c r="AO863" s="4">
        <v>16.6393701697652</v>
      </c>
      <c r="AP863" s="4">
        <v>0.501455405186704</v>
      </c>
      <c r="AQ863" s="4">
        <v>54.4140448355515</v>
      </c>
      <c r="AR863" s="4">
        <v>19.2956167675779</v>
      </c>
      <c r="AS863" s="4">
        <v>0.592115924640812</v>
      </c>
      <c r="AT863" s="4">
        <v>0</v>
      </c>
    </row>
    <row r="864" spans="1:46">
      <c r="A864" s="7">
        <v>45423.75</v>
      </c>
      <c r="B864" s="4">
        <v>36.5</v>
      </c>
      <c r="C864" s="4">
        <v>24.17</v>
      </c>
      <c r="D864" s="4">
        <v>0</v>
      </c>
      <c r="E864" s="4">
        <v>9</v>
      </c>
      <c r="F864" s="4" t="s">
        <v>48</v>
      </c>
      <c r="G864" s="4">
        <v>376</v>
      </c>
      <c r="H864" s="4">
        <v>0.365781710914454</v>
      </c>
      <c r="I864" s="4">
        <v>1.4</v>
      </c>
      <c r="J864" s="4">
        <v>4.6766</v>
      </c>
      <c r="K864" s="4">
        <f t="shared" si="57"/>
        <v>4676.6</v>
      </c>
      <c r="L864" s="4">
        <v>4.8927771748205</v>
      </c>
      <c r="M864" s="4">
        <f t="shared" si="54"/>
        <v>4892.7771748205</v>
      </c>
      <c r="N864" s="4">
        <f t="shared" si="55"/>
        <v>-224.413136947078</v>
      </c>
      <c r="O864" s="4">
        <f t="shared" si="56"/>
        <v>-0.224413136947078</v>
      </c>
      <c r="P864" s="4">
        <v>1172.31743993061</v>
      </c>
      <c r="Q864" s="4">
        <v>349.326760589161</v>
      </c>
      <c r="R864" s="4">
        <v>348.815683418214</v>
      </c>
      <c r="S864" s="4">
        <v>318.421833239886</v>
      </c>
      <c r="T864" s="4">
        <v>348.13835008488</v>
      </c>
      <c r="U864" s="4">
        <v>213.920031845549</v>
      </c>
      <c r="V864" s="4">
        <v>213.616033437827</v>
      </c>
      <c r="W864" s="4">
        <v>212.160029616361</v>
      </c>
      <c r="X864" s="4">
        <v>211.52429819376</v>
      </c>
      <c r="Y864" s="4">
        <v>318.421833239886</v>
      </c>
      <c r="Z864" s="4">
        <v>276.747287045634</v>
      </c>
      <c r="AA864" s="4">
        <v>318.166294654412</v>
      </c>
      <c r="AB864" s="4">
        <v>43.9905673924131</v>
      </c>
      <c r="AC864" s="4">
        <v>13.7192740079268</v>
      </c>
      <c r="AD864" s="4">
        <v>0.446467296869769</v>
      </c>
      <c r="AE864" s="4">
        <v>59.5880822873198</v>
      </c>
      <c r="AF864" s="4">
        <v>12.122436284352</v>
      </c>
      <c r="AG864" s="4">
        <v>0.693482513159317</v>
      </c>
      <c r="AH864" s="4">
        <v>43.5397891184905</v>
      </c>
      <c r="AI864" s="4">
        <v>14.1053044300978</v>
      </c>
      <c r="AJ864" s="4">
        <v>0.579633504043902</v>
      </c>
      <c r="AK864" s="4">
        <v>49.3952659675286</v>
      </c>
      <c r="AL864" s="4">
        <v>14.3351283912647</v>
      </c>
      <c r="AM864" s="4">
        <v>0.366078371896127</v>
      </c>
      <c r="AN864" s="4">
        <v>57.197921534823</v>
      </c>
      <c r="AO864" s="4">
        <v>15.3548859439736</v>
      </c>
      <c r="AP864" s="4">
        <v>0.435561036870439</v>
      </c>
      <c r="AQ864" s="4">
        <v>51.1885847318733</v>
      </c>
      <c r="AR864" s="4">
        <v>15.4892045834876</v>
      </c>
      <c r="AS864" s="4">
        <v>0.344300737945966</v>
      </c>
      <c r="AT864" s="4">
        <v>1</v>
      </c>
    </row>
    <row r="865" spans="1:46">
      <c r="A865" s="7">
        <v>45423.7916666667</v>
      </c>
      <c r="B865" s="4">
        <v>38.2</v>
      </c>
      <c r="C865" s="4">
        <v>18.8</v>
      </c>
      <c r="D865" s="4">
        <v>0</v>
      </c>
      <c r="E865" s="4">
        <v>7.2</v>
      </c>
      <c r="F865" s="4" t="s">
        <v>48</v>
      </c>
      <c r="G865" s="4">
        <v>167</v>
      </c>
      <c r="H865" s="4">
        <v>0.160275319567355</v>
      </c>
      <c r="I865" s="4">
        <v>0.6</v>
      </c>
      <c r="J865" s="4">
        <v>3.924</v>
      </c>
      <c r="K865" s="4">
        <f t="shared" si="57"/>
        <v>3924</v>
      </c>
      <c r="L865" s="4">
        <v>3.49134153355225</v>
      </c>
      <c r="M865" s="4">
        <f t="shared" si="54"/>
        <v>3491.34153355225</v>
      </c>
      <c r="N865" s="4">
        <f t="shared" si="55"/>
        <v>449.141977004047</v>
      </c>
      <c r="O865" s="4">
        <f t="shared" si="56"/>
        <v>0.449141977004047</v>
      </c>
      <c r="P865" s="4">
        <v>1172.76658190762</v>
      </c>
      <c r="Q865" s="4">
        <v>350</v>
      </c>
      <c r="R865" s="4">
        <v>349.507332531043</v>
      </c>
      <c r="S865" s="4">
        <v>315.242444466783</v>
      </c>
      <c r="T865" s="4">
        <v>348.784665864377</v>
      </c>
      <c r="U865" s="4">
        <v>214.018615713788</v>
      </c>
      <c r="V865" s="4">
        <v>213.719546499478</v>
      </c>
      <c r="W865" s="4">
        <v>212.462912613823</v>
      </c>
      <c r="X865" s="4">
        <v>211.814962889983</v>
      </c>
      <c r="Y865" s="4">
        <v>282.906666666667</v>
      </c>
      <c r="Z865" s="4">
        <v>282.906666666667</v>
      </c>
      <c r="AA865" s="4">
        <v>282.660332932188</v>
      </c>
      <c r="AB865" s="4">
        <v>48.0466293154181</v>
      </c>
      <c r="AC865" s="4">
        <v>17.736935712787</v>
      </c>
      <c r="AD865" s="4">
        <v>0.289432479837101</v>
      </c>
      <c r="AE865" s="4">
        <v>56.2819324281775</v>
      </c>
      <c r="AF865" s="4">
        <v>9.86970083930196</v>
      </c>
      <c r="AG865" s="4">
        <v>0.297525517257003</v>
      </c>
      <c r="AH865" s="4">
        <v>46.8016756986441</v>
      </c>
      <c r="AI865" s="4">
        <v>11.8455349468793</v>
      </c>
      <c r="AJ865" s="4">
        <v>0.462280571183234</v>
      </c>
      <c r="AK865" s="4">
        <v>41.5836699781849</v>
      </c>
      <c r="AL865" s="4">
        <v>14.5371420669263</v>
      </c>
      <c r="AM865" s="4">
        <v>0.339798782296382</v>
      </c>
      <c r="AN865" s="4">
        <v>45.5205122994632</v>
      </c>
      <c r="AO865" s="4">
        <v>14.1464438720207</v>
      </c>
      <c r="AP865" s="4">
        <v>0.418592347870143</v>
      </c>
      <c r="AQ865" s="4">
        <v>48.2762817767725</v>
      </c>
      <c r="AR865" s="4">
        <v>14.100123671645</v>
      </c>
      <c r="AS865" s="4">
        <v>0.452457256144497</v>
      </c>
      <c r="AT865" s="4">
        <v>0</v>
      </c>
    </row>
    <row r="866" spans="1:46">
      <c r="A866" s="7">
        <v>45424.3333333333</v>
      </c>
      <c r="B866" s="4">
        <v>27.1</v>
      </c>
      <c r="C866" s="4">
        <v>61.59</v>
      </c>
      <c r="D866" s="4">
        <v>1.1</v>
      </c>
      <c r="E866" s="4">
        <v>3.1</v>
      </c>
      <c r="F866" s="4" t="s">
        <v>51</v>
      </c>
      <c r="G866" s="4">
        <v>204</v>
      </c>
      <c r="H866" s="4">
        <v>0.196656833824975</v>
      </c>
      <c r="I866" s="4">
        <v>0.7</v>
      </c>
      <c r="J866" s="4">
        <v>2.1932</v>
      </c>
      <c r="K866" s="4">
        <f t="shared" si="57"/>
        <v>2193.2</v>
      </c>
      <c r="L866" s="4">
        <v>2.49490476985585</v>
      </c>
      <c r="M866" s="4">
        <f t="shared" si="54"/>
        <v>2494.90476985585</v>
      </c>
      <c r="N866" s="4">
        <f t="shared" si="55"/>
        <v>-313.199179752019</v>
      </c>
      <c r="O866" s="4">
        <f t="shared" si="56"/>
        <v>-0.313199179752019</v>
      </c>
      <c r="P866" s="4">
        <v>1172.45338272787</v>
      </c>
      <c r="Q866" s="4">
        <v>349.060402460742</v>
      </c>
      <c r="R866" s="4">
        <v>348.433393536779</v>
      </c>
      <c r="S866" s="4">
        <v>315.10346552445</v>
      </c>
      <c r="T866" s="4">
        <v>348.006726870112</v>
      </c>
      <c r="U866" s="4">
        <v>211.892838990157</v>
      </c>
      <c r="V866" s="4">
        <v>211.487480939665</v>
      </c>
      <c r="W866" s="4">
        <v>211.2106612485</v>
      </c>
      <c r="X866" s="4">
        <v>210.526404427416</v>
      </c>
      <c r="Y866" s="4">
        <v>275.066666666667</v>
      </c>
      <c r="Z866" s="4">
        <v>275.066666666667</v>
      </c>
      <c r="AA866" s="4">
        <v>274.753162204685</v>
      </c>
      <c r="AB866" s="4">
        <v>40.7851693906617</v>
      </c>
      <c r="AC866" s="4">
        <v>14.7635376520429</v>
      </c>
      <c r="AD866" s="4">
        <v>0.351158499562093</v>
      </c>
      <c r="AE866" s="4">
        <v>52.1508790624772</v>
      </c>
      <c r="AF866" s="4">
        <v>15.0975205197131</v>
      </c>
      <c r="AG866" s="4">
        <v>0.318994482476985</v>
      </c>
      <c r="AH866" s="4">
        <v>58.2004384404056</v>
      </c>
      <c r="AI866" s="4">
        <v>15.0047152315794</v>
      </c>
      <c r="AJ866" s="4">
        <v>0.428189173364367</v>
      </c>
      <c r="AK866" s="4">
        <v>44.603924816814</v>
      </c>
      <c r="AL866" s="4">
        <v>16.347816226194</v>
      </c>
      <c r="AM866" s="4">
        <v>0.340172495470233</v>
      </c>
      <c r="AN866" s="4">
        <v>43.3705508846165</v>
      </c>
      <c r="AO866" s="4">
        <v>17.6266674176796</v>
      </c>
      <c r="AP866" s="4">
        <v>0.525491318312984</v>
      </c>
      <c r="AQ866" s="4">
        <v>42.0048976634597</v>
      </c>
      <c r="AR866" s="4">
        <v>16.1366324727965</v>
      </c>
      <c r="AS866" s="4">
        <v>0.437697634635234</v>
      </c>
      <c r="AT866" s="4">
        <v>0</v>
      </c>
    </row>
    <row r="867" spans="1:46">
      <c r="A867" s="7">
        <v>45424.375</v>
      </c>
      <c r="B867" s="4">
        <v>30.1</v>
      </c>
      <c r="C867" s="4">
        <v>42.3</v>
      </c>
      <c r="D867" s="4">
        <v>0</v>
      </c>
      <c r="E867" s="4">
        <v>11.2</v>
      </c>
      <c r="F867" s="4" t="s">
        <v>48</v>
      </c>
      <c r="G867" s="4">
        <v>420</v>
      </c>
      <c r="H867" s="4">
        <v>0.409046214355949</v>
      </c>
      <c r="I867" s="4">
        <v>1.5</v>
      </c>
      <c r="J867" s="4">
        <v>3.704</v>
      </c>
      <c r="K867" s="4">
        <f t="shared" si="57"/>
        <v>3704</v>
      </c>
      <c r="L867" s="4">
        <v>2.93855512884733</v>
      </c>
      <c r="M867" s="4">
        <f t="shared" si="54"/>
        <v>2938.55512884733</v>
      </c>
      <c r="N867" s="4">
        <f t="shared" si="55"/>
        <v>794.606946072918</v>
      </c>
      <c r="O867" s="4">
        <f t="shared" si="56"/>
        <v>0.794606946072918</v>
      </c>
      <c r="P867" s="4">
        <v>1173.24798967394</v>
      </c>
      <c r="Q867" s="4">
        <v>350</v>
      </c>
      <c r="R867" s="4">
        <v>349.459303241884</v>
      </c>
      <c r="S867" s="4">
        <v>317.991532452822</v>
      </c>
      <c r="T867" s="4">
        <v>348.952636575217</v>
      </c>
      <c r="U867" s="4">
        <v>213.704622580485</v>
      </c>
      <c r="V867" s="4">
        <v>213.389853709509</v>
      </c>
      <c r="W867" s="4">
        <v>212.329298999851</v>
      </c>
      <c r="X867" s="4">
        <v>211.748909688013</v>
      </c>
      <c r="Y867" s="4">
        <v>317.991532452822</v>
      </c>
      <c r="Z867" s="4">
        <v>274.966666666667</v>
      </c>
      <c r="AA867" s="4">
        <v>317.721184073764</v>
      </c>
      <c r="AB867" s="4">
        <v>45.5377367748252</v>
      </c>
      <c r="AC867" s="4">
        <v>19.860299518453</v>
      </c>
      <c r="AD867" s="4">
        <v>0.583701035882248</v>
      </c>
      <c r="AE867" s="4">
        <v>43.1383457117003</v>
      </c>
      <c r="AF867" s="4">
        <v>17.2458020776974</v>
      </c>
      <c r="AG867" s="4">
        <v>0.519822078754518</v>
      </c>
      <c r="AH867" s="4">
        <v>57.3492727757172</v>
      </c>
      <c r="AI867" s="4">
        <v>16.7153916843338</v>
      </c>
      <c r="AJ867" s="4">
        <v>0.5747601591525</v>
      </c>
      <c r="AK867" s="4">
        <v>50.4168106439141</v>
      </c>
      <c r="AL867" s="4">
        <v>18.2592718427287</v>
      </c>
      <c r="AM867" s="4">
        <v>0.33763574979914</v>
      </c>
      <c r="AN867" s="4">
        <v>43.7049257371336</v>
      </c>
      <c r="AO867" s="4">
        <v>13.7767568931044</v>
      </c>
      <c r="AP867" s="4">
        <v>0.561745059779282</v>
      </c>
      <c r="AQ867" s="4">
        <v>49.9336909893242</v>
      </c>
      <c r="AR867" s="4">
        <v>15.6036236775692</v>
      </c>
      <c r="AS867" s="4">
        <v>0.694063521603955</v>
      </c>
      <c r="AT867" s="4">
        <v>0</v>
      </c>
    </row>
    <row r="868" spans="1:46">
      <c r="A868" s="7">
        <v>45424.4166666667</v>
      </c>
      <c r="B868" s="4">
        <v>32.6</v>
      </c>
      <c r="C868" s="4">
        <v>35.99</v>
      </c>
      <c r="D868" s="4">
        <v>0</v>
      </c>
      <c r="E868" s="4">
        <v>9.4</v>
      </c>
      <c r="F868" s="4" t="s">
        <v>48</v>
      </c>
      <c r="G868" s="4">
        <v>619</v>
      </c>
      <c r="H868" s="4">
        <v>0.604719764011799</v>
      </c>
      <c r="I868" s="4">
        <v>2.2</v>
      </c>
      <c r="J868" s="4">
        <v>5.1502</v>
      </c>
      <c r="K868" s="4">
        <f t="shared" si="57"/>
        <v>5150.2</v>
      </c>
      <c r="L868" s="4">
        <v>3.35148405409918</v>
      </c>
      <c r="M868" s="4">
        <f t="shared" si="54"/>
        <v>3351.48405409918</v>
      </c>
      <c r="N868" s="4">
        <f t="shared" si="55"/>
        <v>1867.24379310795</v>
      </c>
      <c r="O868" s="4">
        <f t="shared" si="56"/>
        <v>1.86724379310795</v>
      </c>
      <c r="P868" s="4">
        <v>1175.11523346705</v>
      </c>
      <c r="Q868" s="4">
        <v>350</v>
      </c>
      <c r="R868" s="4">
        <v>349.472308256608</v>
      </c>
      <c r="S868" s="4">
        <v>321.134295069801</v>
      </c>
      <c r="T868" s="4">
        <v>348.898974923275</v>
      </c>
      <c r="U868" s="4">
        <v>213.731143951834</v>
      </c>
      <c r="V868" s="4">
        <v>213.417701149425</v>
      </c>
      <c r="W868" s="4">
        <v>211.913963875205</v>
      </c>
      <c r="X868" s="4">
        <v>211.308499178982</v>
      </c>
      <c r="Y868" s="4">
        <v>321.134295069801</v>
      </c>
      <c r="Z868" s="4">
        <v>274.866666666667</v>
      </c>
      <c r="AA868" s="4">
        <v>320.870449198105</v>
      </c>
      <c r="AB868" s="4">
        <v>45.9493932190827</v>
      </c>
      <c r="AC868" s="4">
        <v>10.7645203813868</v>
      </c>
      <c r="AD868" s="4">
        <v>0.724586896518293</v>
      </c>
      <c r="AE868" s="4">
        <v>44.2831255892459</v>
      </c>
      <c r="AF868" s="4">
        <v>11.8287572125435</v>
      </c>
      <c r="AG868" s="4">
        <v>0.625228172270133</v>
      </c>
      <c r="AH868" s="4">
        <v>51.4334778926593</v>
      </c>
      <c r="AI868" s="4">
        <v>16.5659973879592</v>
      </c>
      <c r="AJ868" s="4">
        <v>0.458919007056239</v>
      </c>
      <c r="AK868" s="4">
        <v>42.4272682608157</v>
      </c>
      <c r="AL868" s="4">
        <v>17.1765473163154</v>
      </c>
      <c r="AM868" s="4">
        <v>0.345536066814646</v>
      </c>
      <c r="AN868" s="4">
        <v>43.5570382148312</v>
      </c>
      <c r="AO868" s="4">
        <v>13.1426718666899</v>
      </c>
      <c r="AP868" s="4">
        <v>0.368017825169772</v>
      </c>
      <c r="AQ868" s="4">
        <v>49.9299308009428</v>
      </c>
      <c r="AR868" s="4">
        <v>12.9807622760111</v>
      </c>
      <c r="AS868" s="4">
        <v>0.657003081696066</v>
      </c>
      <c r="AT868" s="4">
        <v>0</v>
      </c>
    </row>
    <row r="869" spans="1:46">
      <c r="A869" s="7">
        <v>45424.4583333333</v>
      </c>
      <c r="B869" s="4">
        <v>34.1</v>
      </c>
      <c r="C869" s="4">
        <v>32.49</v>
      </c>
      <c r="D869" s="4">
        <v>0</v>
      </c>
      <c r="E869" s="4">
        <v>13</v>
      </c>
      <c r="F869" s="4" t="s">
        <v>47</v>
      </c>
      <c r="G869" s="4">
        <v>783</v>
      </c>
      <c r="H869" s="4">
        <v>0.765978367748279</v>
      </c>
      <c r="I869" s="4">
        <v>2.8</v>
      </c>
      <c r="J869" s="4">
        <v>6.0302</v>
      </c>
      <c r="K869" s="4">
        <f t="shared" si="57"/>
        <v>6030.2</v>
      </c>
      <c r="L869" s="4">
        <v>3.4940131351923</v>
      </c>
      <c r="M869" s="4">
        <f t="shared" si="54"/>
        <v>3494.0131351923</v>
      </c>
      <c r="N869" s="4">
        <f t="shared" si="55"/>
        <v>2632.811029594</v>
      </c>
      <c r="O869" s="4">
        <f t="shared" si="56"/>
        <v>2.63281102959399</v>
      </c>
      <c r="P869" s="4">
        <v>1177.74804449664</v>
      </c>
      <c r="Q869" s="4">
        <v>350</v>
      </c>
      <c r="R869" s="4">
        <v>349.449868909351</v>
      </c>
      <c r="S869" s="4">
        <v>324.203317711079</v>
      </c>
      <c r="T869" s="4">
        <v>348.836535576018</v>
      </c>
      <c r="U869" s="4">
        <v>213.725710305021</v>
      </c>
      <c r="V869" s="4">
        <v>213.411995820272</v>
      </c>
      <c r="W869" s="4">
        <v>211.572910583669</v>
      </c>
      <c r="X869" s="4">
        <v>210.951119868637</v>
      </c>
      <c r="Y869" s="4">
        <v>324.203317711079</v>
      </c>
      <c r="Z869" s="4">
        <v>274.766666666667</v>
      </c>
      <c r="AA869" s="4">
        <v>323.928252165755</v>
      </c>
      <c r="AB869" s="4">
        <v>59.2063462327608</v>
      </c>
      <c r="AC869" s="4">
        <v>20.594818631197</v>
      </c>
      <c r="AD869" s="4">
        <v>0.478008133640616</v>
      </c>
      <c r="AE869" s="4">
        <v>54.4835668414734</v>
      </c>
      <c r="AF869" s="4">
        <v>13.6970885256303</v>
      </c>
      <c r="AG869" s="4">
        <v>0.696933546714793</v>
      </c>
      <c r="AH869" s="4">
        <v>47.2642753256177</v>
      </c>
      <c r="AI869" s="4">
        <v>4.27513965771081</v>
      </c>
      <c r="AJ869" s="4">
        <v>-1.95740746284884</v>
      </c>
      <c r="AK869" s="4">
        <v>53.0936302783784</v>
      </c>
      <c r="AL869" s="4">
        <v>18.0797526362127</v>
      </c>
      <c r="AM869" s="4">
        <v>0.394349677385209</v>
      </c>
      <c r="AN869" s="4">
        <v>58.022001192287</v>
      </c>
      <c r="AO869" s="4">
        <v>13.9707629895167</v>
      </c>
      <c r="AP869" s="4">
        <v>0.658716708583303</v>
      </c>
      <c r="AQ869" s="4">
        <v>48.214105005611</v>
      </c>
      <c r="AR869" s="4">
        <v>18.1689849137916</v>
      </c>
      <c r="AS869" s="4">
        <v>0.669117028513013</v>
      </c>
      <c r="AT869" s="4">
        <v>1</v>
      </c>
    </row>
    <row r="870" spans="1:46">
      <c r="A870" s="7">
        <v>45424.5</v>
      </c>
      <c r="B870" s="4">
        <v>36.4</v>
      </c>
      <c r="C870" s="4">
        <v>27.67</v>
      </c>
      <c r="D870" s="4">
        <v>0</v>
      </c>
      <c r="E870" s="4">
        <v>7.9</v>
      </c>
      <c r="F870" s="4" t="s">
        <v>48</v>
      </c>
      <c r="G870" s="4">
        <v>901</v>
      </c>
      <c r="H870" s="4">
        <v>0.882005899705015</v>
      </c>
      <c r="I870" s="4">
        <v>3.2</v>
      </c>
      <c r="J870" s="4">
        <v>7.1716</v>
      </c>
      <c r="K870" s="4">
        <f t="shared" si="57"/>
        <v>7171.6</v>
      </c>
      <c r="L870" s="4">
        <v>4.91867047921189</v>
      </c>
      <c r="M870" s="4">
        <f t="shared" si="54"/>
        <v>4918.67047921189</v>
      </c>
      <c r="N870" s="4">
        <f t="shared" si="55"/>
        <v>2338.76208947208</v>
      </c>
      <c r="O870" s="4">
        <f t="shared" si="56"/>
        <v>2.33876208947208</v>
      </c>
      <c r="P870" s="4">
        <v>1180.08680658611</v>
      </c>
      <c r="Q870" s="4">
        <v>350</v>
      </c>
      <c r="R870" s="4">
        <v>349.477395632041</v>
      </c>
      <c r="S870" s="4">
        <v>325.872038492352</v>
      </c>
      <c r="T870" s="4">
        <v>348.802728965375</v>
      </c>
      <c r="U870" s="4">
        <v>213.676576603473</v>
      </c>
      <c r="V870" s="4">
        <v>213.360405433647</v>
      </c>
      <c r="W870" s="4">
        <v>211.22001624123</v>
      </c>
      <c r="X870" s="4">
        <v>210.570744170772</v>
      </c>
      <c r="Y870" s="4">
        <v>325.872038492352</v>
      </c>
      <c r="Z870" s="4">
        <v>274.666666666667</v>
      </c>
      <c r="AA870" s="4">
        <v>325.610736308373</v>
      </c>
      <c r="AB870" s="4">
        <v>42.8859456019842</v>
      </c>
      <c r="AC870" s="4">
        <v>13.5671697876395</v>
      </c>
      <c r="AD870" s="4">
        <v>0.330999429255821</v>
      </c>
      <c r="AE870" s="4">
        <v>58.6105587611745</v>
      </c>
      <c r="AF870" s="4">
        <v>15.4988305246472</v>
      </c>
      <c r="AG870" s="4">
        <v>0.657800682666234</v>
      </c>
      <c r="AH870" s="4">
        <v>44.6238776451363</v>
      </c>
      <c r="AI870" s="4">
        <v>15.6100334562773</v>
      </c>
      <c r="AJ870" s="4">
        <v>0.507734605659971</v>
      </c>
      <c r="AK870" s="4">
        <v>50.0403675435534</v>
      </c>
      <c r="AL870" s="4">
        <v>10.3410171082884</v>
      </c>
      <c r="AM870" s="4">
        <v>0.363034735557668</v>
      </c>
      <c r="AN870" s="4">
        <v>51.7049341568871</v>
      </c>
      <c r="AO870" s="4">
        <v>14.3077754634906</v>
      </c>
      <c r="AP870" s="4">
        <v>0.429057120131548</v>
      </c>
      <c r="AQ870" s="4">
        <v>49.8279073226766</v>
      </c>
      <c r="AR870" s="4">
        <v>18.541333416976</v>
      </c>
      <c r="AS870" s="4">
        <v>0.517737062903299</v>
      </c>
      <c r="AT870" s="4">
        <v>0</v>
      </c>
    </row>
    <row r="871" spans="1:46">
      <c r="A871" s="7">
        <v>45424.5416666667</v>
      </c>
      <c r="B871" s="4">
        <v>37.9</v>
      </c>
      <c r="C871" s="4">
        <v>23.59</v>
      </c>
      <c r="D871" s="4">
        <v>0</v>
      </c>
      <c r="E871" s="4">
        <v>7.9</v>
      </c>
      <c r="F871" s="4" t="s">
        <v>48</v>
      </c>
      <c r="G871" s="4">
        <v>960</v>
      </c>
      <c r="H871" s="4">
        <v>0.940019665683382</v>
      </c>
      <c r="I871" s="4">
        <v>3.5</v>
      </c>
      <c r="J871" s="4">
        <v>7.8232</v>
      </c>
      <c r="K871" s="4">
        <f t="shared" si="57"/>
        <v>7823.2</v>
      </c>
      <c r="L871" s="4">
        <v>5.19523807536038</v>
      </c>
      <c r="M871" s="4">
        <f t="shared" si="54"/>
        <v>5195.23807536038</v>
      </c>
      <c r="N871" s="4">
        <f t="shared" si="55"/>
        <v>2728.08255438508</v>
      </c>
      <c r="O871" s="4">
        <f t="shared" si="56"/>
        <v>2.72808255438508</v>
      </c>
      <c r="P871" s="4">
        <v>1182.8148891405</v>
      </c>
      <c r="Q871" s="4">
        <v>350</v>
      </c>
      <c r="R871" s="4">
        <v>349.480234861777</v>
      </c>
      <c r="S871" s="4">
        <v>327.345666262532</v>
      </c>
      <c r="T871" s="4">
        <v>348.76556819511</v>
      </c>
      <c r="U871" s="4">
        <v>213.71443299995</v>
      </c>
      <c r="V871" s="4">
        <v>213.400154649948</v>
      </c>
      <c r="W871" s="4">
        <v>211.039222689954</v>
      </c>
      <c r="X871" s="4">
        <v>210.376222003284</v>
      </c>
      <c r="Y871" s="4">
        <v>327.345666262532</v>
      </c>
      <c r="Z871" s="4">
        <v>274.566666666667</v>
      </c>
      <c r="AA871" s="4">
        <v>327.08578369342</v>
      </c>
      <c r="AB871" s="4">
        <v>53.742424863179</v>
      </c>
      <c r="AC871" s="4">
        <v>15.8568514574366</v>
      </c>
      <c r="AD871" s="4">
        <v>0.668983680924401</v>
      </c>
      <c r="AE871" s="4">
        <v>45.6953417547276</v>
      </c>
      <c r="AF871" s="4">
        <v>11.3393575271368</v>
      </c>
      <c r="AG871" s="4">
        <v>0.330159219486443</v>
      </c>
      <c r="AH871" s="4">
        <v>57.8185888181137</v>
      </c>
      <c r="AI871" s="4">
        <v>12.6268540412189</v>
      </c>
      <c r="AJ871" s="4">
        <v>0.359591353377389</v>
      </c>
      <c r="AK871" s="4">
        <v>44.1080375733069</v>
      </c>
      <c r="AL871" s="4">
        <v>26.9388440964531</v>
      </c>
      <c r="AM871" s="4">
        <v>0.37105181329672</v>
      </c>
      <c r="AN871" s="4">
        <v>35.5765292778473</v>
      </c>
      <c r="AO871" s="4">
        <v>12.1937304328908</v>
      </c>
      <c r="AP871" s="4">
        <v>0.306233776320479</v>
      </c>
      <c r="AQ871" s="4">
        <v>42.0134463838202</v>
      </c>
      <c r="AR871" s="4">
        <v>11.0266840381927</v>
      </c>
      <c r="AS871" s="4">
        <v>0.603052381260274</v>
      </c>
      <c r="AT871" s="4">
        <v>1</v>
      </c>
    </row>
    <row r="872" spans="1:46">
      <c r="A872" s="7">
        <v>45424.5833333333</v>
      </c>
      <c r="B872" s="4">
        <v>36.4</v>
      </c>
      <c r="C872" s="4">
        <v>26.62</v>
      </c>
      <c r="D872" s="4">
        <v>0</v>
      </c>
      <c r="E872" s="4">
        <v>5.4</v>
      </c>
      <c r="F872" s="4" t="s">
        <v>47</v>
      </c>
      <c r="G872" s="4">
        <v>955</v>
      </c>
      <c r="H872" s="4">
        <v>0.935103244837758</v>
      </c>
      <c r="I872" s="4">
        <v>3.4</v>
      </c>
      <c r="J872" s="4">
        <v>7.5976</v>
      </c>
      <c r="K872" s="4">
        <f t="shared" si="57"/>
        <v>7597.6</v>
      </c>
      <c r="L872" s="4">
        <v>5.01029470696277</v>
      </c>
      <c r="M872" s="4">
        <f t="shared" si="54"/>
        <v>5010.29470696277</v>
      </c>
      <c r="N872" s="4">
        <f t="shared" si="55"/>
        <v>2685.87697813496</v>
      </c>
      <c r="O872" s="4">
        <f t="shared" si="56"/>
        <v>2.68587697813496</v>
      </c>
      <c r="P872" s="4">
        <v>1185.50076611863</v>
      </c>
      <c r="Q872" s="4">
        <v>350</v>
      </c>
      <c r="R872" s="4">
        <v>349.498573252589</v>
      </c>
      <c r="S872" s="4">
        <v>326.365184994948</v>
      </c>
      <c r="T872" s="4">
        <v>348.823906585922</v>
      </c>
      <c r="U872" s="4">
        <v>213.754946509429</v>
      </c>
      <c r="V872" s="4">
        <v>213.442693834901</v>
      </c>
      <c r="W872" s="4">
        <v>211.212900253769</v>
      </c>
      <c r="X872" s="4">
        <v>210.568330377668</v>
      </c>
      <c r="Y872" s="4">
        <v>326.365184994948</v>
      </c>
      <c r="Z872" s="4">
        <v>274.466666666667</v>
      </c>
      <c r="AA872" s="4">
        <v>326.114471621242</v>
      </c>
      <c r="AB872" s="4">
        <v>56.1558874611423</v>
      </c>
      <c r="AC872" s="4">
        <v>14.6598364729995</v>
      </c>
      <c r="AD872" s="4">
        <v>0.657321154535554</v>
      </c>
      <c r="AE872" s="4">
        <v>44.0117016949747</v>
      </c>
      <c r="AF872" s="4">
        <v>10.2261046554101</v>
      </c>
      <c r="AG872" s="4">
        <v>0.50092718573415</v>
      </c>
      <c r="AH872" s="4">
        <v>58.9118415202349</v>
      </c>
      <c r="AI872" s="4">
        <v>12.2091177583904</v>
      </c>
      <c r="AJ872" s="4">
        <v>0.676405175526181</v>
      </c>
      <c r="AK872" s="4">
        <v>58.805065029355</v>
      </c>
      <c r="AL872" s="4">
        <v>16.8353635341605</v>
      </c>
      <c r="AM872" s="4">
        <v>0.408672130120452</v>
      </c>
      <c r="AN872" s="4">
        <v>54.5796924980839</v>
      </c>
      <c r="AO872" s="4">
        <v>19.2713006617838</v>
      </c>
      <c r="AP872" s="4">
        <v>0.53981943850393</v>
      </c>
      <c r="AQ872" s="4">
        <v>59.0922926707841</v>
      </c>
      <c r="AR872" s="4">
        <v>10.6142925017232</v>
      </c>
      <c r="AS872" s="4">
        <v>0.662740343289839</v>
      </c>
      <c r="AT872" s="4">
        <v>0</v>
      </c>
    </row>
    <row r="873" spans="1:46">
      <c r="A873" s="7">
        <v>45424.625</v>
      </c>
      <c r="B873" s="4">
        <v>38.3</v>
      </c>
      <c r="C873" s="4">
        <v>18.57</v>
      </c>
      <c r="D873" s="4">
        <v>0</v>
      </c>
      <c r="E873" s="4">
        <v>6.8</v>
      </c>
      <c r="F873" s="4" t="s">
        <v>46</v>
      </c>
      <c r="G873" s="4">
        <v>412</v>
      </c>
      <c r="H873" s="4">
        <v>0.40117994100295</v>
      </c>
      <c r="I873" s="4">
        <v>1.5</v>
      </c>
      <c r="J873" s="4">
        <v>5.2186</v>
      </c>
      <c r="K873" s="4">
        <f t="shared" si="57"/>
        <v>5218.6</v>
      </c>
      <c r="L873" s="4">
        <v>5.29301093671732</v>
      </c>
      <c r="M873" s="4">
        <f t="shared" si="54"/>
        <v>5293.01093671732</v>
      </c>
      <c r="N873" s="4">
        <f t="shared" si="55"/>
        <v>-77.2458597709829</v>
      </c>
      <c r="O873" s="4">
        <f t="shared" si="56"/>
        <v>-0.0772458597709829</v>
      </c>
      <c r="P873" s="4">
        <v>1185.42352025886</v>
      </c>
      <c r="Q873" s="4">
        <v>349.768262420687</v>
      </c>
      <c r="R873" s="4">
        <v>349.277997104411</v>
      </c>
      <c r="S873" s="4">
        <v>318.875060825222</v>
      </c>
      <c r="T873" s="4">
        <v>348.552663771078</v>
      </c>
      <c r="U873" s="4">
        <v>214.018004677315</v>
      </c>
      <c r="V873" s="4">
        <v>213.718904911181</v>
      </c>
      <c r="W873" s="4">
        <v>212.095944349903</v>
      </c>
      <c r="X873" s="4">
        <v>211.446891297209</v>
      </c>
      <c r="Y873" s="4">
        <v>318.875060825222</v>
      </c>
      <c r="Z873" s="4">
        <v>274.366666666667</v>
      </c>
      <c r="AA873" s="4">
        <v>318.629928167084</v>
      </c>
      <c r="AB873" s="4">
        <v>45.6101031847576</v>
      </c>
      <c r="AC873" s="4">
        <v>12.993415971398</v>
      </c>
      <c r="AD873" s="4">
        <v>0.56040696216732</v>
      </c>
      <c r="AE873" s="4">
        <v>43.1779349419587</v>
      </c>
      <c r="AF873" s="4">
        <v>11.738979749642</v>
      </c>
      <c r="AG873" s="4">
        <v>0.509562274847668</v>
      </c>
      <c r="AH873" s="4">
        <v>49.7719121803245</v>
      </c>
      <c r="AI873" s="4">
        <v>11.5241291617582</v>
      </c>
      <c r="AJ873" s="4">
        <v>0.477131732980579</v>
      </c>
      <c r="AK873" s="4">
        <v>42.091795611885</v>
      </c>
      <c r="AL873" s="4">
        <v>13.1749175240338</v>
      </c>
      <c r="AM873" s="4">
        <v>0.589537810183708</v>
      </c>
      <c r="AN873" s="4">
        <v>49.8320394863648</v>
      </c>
      <c r="AO873" s="4">
        <v>10.3239293612829</v>
      </c>
      <c r="AP873" s="4">
        <v>0.313513284817515</v>
      </c>
      <c r="AQ873" s="4">
        <v>58.4777414171549</v>
      </c>
      <c r="AR873" s="4">
        <v>18.2074670443398</v>
      </c>
      <c r="AS873" s="4">
        <v>0.497082685609603</v>
      </c>
      <c r="AT873" s="4">
        <v>0</v>
      </c>
    </row>
    <row r="874" spans="1:46">
      <c r="A874" s="7">
        <v>45424.6666666667</v>
      </c>
      <c r="B874" s="4">
        <v>34.8</v>
      </c>
      <c r="C874" s="4">
        <v>25.86</v>
      </c>
      <c r="D874" s="4">
        <v>0.2</v>
      </c>
      <c r="E874" s="4">
        <v>24.1</v>
      </c>
      <c r="F874" s="4" t="s">
        <v>50</v>
      </c>
      <c r="G874" s="4">
        <v>159</v>
      </c>
      <c r="H874" s="4">
        <v>0.152409046214356</v>
      </c>
      <c r="I874" s="4">
        <v>0.6</v>
      </c>
      <c r="J874" s="4">
        <v>2.5778</v>
      </c>
      <c r="K874" s="4">
        <f t="shared" si="57"/>
        <v>2577.8</v>
      </c>
      <c r="L874" s="4">
        <v>4.16546140145823</v>
      </c>
      <c r="M874" s="4">
        <f t="shared" si="54"/>
        <v>4165.46140145823</v>
      </c>
      <c r="N874" s="4">
        <f t="shared" si="55"/>
        <v>-1648.14844955708</v>
      </c>
      <c r="O874" s="4">
        <f t="shared" si="56"/>
        <v>-1.64814844955708</v>
      </c>
      <c r="P874" s="4">
        <v>1183.7753718093</v>
      </c>
      <c r="Q874" s="4">
        <v>344.823817072016</v>
      </c>
      <c r="R874" s="4">
        <v>344.221189260794</v>
      </c>
      <c r="S874" s="4">
        <v>316.1501212057</v>
      </c>
      <c r="T874" s="4">
        <v>343.589189260794</v>
      </c>
      <c r="U874" s="4">
        <v>213.931506784687</v>
      </c>
      <c r="V874" s="4">
        <v>213.628082123921</v>
      </c>
      <c r="W874" s="4">
        <v>212.609377852969</v>
      </c>
      <c r="X874" s="4">
        <v>211.987529988445</v>
      </c>
      <c r="Y874" s="4">
        <v>279.28</v>
      </c>
      <c r="Z874" s="4">
        <v>279.28</v>
      </c>
      <c r="AA874" s="4">
        <v>278.978686094389</v>
      </c>
      <c r="AB874" s="4">
        <v>41.2036886200319</v>
      </c>
      <c r="AC874" s="4">
        <v>15.0633887546303</v>
      </c>
      <c r="AD874" s="4">
        <v>0.558689819630336</v>
      </c>
      <c r="AE874" s="4">
        <v>49.9395534582468</v>
      </c>
      <c r="AF874" s="4">
        <v>13.9765139106944</v>
      </c>
      <c r="AG874" s="4">
        <v>0.367244841573509</v>
      </c>
      <c r="AH874" s="4">
        <v>46.2177630957366</v>
      </c>
      <c r="AI874" s="4">
        <v>19.2608575360046</v>
      </c>
      <c r="AJ874" s="4">
        <v>0.460183954726151</v>
      </c>
      <c r="AK874" s="4">
        <v>42.6670206292339</v>
      </c>
      <c r="AL874" s="4">
        <v>11.6444125394033</v>
      </c>
      <c r="AM874" s="4">
        <v>0.507349234998796</v>
      </c>
      <c r="AN874" s="4">
        <v>48.6405030712206</v>
      </c>
      <c r="AO874" s="4">
        <v>16.3686997918767</v>
      </c>
      <c r="AP874" s="4">
        <v>0.669612732747531</v>
      </c>
      <c r="AQ874" s="4">
        <v>44.4668775273371</v>
      </c>
      <c r="AR874" s="4">
        <v>19.3243913934438</v>
      </c>
      <c r="AS874" s="4">
        <v>0.380206481296807</v>
      </c>
      <c r="AT874" s="4">
        <v>0</v>
      </c>
    </row>
    <row r="875" spans="1:46">
      <c r="A875" s="7">
        <v>45424.7083333333</v>
      </c>
      <c r="B875" s="4">
        <v>35.6</v>
      </c>
      <c r="C875" s="4">
        <v>31.45</v>
      </c>
      <c r="D875" s="4">
        <v>0.2</v>
      </c>
      <c r="E875" s="4">
        <v>6.4</v>
      </c>
      <c r="F875" s="4" t="s">
        <v>50</v>
      </c>
      <c r="G875" s="4">
        <v>472</v>
      </c>
      <c r="H875" s="4">
        <v>0.460176991150443</v>
      </c>
      <c r="I875" s="4">
        <v>1.7</v>
      </c>
      <c r="J875" s="4">
        <v>4.971</v>
      </c>
      <c r="K875" s="4">
        <f t="shared" si="57"/>
        <v>4971</v>
      </c>
      <c r="L875" s="4">
        <v>4.73535022541326</v>
      </c>
      <c r="M875" s="4">
        <f t="shared" si="54"/>
        <v>4735.35022541326</v>
      </c>
      <c r="N875" s="4">
        <f t="shared" si="55"/>
        <v>244.627607793063</v>
      </c>
      <c r="O875" s="4">
        <f t="shared" si="56"/>
        <v>0.244627607793063</v>
      </c>
      <c r="P875" s="4">
        <v>1184.0199994171</v>
      </c>
      <c r="Q875" s="4">
        <v>345.557699895395</v>
      </c>
      <c r="R875" s="4">
        <v>345.021436567043</v>
      </c>
      <c r="S875" s="4">
        <v>319.774113422108</v>
      </c>
      <c r="T875" s="4">
        <v>344.36810323371</v>
      </c>
      <c r="U875" s="4">
        <v>213.372058110755</v>
      </c>
      <c r="V875" s="4">
        <v>213.040661016293</v>
      </c>
      <c r="W875" s="4">
        <v>211.597890586212</v>
      </c>
      <c r="X875" s="4">
        <v>210.93394246792</v>
      </c>
      <c r="Y875" s="4">
        <v>319.774113422108</v>
      </c>
      <c r="Z875" s="4">
        <v>279.18</v>
      </c>
      <c r="AA875" s="4">
        <v>319.505981757932</v>
      </c>
      <c r="AB875" s="4">
        <v>56.6113312999595</v>
      </c>
      <c r="AC875" s="4">
        <v>12.7177172236471</v>
      </c>
      <c r="AD875" s="4">
        <v>0.528944132457547</v>
      </c>
      <c r="AE875" s="4">
        <v>50.0946343215209</v>
      </c>
      <c r="AF875" s="4">
        <v>10.8587696637067</v>
      </c>
      <c r="AG875" s="4">
        <v>0.425717892789121</v>
      </c>
      <c r="AH875" s="4">
        <v>45.1665698528045</v>
      </c>
      <c r="AI875" s="4">
        <v>18.3672368014748</v>
      </c>
      <c r="AJ875" s="4">
        <v>0.509644347659639</v>
      </c>
      <c r="AK875" s="4">
        <v>40.315456839473</v>
      </c>
      <c r="AL875" s="4">
        <v>12.1936964471154</v>
      </c>
      <c r="AM875" s="4">
        <v>0.692382291063256</v>
      </c>
      <c r="AN875" s="4">
        <v>45.5434421890753</v>
      </c>
      <c r="AO875" s="4">
        <v>13.4643900465841</v>
      </c>
      <c r="AP875" s="4">
        <v>0.307022853913825</v>
      </c>
      <c r="AQ875" s="4">
        <v>48.5937588907135</v>
      </c>
      <c r="AR875" s="4">
        <v>18.2514826234332</v>
      </c>
      <c r="AS875" s="4">
        <v>0.329962956403897</v>
      </c>
      <c r="AT875" s="4">
        <v>1</v>
      </c>
    </row>
    <row r="876" spans="1:46">
      <c r="A876" s="7">
        <v>45424.75</v>
      </c>
      <c r="B876" s="4">
        <v>32</v>
      </c>
      <c r="C876" s="4">
        <v>34.02</v>
      </c>
      <c r="D876" s="4">
        <v>0</v>
      </c>
      <c r="E876" s="4">
        <v>24.1</v>
      </c>
      <c r="F876" s="4" t="s">
        <v>47</v>
      </c>
      <c r="G876" s="4">
        <v>337</v>
      </c>
      <c r="H876" s="4">
        <v>0.327433628318584</v>
      </c>
      <c r="I876" s="4">
        <v>1.2</v>
      </c>
      <c r="J876" s="4">
        <v>2.9946</v>
      </c>
      <c r="K876" s="4">
        <f t="shared" si="57"/>
        <v>2994.6</v>
      </c>
      <c r="L876" s="4">
        <v>3.6848981466021</v>
      </c>
      <c r="M876" s="4">
        <f t="shared" si="54"/>
        <v>3684.8981466021</v>
      </c>
      <c r="N876" s="4">
        <f t="shared" si="55"/>
        <v>-716.597266274903</v>
      </c>
      <c r="O876" s="4">
        <f t="shared" si="56"/>
        <v>-0.716597266274903</v>
      </c>
      <c r="P876" s="4">
        <v>1183.30340215082</v>
      </c>
      <c r="Q876" s="4">
        <v>343.407908096571</v>
      </c>
      <c r="R876" s="4">
        <v>342.809280838223</v>
      </c>
      <c r="S876" s="4">
        <v>318.024273740082</v>
      </c>
      <c r="T876" s="4">
        <v>342.25194750489</v>
      </c>
      <c r="U876" s="4">
        <v>213.984847489675</v>
      </c>
      <c r="V876" s="4">
        <v>213.684089864159</v>
      </c>
      <c r="W876" s="4">
        <v>212.588308165398</v>
      </c>
      <c r="X876" s="4">
        <v>212.004465681445</v>
      </c>
      <c r="Y876" s="4">
        <v>318.024273740082</v>
      </c>
      <c r="Z876" s="4">
        <v>279.08</v>
      </c>
      <c r="AA876" s="4">
        <v>317.724960110908</v>
      </c>
      <c r="AB876" s="4">
        <v>59.594364766681</v>
      </c>
      <c r="AC876" s="4">
        <v>15.6323912125269</v>
      </c>
      <c r="AD876" s="4">
        <v>0.426646962598784</v>
      </c>
      <c r="AE876" s="4">
        <v>54.095077704351</v>
      </c>
      <c r="AF876" s="4">
        <v>19.5698783278225</v>
      </c>
      <c r="AG876" s="4">
        <v>0.334810029665615</v>
      </c>
      <c r="AH876" s="4">
        <v>49.101083861896</v>
      </c>
      <c r="AI876" s="4">
        <v>12.4614734036192</v>
      </c>
      <c r="AJ876" s="4">
        <v>0.429628209880422</v>
      </c>
      <c r="AK876" s="4">
        <v>57.8432160247312</v>
      </c>
      <c r="AL876" s="4">
        <v>12.1592629477691</v>
      </c>
      <c r="AM876" s="4">
        <v>0.386771656686265</v>
      </c>
      <c r="AN876" s="4">
        <v>55.6099388060357</v>
      </c>
      <c r="AO876" s="4">
        <v>11.8515420756643</v>
      </c>
      <c r="AP876" s="4">
        <v>0.568605470090748</v>
      </c>
      <c r="AQ876" s="4">
        <v>52.3290285591698</v>
      </c>
      <c r="AR876" s="4">
        <v>12.0081620864325</v>
      </c>
      <c r="AS876" s="4">
        <v>0.604084491015094</v>
      </c>
      <c r="AT876" s="4">
        <v>1</v>
      </c>
    </row>
    <row r="877" spans="1:46">
      <c r="A877" s="7">
        <v>45424.7916666667</v>
      </c>
      <c r="B877" s="4">
        <v>28.1</v>
      </c>
      <c r="C877" s="4">
        <v>42.85</v>
      </c>
      <c r="D877" s="4">
        <v>0</v>
      </c>
      <c r="E877" s="4">
        <v>27.7</v>
      </c>
      <c r="F877" s="4" t="s">
        <v>47</v>
      </c>
      <c r="G877" s="4">
        <v>153</v>
      </c>
      <c r="H877" s="4">
        <v>0.146509341199607</v>
      </c>
      <c r="I877" s="4">
        <v>0.6</v>
      </c>
      <c r="J877" s="4">
        <v>1.408</v>
      </c>
      <c r="K877" s="4">
        <f t="shared" si="57"/>
        <v>1408</v>
      </c>
      <c r="L877" s="4">
        <v>1.92379315782639</v>
      </c>
      <c r="M877" s="4">
        <f t="shared" si="54"/>
        <v>1923.79315782639</v>
      </c>
      <c r="N877" s="4">
        <f t="shared" si="55"/>
        <v>-535.443950820991</v>
      </c>
      <c r="O877" s="4">
        <f t="shared" si="56"/>
        <v>-0.535443950820991</v>
      </c>
      <c r="P877" s="4">
        <v>1182.7679582</v>
      </c>
      <c r="Q877" s="4">
        <v>341.801576244107</v>
      </c>
      <c r="R877" s="4">
        <v>341.183488142757</v>
      </c>
      <c r="S877" s="4">
        <v>315.10375395268</v>
      </c>
      <c r="T877" s="4">
        <v>340.730154809424</v>
      </c>
      <c r="U877" s="4">
        <v>214.01912723292</v>
      </c>
      <c r="V877" s="4">
        <v>213.720083594566</v>
      </c>
      <c r="W877" s="4">
        <v>213.109788326616</v>
      </c>
      <c r="X877" s="4">
        <v>212.569602627258</v>
      </c>
      <c r="Y877" s="4">
        <v>272.133333333333</v>
      </c>
      <c r="Z877" s="4">
        <v>272.133333333333</v>
      </c>
      <c r="AA877" s="4">
        <v>271.824289282658</v>
      </c>
      <c r="AB877" s="4">
        <v>45.4672947598179</v>
      </c>
      <c r="AC877" s="4">
        <v>9.76784535121769</v>
      </c>
      <c r="AD877" s="4">
        <v>0.385945295545349</v>
      </c>
      <c r="AE877" s="4">
        <v>45.5489571681111</v>
      </c>
      <c r="AF877" s="4">
        <v>9.88606297854018</v>
      </c>
      <c r="AG877" s="4">
        <v>0.52735677446526</v>
      </c>
      <c r="AH877" s="4">
        <v>41.1343691170889</v>
      </c>
      <c r="AI877" s="4">
        <v>17.8204533008033</v>
      </c>
      <c r="AJ877" s="4">
        <v>0.573655174163417</v>
      </c>
      <c r="AK877" s="4">
        <v>49.1681863148525</v>
      </c>
      <c r="AL877" s="4">
        <v>19.8636923672966</v>
      </c>
      <c r="AM877" s="4">
        <v>0.564662285586412</v>
      </c>
      <c r="AN877" s="4">
        <v>54.735096825827</v>
      </c>
      <c r="AO877" s="4">
        <v>17.7006851642171</v>
      </c>
      <c r="AP877" s="4">
        <v>0.349804496862619</v>
      </c>
      <c r="AQ877" s="4">
        <v>57.8714757981528</v>
      </c>
      <c r="AR877" s="4">
        <v>11.3755466185862</v>
      </c>
      <c r="AS877" s="4">
        <v>0.330299630562051</v>
      </c>
      <c r="AT877" s="4">
        <v>0</v>
      </c>
    </row>
    <row r="878" spans="1:46">
      <c r="A878" s="7">
        <v>45425.3333333333</v>
      </c>
      <c r="B878" s="4">
        <v>27</v>
      </c>
      <c r="C878" s="4">
        <v>51.52</v>
      </c>
      <c r="D878" s="4">
        <v>0</v>
      </c>
      <c r="E878" s="4">
        <v>3.1</v>
      </c>
      <c r="F878" s="4" t="s">
        <v>48</v>
      </c>
      <c r="G878" s="4">
        <v>224</v>
      </c>
      <c r="H878" s="4">
        <v>0.216322517207473</v>
      </c>
      <c r="I878" s="4">
        <v>0.8</v>
      </c>
      <c r="J878" s="4">
        <v>2.6346</v>
      </c>
      <c r="K878" s="4">
        <f t="shared" si="57"/>
        <v>2634.6</v>
      </c>
      <c r="L878" s="4">
        <v>2.6491763789169</v>
      </c>
      <c r="M878" s="4">
        <f t="shared" si="54"/>
        <v>2649.1763789169</v>
      </c>
      <c r="N878" s="4">
        <f t="shared" si="55"/>
        <v>-15.1317127761104</v>
      </c>
      <c r="O878" s="4">
        <f t="shared" si="56"/>
        <v>-0.0151317127761104</v>
      </c>
      <c r="P878" s="4">
        <v>1182.75282648723</v>
      </c>
      <c r="Q878" s="4">
        <v>341.756181105779</v>
      </c>
      <c r="R878" s="4">
        <v>341.254777103501</v>
      </c>
      <c r="S878" s="4">
        <v>313.944303277414</v>
      </c>
      <c r="T878" s="4">
        <v>340.830777103501</v>
      </c>
      <c r="U878" s="4">
        <v>213.567571279295</v>
      </c>
      <c r="V878" s="4">
        <v>213.24594984326</v>
      </c>
      <c r="W878" s="4">
        <v>212.680241289745</v>
      </c>
      <c r="X878" s="4">
        <v>212.124695566503</v>
      </c>
      <c r="Y878" s="4">
        <v>278.96</v>
      </c>
      <c r="Z878" s="4">
        <v>278.96</v>
      </c>
      <c r="AA878" s="4">
        <v>278.709297998861</v>
      </c>
      <c r="AB878" s="4">
        <v>52.6569355490131</v>
      </c>
      <c r="AC878" s="4">
        <v>16.0464913380579</v>
      </c>
      <c r="AD878" s="4">
        <v>0.500046650833192</v>
      </c>
      <c r="AE878" s="4">
        <v>47.2320125814386</v>
      </c>
      <c r="AF878" s="4">
        <v>11.4569886858626</v>
      </c>
      <c r="AG878" s="4">
        <v>0.645195983666842</v>
      </c>
      <c r="AH878" s="4">
        <v>55.5836704705639</v>
      </c>
      <c r="AI878" s="4">
        <v>17.4826545354198</v>
      </c>
      <c r="AJ878" s="4">
        <v>0.545507868062209</v>
      </c>
      <c r="AK878" s="4">
        <v>40.4665602093833</v>
      </c>
      <c r="AL878" s="4">
        <v>15.3041566515914</v>
      </c>
      <c r="AM878" s="4">
        <v>0.578352123297682</v>
      </c>
      <c r="AN878" s="4">
        <v>54.1030256940326</v>
      </c>
      <c r="AO878" s="4">
        <v>18.1123152663586</v>
      </c>
      <c r="AP878" s="4">
        <v>0.698185967377805</v>
      </c>
      <c r="AQ878" s="4">
        <v>52.6101949997998</v>
      </c>
      <c r="AR878" s="4">
        <v>10.9970552111779</v>
      </c>
      <c r="AS878" s="4">
        <v>0.674146968579039</v>
      </c>
      <c r="AT878" s="4">
        <v>0</v>
      </c>
    </row>
    <row r="879" spans="1:46">
      <c r="A879" s="7">
        <v>45425.375</v>
      </c>
      <c r="B879" s="4">
        <v>32.2</v>
      </c>
      <c r="C879" s="4">
        <v>28.57</v>
      </c>
      <c r="D879" s="4">
        <v>0</v>
      </c>
      <c r="E879" s="4">
        <v>9</v>
      </c>
      <c r="F879" s="4" t="s">
        <v>48</v>
      </c>
      <c r="G879" s="4">
        <v>441</v>
      </c>
      <c r="H879" s="4">
        <v>0.429695181907571</v>
      </c>
      <c r="I879" s="4">
        <v>1.6</v>
      </c>
      <c r="J879" s="4">
        <v>4.4386</v>
      </c>
      <c r="K879" s="4">
        <f t="shared" si="57"/>
        <v>4438.6</v>
      </c>
      <c r="L879" s="4">
        <v>3.38340635609729</v>
      </c>
      <c r="M879" s="4">
        <f t="shared" si="54"/>
        <v>3383.40635609729</v>
      </c>
      <c r="N879" s="4">
        <f t="shared" si="55"/>
        <v>1095.39462670296</v>
      </c>
      <c r="O879" s="4">
        <f t="shared" si="56"/>
        <v>1.09539462670296</v>
      </c>
      <c r="P879" s="4">
        <v>1183.84822111393</v>
      </c>
      <c r="Q879" s="4">
        <v>345.042364985888</v>
      </c>
      <c r="R879" s="4">
        <v>344.563990606402</v>
      </c>
      <c r="S879" s="4">
        <v>317.882102178775</v>
      </c>
      <c r="T879" s="4">
        <v>344.001323939736</v>
      </c>
      <c r="U879" s="4">
        <v>214.356069065035</v>
      </c>
      <c r="V879" s="4">
        <v>214.073872518286</v>
      </c>
      <c r="W879" s="4">
        <v>212.760744230482</v>
      </c>
      <c r="X879" s="4">
        <v>212.197041707717</v>
      </c>
      <c r="Y879" s="4">
        <v>317.882102178775</v>
      </c>
      <c r="Z879" s="4">
        <v>278.86</v>
      </c>
      <c r="AA879" s="4">
        <v>317.642914989032</v>
      </c>
      <c r="AB879" s="4">
        <v>56.8350701181436</v>
      </c>
      <c r="AC879" s="4">
        <v>17.4926471216565</v>
      </c>
      <c r="AD879" s="4">
        <v>0.357655968308519</v>
      </c>
      <c r="AE879" s="4">
        <v>41.2487160998144</v>
      </c>
      <c r="AF879" s="4">
        <v>13.2378836463986</v>
      </c>
      <c r="AG879" s="4">
        <v>0.666634617758651</v>
      </c>
      <c r="AH879" s="4">
        <v>46.1744811518203</v>
      </c>
      <c r="AI879" s="4">
        <v>14.3922839997032</v>
      </c>
      <c r="AJ879" s="4">
        <v>0.64268781535808</v>
      </c>
      <c r="AK879" s="4">
        <v>41.4989065118087</v>
      </c>
      <c r="AL879" s="4">
        <v>18.0217790805886</v>
      </c>
      <c r="AM879" s="4">
        <v>0.32549292888303</v>
      </c>
      <c r="AN879" s="4">
        <v>43.8785188302872</v>
      </c>
      <c r="AO879" s="4">
        <v>13.0188470892129</v>
      </c>
      <c r="AP879" s="4">
        <v>0.633894076970668</v>
      </c>
      <c r="AQ879" s="4">
        <v>47.5337701191093</v>
      </c>
      <c r="AR879" s="4">
        <v>10.6144973049713</v>
      </c>
      <c r="AS879" s="4">
        <v>0.69558112111197</v>
      </c>
      <c r="AT879" s="4">
        <v>0</v>
      </c>
    </row>
    <row r="880" spans="1:46">
      <c r="A880" s="7">
        <v>45425.4166666667</v>
      </c>
      <c r="B880" s="4">
        <v>34.7</v>
      </c>
      <c r="C880" s="4">
        <v>23.08</v>
      </c>
      <c r="D880" s="4">
        <v>0</v>
      </c>
      <c r="E880" s="4">
        <v>9.4</v>
      </c>
      <c r="F880" s="4" t="s">
        <v>48</v>
      </c>
      <c r="G880" s="4">
        <v>648</v>
      </c>
      <c r="H880" s="4">
        <v>0.633235004916421</v>
      </c>
      <c r="I880" s="4">
        <v>2.3</v>
      </c>
      <c r="J880" s="4">
        <v>5.7584</v>
      </c>
      <c r="K880" s="4">
        <f t="shared" si="57"/>
        <v>5758.4</v>
      </c>
      <c r="L880" s="4">
        <v>3.73795335893583</v>
      </c>
      <c r="M880" s="4">
        <f t="shared" si="54"/>
        <v>3737.95335893583</v>
      </c>
      <c r="N880" s="4">
        <f t="shared" si="55"/>
        <v>2097.42202954794</v>
      </c>
      <c r="O880" s="4">
        <f t="shared" si="56"/>
        <v>2.09742202954794</v>
      </c>
      <c r="P880" s="4">
        <v>1185.94564314348</v>
      </c>
      <c r="Q880" s="4">
        <v>350</v>
      </c>
      <c r="R880" s="4">
        <v>349.5165765056</v>
      </c>
      <c r="S880" s="4">
        <v>321.295676740321</v>
      </c>
      <c r="T880" s="4">
        <v>348.887243172267</v>
      </c>
      <c r="U880" s="4">
        <v>214.321387271732</v>
      </c>
      <c r="V880" s="4">
        <v>214.037456635319</v>
      </c>
      <c r="W880" s="4">
        <v>212.288490162711</v>
      </c>
      <c r="X880" s="4">
        <v>211.696040065681</v>
      </c>
      <c r="Y880" s="4">
        <v>321.295676740321</v>
      </c>
      <c r="Z880" s="4">
        <v>278.76</v>
      </c>
      <c r="AA880" s="4">
        <v>321.053964993121</v>
      </c>
      <c r="AB880" s="4">
        <v>55.3766222848661</v>
      </c>
      <c r="AC880" s="4">
        <v>16.6951501546429</v>
      </c>
      <c r="AD880" s="4">
        <v>0.316480923685384</v>
      </c>
      <c r="AE880" s="4">
        <v>40.1389226931368</v>
      </c>
      <c r="AF880" s="4">
        <v>11.5035840100668</v>
      </c>
      <c r="AG880" s="4">
        <v>0.495468364570316</v>
      </c>
      <c r="AH880" s="4">
        <v>46.3789667193435</v>
      </c>
      <c r="AI880" s="4">
        <v>19.7699531816025</v>
      </c>
      <c r="AJ880" s="4">
        <v>0.619304570931583</v>
      </c>
      <c r="AK880" s="4">
        <v>42.3951951063814</v>
      </c>
      <c r="AL880" s="4">
        <v>13.3304761453353</v>
      </c>
      <c r="AM880" s="4">
        <v>0.351148834763193</v>
      </c>
      <c r="AN880" s="4">
        <v>41.5786161523745</v>
      </c>
      <c r="AO880" s="4">
        <v>17.3897564649521</v>
      </c>
      <c r="AP880" s="4">
        <v>0.320740134578135</v>
      </c>
      <c r="AQ880" s="4">
        <v>47.6841343030867</v>
      </c>
      <c r="AR880" s="4">
        <v>14.1442469259026</v>
      </c>
      <c r="AS880" s="4">
        <v>0.683255309406108</v>
      </c>
      <c r="AT880" s="4">
        <v>0</v>
      </c>
    </row>
    <row r="881" spans="1:46">
      <c r="A881" s="7">
        <v>45425.4583333333</v>
      </c>
      <c r="B881" s="4">
        <v>36.2</v>
      </c>
      <c r="C881" s="4">
        <v>22.41</v>
      </c>
      <c r="D881" s="4">
        <v>0</v>
      </c>
      <c r="E881" s="4">
        <v>1.8</v>
      </c>
      <c r="F881" s="4" t="s">
        <v>48</v>
      </c>
      <c r="G881" s="4">
        <v>818</v>
      </c>
      <c r="H881" s="4">
        <v>0.80039331366765</v>
      </c>
      <c r="I881" s="4">
        <v>2.9</v>
      </c>
      <c r="J881" s="4">
        <v>7.1418</v>
      </c>
      <c r="K881" s="4">
        <f t="shared" si="57"/>
        <v>7141.8</v>
      </c>
      <c r="L881" s="4">
        <v>4.10256392274726</v>
      </c>
      <c r="M881" s="4">
        <f t="shared" si="54"/>
        <v>4102.56392274726</v>
      </c>
      <c r="N881" s="4">
        <f t="shared" si="55"/>
        <v>3155.02551360214</v>
      </c>
      <c r="O881" s="4">
        <f t="shared" si="56"/>
        <v>3.15502551360214</v>
      </c>
      <c r="P881" s="4">
        <v>1189.10066865708</v>
      </c>
      <c r="Q881" s="4">
        <v>350</v>
      </c>
      <c r="R881" s="4">
        <v>349.546838693292</v>
      </c>
      <c r="S881" s="4">
        <v>323.574176357373</v>
      </c>
      <c r="T881" s="4">
        <v>348.877505359959</v>
      </c>
      <c r="U881" s="4">
        <v>214.104728068866</v>
      </c>
      <c r="V881" s="4">
        <v>213.809964472309</v>
      </c>
      <c r="W881" s="4">
        <v>211.750997104045</v>
      </c>
      <c r="X881" s="4">
        <v>211.129547454844</v>
      </c>
      <c r="Y881" s="4">
        <v>323.574176357373</v>
      </c>
      <c r="Z881" s="4">
        <v>278.66</v>
      </c>
      <c r="AA881" s="4">
        <v>323.347595704019</v>
      </c>
      <c r="AB881" s="4">
        <v>58.4934408802755</v>
      </c>
      <c r="AC881" s="4">
        <v>12.9667814677051</v>
      </c>
      <c r="AD881" s="4">
        <v>0.367056742939473</v>
      </c>
      <c r="AE881" s="4">
        <v>48.331920667912</v>
      </c>
      <c r="AF881" s="4">
        <v>15.6050291954796</v>
      </c>
      <c r="AG881" s="4">
        <v>0.507681850028524</v>
      </c>
      <c r="AH881" s="4">
        <v>55.1740319420912</v>
      </c>
      <c r="AI881" s="4">
        <v>12.3823533571608</v>
      </c>
      <c r="AJ881" s="4">
        <v>0.397833525743703</v>
      </c>
      <c r="AK881" s="4">
        <v>45.1469813113922</v>
      </c>
      <c r="AL881" s="4">
        <v>10.2344429715817</v>
      </c>
      <c r="AM881" s="4">
        <v>0.409074043464535</v>
      </c>
      <c r="AN881" s="4">
        <v>40.5136310911876</v>
      </c>
      <c r="AO881" s="4">
        <v>17.5559221012263</v>
      </c>
      <c r="AP881" s="4">
        <v>0.699459953649137</v>
      </c>
      <c r="AQ881" s="4">
        <v>56.3071489848532</v>
      </c>
      <c r="AR881" s="4">
        <v>12.3967794005536</v>
      </c>
      <c r="AS881" s="4">
        <v>0.419321284795376</v>
      </c>
      <c r="AT881" s="4">
        <v>0</v>
      </c>
    </row>
    <row r="882" spans="1:46">
      <c r="A882" s="7">
        <v>45425.5</v>
      </c>
      <c r="B882" s="4">
        <v>37.8</v>
      </c>
      <c r="C882" s="4">
        <v>14.35</v>
      </c>
      <c r="D882" s="4">
        <v>0</v>
      </c>
      <c r="E882" s="4">
        <v>13.7</v>
      </c>
      <c r="F882" s="4" t="s">
        <v>48</v>
      </c>
      <c r="G882" s="4">
        <v>936</v>
      </c>
      <c r="H882" s="4">
        <v>0.916420845624385</v>
      </c>
      <c r="I882" s="4">
        <v>3.4</v>
      </c>
      <c r="J882" s="4">
        <v>7.568</v>
      </c>
      <c r="K882" s="4">
        <f t="shared" si="57"/>
        <v>7568</v>
      </c>
      <c r="L882" s="4">
        <v>5.14501934101408</v>
      </c>
      <c r="M882" s="4">
        <f t="shared" si="54"/>
        <v>5145.01934101408</v>
      </c>
      <c r="N882" s="4">
        <f t="shared" si="55"/>
        <v>2515.29187063807</v>
      </c>
      <c r="O882" s="4">
        <f t="shared" si="56"/>
        <v>2.51529187063807</v>
      </c>
      <c r="P882" s="4">
        <v>1191.61596052772</v>
      </c>
      <c r="Q882" s="4">
        <v>350</v>
      </c>
      <c r="R882" s="4">
        <v>349.497796617007</v>
      </c>
      <c r="S882" s="4">
        <v>326.656834528675</v>
      </c>
      <c r="T882" s="4">
        <v>348.785796617007</v>
      </c>
      <c r="U882" s="4">
        <v>214.421865950142</v>
      </c>
      <c r="V882" s="4">
        <v>214.142959247649</v>
      </c>
      <c r="W882" s="4">
        <v>211.743535333632</v>
      </c>
      <c r="X882" s="4">
        <v>211.12404729064</v>
      </c>
      <c r="Y882" s="4">
        <v>326.656834528675</v>
      </c>
      <c r="Z882" s="4">
        <v>278.56</v>
      </c>
      <c r="AA882" s="4">
        <v>326.405732837178</v>
      </c>
      <c r="AB882" s="4">
        <v>58.0732252089314</v>
      </c>
      <c r="AC882" s="4">
        <v>19.6174858583078</v>
      </c>
      <c r="AD882" s="4">
        <v>0.35258155322004</v>
      </c>
      <c r="AE882" s="4">
        <v>47.4956025757944</v>
      </c>
      <c r="AF882" s="4">
        <v>16.1584967299752</v>
      </c>
      <c r="AG882" s="4">
        <v>0.41456551260038</v>
      </c>
      <c r="AH882" s="4">
        <v>59.2865499085288</v>
      </c>
      <c r="AI882" s="4">
        <v>13.0306950799113</v>
      </c>
      <c r="AJ882" s="4">
        <v>0.386692764862624</v>
      </c>
      <c r="AK882" s="4">
        <v>57.8853294659744</v>
      </c>
      <c r="AL882" s="4">
        <v>17.8494075967912</v>
      </c>
      <c r="AM882" s="4">
        <v>0.346174392535577</v>
      </c>
      <c r="AN882" s="4">
        <v>42.0111564396114</v>
      </c>
      <c r="AO882" s="4">
        <v>11.9332820293719</v>
      </c>
      <c r="AP882" s="4">
        <v>0.584188309410594</v>
      </c>
      <c r="AQ882" s="4">
        <v>43.1681552074965</v>
      </c>
      <c r="AR882" s="4">
        <v>19.6655795789159</v>
      </c>
      <c r="AS882" s="4">
        <v>0.378177221016376</v>
      </c>
      <c r="AT882" s="4">
        <v>0</v>
      </c>
    </row>
    <row r="883" s="2" customFormat="1" spans="1:46">
      <c r="A883" s="8">
        <v>45425.5416666667</v>
      </c>
      <c r="B883" s="9">
        <v>38.6</v>
      </c>
      <c r="C883" s="9">
        <v>12.73</v>
      </c>
      <c r="D883" s="9">
        <v>0</v>
      </c>
      <c r="E883" s="9">
        <v>15.5</v>
      </c>
      <c r="F883" s="9" t="s">
        <v>48</v>
      </c>
      <c r="G883" s="9">
        <v>994</v>
      </c>
      <c r="H883" s="9">
        <v>0.973451327433628</v>
      </c>
      <c r="I883" s="9">
        <v>3.6</v>
      </c>
      <c r="J883" s="9">
        <v>7.8704</v>
      </c>
      <c r="K883" s="9">
        <f t="shared" si="57"/>
        <v>7870.4</v>
      </c>
      <c r="L883" s="9">
        <v>5.2366643012189</v>
      </c>
      <c r="M883" s="9">
        <f t="shared" si="54"/>
        <v>5236.6643012189</v>
      </c>
      <c r="N883" s="9">
        <f t="shared" si="55"/>
        <v>2734.07629895291</v>
      </c>
      <c r="O883" s="9">
        <f t="shared" si="56"/>
        <v>2.73407629895291</v>
      </c>
      <c r="P883" s="9">
        <v>1194.35003682667</v>
      </c>
      <c r="Q883" s="9">
        <v>350</v>
      </c>
      <c r="R883" s="9">
        <v>349.485182556157</v>
      </c>
      <c r="S883" s="9">
        <v>327.816856252238</v>
      </c>
      <c r="T883" s="9">
        <v>348.751849222824</v>
      </c>
      <c r="U883" s="9">
        <v>214.400557297109</v>
      </c>
      <c r="V883" s="9">
        <v>214.120585161964</v>
      </c>
      <c r="W883" s="9">
        <v>211.592518286311</v>
      </c>
      <c r="X883" s="9">
        <v>210.963218390805</v>
      </c>
      <c r="Y883" s="9">
        <v>327.816856252238</v>
      </c>
      <c r="Z883" s="9">
        <v>278.46</v>
      </c>
      <c r="AA883" s="9">
        <v>327.559447530317</v>
      </c>
      <c r="AB883" s="9">
        <v>55.6003677902847</v>
      </c>
      <c r="AC883" s="9">
        <v>16.7203540799735</v>
      </c>
      <c r="AD883" s="9">
        <v>0.715587439079134</v>
      </c>
      <c r="AE883" s="9">
        <v>53.4051447922962</v>
      </c>
      <c r="AF883" s="9">
        <v>13.4836049321425</v>
      </c>
      <c r="AG883" s="9">
        <v>0.412912952270188</v>
      </c>
      <c r="AH883" s="9">
        <v>55.9118684992335</v>
      </c>
      <c r="AI883" s="9">
        <v>18.533724246519</v>
      </c>
      <c r="AJ883" s="9">
        <v>0.543916944591701</v>
      </c>
      <c r="AK883" s="9">
        <v>53.0038652983895</v>
      </c>
      <c r="AL883" s="9">
        <v>17.6259246370522</v>
      </c>
      <c r="AM883" s="9">
        <v>0.321106880364214</v>
      </c>
      <c r="AN883" s="9">
        <v>57.6234243367325</v>
      </c>
      <c r="AO883" s="9">
        <v>13.9280875176431</v>
      </c>
      <c r="AP883" s="9">
        <v>0.510203814999133</v>
      </c>
      <c r="AQ883" s="9">
        <v>56.1669830958134</v>
      </c>
      <c r="AR883" s="9">
        <v>19.0627304689747</v>
      </c>
      <c r="AS883" s="9">
        <v>0.397863250330074</v>
      </c>
      <c r="AT883" s="9">
        <v>0</v>
      </c>
    </row>
    <row r="884" spans="1:46">
      <c r="A884" s="7">
        <v>45425.5833333333</v>
      </c>
      <c r="B884" s="4">
        <v>38.4</v>
      </c>
      <c r="C884" s="4">
        <v>19.23</v>
      </c>
      <c r="D884" s="4">
        <v>0</v>
      </c>
      <c r="E884" s="4">
        <v>3.6</v>
      </c>
      <c r="F884" s="4" t="s">
        <v>48</v>
      </c>
      <c r="G884" s="4">
        <v>988</v>
      </c>
      <c r="H884" s="4">
        <v>0.967551622418879</v>
      </c>
      <c r="I884" s="4">
        <v>3.6</v>
      </c>
      <c r="J884" s="4">
        <v>8.3154</v>
      </c>
      <c r="K884" s="4">
        <f t="shared" si="57"/>
        <v>8315.4</v>
      </c>
      <c r="L884" s="4">
        <v>5.45250584404742</v>
      </c>
      <c r="M884" s="4">
        <f t="shared" si="54"/>
        <v>5452.50584404742</v>
      </c>
      <c r="N884" s="4">
        <f t="shared" si="55"/>
        <v>2971.96528179393</v>
      </c>
      <c r="O884" s="4">
        <f t="shared" si="56"/>
        <v>2.97196528179393</v>
      </c>
      <c r="P884" s="4">
        <v>1197.32200210846</v>
      </c>
      <c r="Q884" s="4">
        <v>350</v>
      </c>
      <c r="R884" s="4">
        <v>349.524290612439</v>
      </c>
      <c r="S884" s="4">
        <v>327.190235408008</v>
      </c>
      <c r="T884" s="4">
        <v>348.796290612439</v>
      </c>
      <c r="U884" s="4">
        <v>213.950965815793</v>
      </c>
      <c r="V884" s="4">
        <v>213.648514106583</v>
      </c>
      <c r="W884" s="4">
        <v>211.187198208688</v>
      </c>
      <c r="X884" s="4">
        <v>210.533056157636</v>
      </c>
      <c r="Y884" s="4">
        <v>327.190235408008</v>
      </c>
      <c r="Z884" s="4">
        <v>278.36</v>
      </c>
      <c r="AA884" s="4">
        <v>326.952380714228</v>
      </c>
      <c r="AB884" s="4">
        <v>48.5022394754179</v>
      </c>
      <c r="AC884" s="4">
        <v>10.6635440989237</v>
      </c>
      <c r="AD884" s="4">
        <v>0.447034485435962</v>
      </c>
      <c r="AE884" s="4">
        <v>52.1180858436474</v>
      </c>
      <c r="AF884" s="4">
        <v>11.4567465880456</v>
      </c>
      <c r="AG884" s="4">
        <v>0.489083704225867</v>
      </c>
      <c r="AH884" s="4">
        <v>56.9594625544751</v>
      </c>
      <c r="AI884" s="4">
        <v>13.4779717910846</v>
      </c>
      <c r="AJ884" s="4">
        <v>0.329196059639834</v>
      </c>
      <c r="AK884" s="4">
        <v>45.1087482792327</v>
      </c>
      <c r="AL884" s="4">
        <v>13.3896335749614</v>
      </c>
      <c r="AM884" s="4">
        <v>0.622432522676434</v>
      </c>
      <c r="AN884" s="4">
        <v>41.4912489352362</v>
      </c>
      <c r="AO884" s="4">
        <v>18.7218207301757</v>
      </c>
      <c r="AP884" s="4">
        <v>0.470769471320871</v>
      </c>
      <c r="AQ884" s="4">
        <v>43.5700723925392</v>
      </c>
      <c r="AR884" s="4">
        <v>11.4588154823819</v>
      </c>
      <c r="AS884" s="4">
        <v>0.538132525551249</v>
      </c>
      <c r="AT884" s="4">
        <v>0</v>
      </c>
    </row>
    <row r="885" spans="1:46">
      <c r="A885" s="7">
        <v>45425.625</v>
      </c>
      <c r="B885" s="4">
        <v>39.4</v>
      </c>
      <c r="C885" s="4">
        <v>10.23</v>
      </c>
      <c r="D885" s="4">
        <v>0</v>
      </c>
      <c r="E885" s="4">
        <v>14</v>
      </c>
      <c r="F885" s="4" t="s">
        <v>48</v>
      </c>
      <c r="G885" s="4">
        <v>918</v>
      </c>
      <c r="H885" s="4">
        <v>0.898721730580138</v>
      </c>
      <c r="I885" s="4">
        <v>3.3</v>
      </c>
      <c r="J885" s="4">
        <v>7.6554</v>
      </c>
      <c r="K885" s="4">
        <f t="shared" si="57"/>
        <v>7655.4</v>
      </c>
      <c r="L885" s="4">
        <v>5.41924208270719</v>
      </c>
      <c r="M885" s="4">
        <f t="shared" si="54"/>
        <v>5419.24208270719</v>
      </c>
      <c r="N885" s="4">
        <f t="shared" si="55"/>
        <v>2321.35151800412</v>
      </c>
      <c r="O885" s="4">
        <f t="shared" si="56"/>
        <v>2.32135151800412</v>
      </c>
      <c r="P885" s="4">
        <v>1199.64335362647</v>
      </c>
      <c r="Q885" s="4">
        <v>350</v>
      </c>
      <c r="R885" s="4">
        <v>349.497690442115</v>
      </c>
      <c r="S885" s="4">
        <v>326.573021746659</v>
      </c>
      <c r="T885" s="4">
        <v>348.743023775448</v>
      </c>
      <c r="U885" s="4">
        <v>214.444930089068</v>
      </c>
      <c r="V885" s="4">
        <v>214.167176593521</v>
      </c>
      <c r="W885" s="4">
        <v>211.702584982833</v>
      </c>
      <c r="X885" s="4">
        <v>211.067414121511</v>
      </c>
      <c r="Y885" s="4">
        <v>326.573021746659</v>
      </c>
      <c r="Z885" s="4">
        <v>278.26</v>
      </c>
      <c r="AA885" s="4">
        <v>326.321866967716</v>
      </c>
      <c r="AB885" s="4">
        <v>46.881279440638</v>
      </c>
      <c r="AC885" s="4">
        <v>12.3061658726902</v>
      </c>
      <c r="AD885" s="4">
        <v>0.338334311343041</v>
      </c>
      <c r="AE885" s="4">
        <v>57.9147999686109</v>
      </c>
      <c r="AF885" s="4">
        <v>10.4383492880646</v>
      </c>
      <c r="AG885" s="4">
        <v>0.438830196317207</v>
      </c>
      <c r="AH885" s="4">
        <v>58.4279783803752</v>
      </c>
      <c r="AI885" s="4">
        <v>15.1103273422022</v>
      </c>
      <c r="AJ885" s="4">
        <v>0.467405588308596</v>
      </c>
      <c r="AK885" s="4">
        <v>47.8384212531104</v>
      </c>
      <c r="AL885" s="4">
        <v>12.9748343855641</v>
      </c>
      <c r="AM885" s="4">
        <v>0.624302581880663</v>
      </c>
      <c r="AN885" s="4">
        <v>52.0813249577769</v>
      </c>
      <c r="AO885" s="4">
        <v>18.7107420250823</v>
      </c>
      <c r="AP885" s="4">
        <v>0.425974079967106</v>
      </c>
      <c r="AQ885" s="4">
        <v>54.020098316971</v>
      </c>
      <c r="AR885" s="4">
        <v>15.1696181054561</v>
      </c>
      <c r="AS885" s="4">
        <v>0.584348854359056</v>
      </c>
      <c r="AT885" s="4">
        <v>0</v>
      </c>
    </row>
    <row r="886" spans="1:46">
      <c r="A886" s="7">
        <v>45425.6666666667</v>
      </c>
      <c r="B886" s="4">
        <v>39.7</v>
      </c>
      <c r="C886" s="4">
        <v>9.11</v>
      </c>
      <c r="D886" s="4">
        <v>0</v>
      </c>
      <c r="E886" s="4">
        <v>14</v>
      </c>
      <c r="F886" s="4" t="s">
        <v>48</v>
      </c>
      <c r="G886" s="4">
        <v>788</v>
      </c>
      <c r="H886" s="4">
        <v>0.770894788593904</v>
      </c>
      <c r="I886" s="4">
        <v>2.8</v>
      </c>
      <c r="J886" s="4">
        <v>7.0078</v>
      </c>
      <c r="K886" s="4">
        <f t="shared" si="57"/>
        <v>7007.8</v>
      </c>
      <c r="L886" s="4">
        <v>5.46307299493516</v>
      </c>
      <c r="M886" s="4">
        <f t="shared" si="54"/>
        <v>5463.07299493516</v>
      </c>
      <c r="N886" s="4">
        <f t="shared" si="55"/>
        <v>1603.57832976683</v>
      </c>
      <c r="O886" s="4">
        <f t="shared" si="56"/>
        <v>1.60357832976683</v>
      </c>
      <c r="P886" s="4">
        <v>1201.24693195623</v>
      </c>
      <c r="Q886" s="4">
        <v>350</v>
      </c>
      <c r="R886" s="4">
        <v>349.499960034591</v>
      </c>
      <c r="S886" s="4">
        <v>324.571950832485</v>
      </c>
      <c r="T886" s="4">
        <v>348.737293367924</v>
      </c>
      <c r="U886" s="4">
        <v>214.475191322088</v>
      </c>
      <c r="V886" s="4">
        <v>214.198950888192</v>
      </c>
      <c r="W886" s="4">
        <v>211.911527929542</v>
      </c>
      <c r="X886" s="4">
        <v>211.2749727422</v>
      </c>
      <c r="Y886" s="4">
        <v>324.571950832485</v>
      </c>
      <c r="Z886" s="4">
        <v>278.16</v>
      </c>
      <c r="AA886" s="4">
        <v>324.32193084978</v>
      </c>
      <c r="AB886" s="4">
        <v>47.5106212289296</v>
      </c>
      <c r="AC886" s="4">
        <v>12.4473831869755</v>
      </c>
      <c r="AD886" s="4">
        <v>0.392919546523936</v>
      </c>
      <c r="AE886" s="4">
        <v>46.581354412262</v>
      </c>
      <c r="AF886" s="4">
        <v>13.081613806176</v>
      </c>
      <c r="AG886" s="4">
        <v>0.687165565783489</v>
      </c>
      <c r="AH886" s="4">
        <v>43.0844872147376</v>
      </c>
      <c r="AI886" s="4">
        <v>15.1530559499634</v>
      </c>
      <c r="AJ886" s="4">
        <v>0.361459069005252</v>
      </c>
      <c r="AK886" s="4">
        <v>51.3197673970071</v>
      </c>
      <c r="AL886" s="4">
        <v>16.6535062235291</v>
      </c>
      <c r="AM886" s="4">
        <v>0.625168519417614</v>
      </c>
      <c r="AN886" s="4">
        <v>54.0904629093981</v>
      </c>
      <c r="AO886" s="4">
        <v>17.274104086176</v>
      </c>
      <c r="AP886" s="4">
        <v>0.6585030092862</v>
      </c>
      <c r="AQ886" s="4">
        <v>51.8882376569484</v>
      </c>
      <c r="AR886" s="4">
        <v>12.087110457441</v>
      </c>
      <c r="AS886" s="4">
        <v>0.373535626737307</v>
      </c>
      <c r="AT886" s="4">
        <v>0</v>
      </c>
    </row>
    <row r="887" spans="1:46">
      <c r="A887" s="7">
        <v>45425.7083333333</v>
      </c>
      <c r="B887" s="4">
        <v>37.6</v>
      </c>
      <c r="C887" s="4">
        <v>21.6</v>
      </c>
      <c r="D887" s="4">
        <v>0</v>
      </c>
      <c r="E887" s="4">
        <v>3.1</v>
      </c>
      <c r="F887" s="4" t="s">
        <v>47</v>
      </c>
      <c r="G887" s="4">
        <v>610</v>
      </c>
      <c r="H887" s="4">
        <v>0.595870206489675</v>
      </c>
      <c r="I887" s="4">
        <v>2.2</v>
      </c>
      <c r="J887" s="4">
        <v>6.253</v>
      </c>
      <c r="K887" s="4">
        <f t="shared" si="57"/>
        <v>6253</v>
      </c>
      <c r="L887" s="4">
        <v>5.27783436299883</v>
      </c>
      <c r="M887" s="4">
        <f t="shared" si="54"/>
        <v>5277.83436299883</v>
      </c>
      <c r="N887" s="4">
        <f t="shared" si="55"/>
        <v>1012.3176964612</v>
      </c>
      <c r="O887" s="4">
        <f t="shared" si="56"/>
        <v>1.0123176964612</v>
      </c>
      <c r="P887" s="4">
        <v>1202.2592496527</v>
      </c>
      <c r="Q887" s="4">
        <v>350</v>
      </c>
      <c r="R887" s="4">
        <v>349.524750349118</v>
      </c>
      <c r="S887" s="4">
        <v>321.347663682154</v>
      </c>
      <c r="T887" s="4">
        <v>348.818083682451</v>
      </c>
      <c r="U887" s="4">
        <v>213.916295964572</v>
      </c>
      <c r="V887" s="4">
        <v>213.6121107628</v>
      </c>
      <c r="W887" s="4">
        <v>211.766155247052</v>
      </c>
      <c r="X887" s="4">
        <v>211.11846633826</v>
      </c>
      <c r="Y887" s="4">
        <v>321.347663682154</v>
      </c>
      <c r="Z887" s="4">
        <v>278.06</v>
      </c>
      <c r="AA887" s="4">
        <v>321.110038856713</v>
      </c>
      <c r="AB887" s="4">
        <v>56.2675805516704</v>
      </c>
      <c r="AC887" s="4">
        <v>13.7667739784918</v>
      </c>
      <c r="AD887" s="4">
        <v>0.362780051671131</v>
      </c>
      <c r="AE887" s="4">
        <v>52.5916914621036</v>
      </c>
      <c r="AF887" s="4">
        <v>15.0508106168286</v>
      </c>
      <c r="AG887" s="4">
        <v>0.674746169228885</v>
      </c>
      <c r="AH887" s="4">
        <v>56.1433962711883</v>
      </c>
      <c r="AI887" s="4">
        <v>14.5771926580293</v>
      </c>
      <c r="AJ887" s="4">
        <v>0.691359572376692</v>
      </c>
      <c r="AK887" s="4">
        <v>55.6426009770607</v>
      </c>
      <c r="AL887" s="4">
        <v>11.0124201991707</v>
      </c>
      <c r="AM887" s="4">
        <v>0.462376671991009</v>
      </c>
      <c r="AN887" s="4">
        <v>59.5031606383777</v>
      </c>
      <c r="AO887" s="4">
        <v>12.8304920739966</v>
      </c>
      <c r="AP887" s="4">
        <v>0.441514786980255</v>
      </c>
      <c r="AQ887" s="4">
        <v>42.4038923825746</v>
      </c>
      <c r="AR887" s="4">
        <v>11.9502880248352</v>
      </c>
      <c r="AS887" s="4">
        <v>0.613405907883256</v>
      </c>
      <c r="AT887" s="4">
        <v>1</v>
      </c>
    </row>
    <row r="888" spans="1:46">
      <c r="A888" s="7">
        <v>45425.75</v>
      </c>
      <c r="B888" s="4">
        <v>38.2</v>
      </c>
      <c r="C888" s="4">
        <v>9.73</v>
      </c>
      <c r="D888" s="4">
        <v>0</v>
      </c>
      <c r="E888" s="4">
        <v>11.5</v>
      </c>
      <c r="F888" s="4" t="s">
        <v>48</v>
      </c>
      <c r="G888" s="4">
        <v>398</v>
      </c>
      <c r="H888" s="4">
        <v>0.387413962635202</v>
      </c>
      <c r="I888" s="4">
        <v>1.4</v>
      </c>
      <c r="J888" s="4">
        <v>5.0104</v>
      </c>
      <c r="K888" s="4">
        <f t="shared" si="57"/>
        <v>5010.4</v>
      </c>
      <c r="L888" s="4">
        <v>5.2693770523738</v>
      </c>
      <c r="M888" s="4">
        <f t="shared" si="54"/>
        <v>5269.3770523738</v>
      </c>
      <c r="N888" s="4">
        <f t="shared" si="55"/>
        <v>-268.843612969022</v>
      </c>
      <c r="O888" s="4">
        <f t="shared" si="56"/>
        <v>-0.268843612969022</v>
      </c>
      <c r="P888" s="4">
        <v>1201.99040603973</v>
      </c>
      <c r="Q888" s="4">
        <v>349.193469161091</v>
      </c>
      <c r="R888" s="4">
        <v>348.725258406019</v>
      </c>
      <c r="S888" s="4">
        <v>318.118837001751</v>
      </c>
      <c r="T888" s="4">
        <v>348.002591739353</v>
      </c>
      <c r="U888" s="4">
        <v>214.695582425238</v>
      </c>
      <c r="V888" s="4">
        <v>214.4303615465</v>
      </c>
      <c r="W888" s="4">
        <v>212.772491655471</v>
      </c>
      <c r="X888" s="4">
        <v>212.165159934319</v>
      </c>
      <c r="Y888" s="4">
        <v>318.118837001751</v>
      </c>
      <c r="Z888" s="4">
        <v>277.96</v>
      </c>
      <c r="AA888" s="4">
        <v>317.884731624215</v>
      </c>
      <c r="AB888" s="4">
        <v>53.068639969218</v>
      </c>
      <c r="AC888" s="4">
        <v>12.1406050843981</v>
      </c>
      <c r="AD888" s="4">
        <v>0.676307329097444</v>
      </c>
      <c r="AE888" s="4">
        <v>56.9276993493884</v>
      </c>
      <c r="AF888" s="4">
        <v>16.272310378777</v>
      </c>
      <c r="AG888" s="4">
        <v>0.506023269851736</v>
      </c>
      <c r="AH888" s="4">
        <v>47.0340236552367</v>
      </c>
      <c r="AI888" s="4">
        <v>19.4215795544465</v>
      </c>
      <c r="AJ888" s="4">
        <v>0.542623358797298</v>
      </c>
      <c r="AK888" s="4">
        <v>55.2507014010356</v>
      </c>
      <c r="AL888" s="4">
        <v>14.9150732587393</v>
      </c>
      <c r="AM888" s="4">
        <v>0.31636439443385</v>
      </c>
      <c r="AN888" s="4">
        <v>57.0210763824934</v>
      </c>
      <c r="AO888" s="4">
        <v>11.8214808883565</v>
      </c>
      <c r="AP888" s="4">
        <v>0.432126093944238</v>
      </c>
      <c r="AQ888" s="4">
        <v>48.6208688517264</v>
      </c>
      <c r="AR888" s="4">
        <v>12.6988721273535</v>
      </c>
      <c r="AS888" s="4">
        <v>0.398158629985105</v>
      </c>
      <c r="AT888" s="4">
        <v>0</v>
      </c>
    </row>
    <row r="889" spans="1:46">
      <c r="A889" s="7">
        <v>45425.7916666667</v>
      </c>
      <c r="B889" s="4">
        <v>36.8</v>
      </c>
      <c r="C889" s="4">
        <v>10.96</v>
      </c>
      <c r="D889" s="4">
        <v>0</v>
      </c>
      <c r="E889" s="4">
        <v>10.1</v>
      </c>
      <c r="F889" s="4" t="s">
        <v>48</v>
      </c>
      <c r="G889" s="4">
        <v>181</v>
      </c>
      <c r="H889" s="4">
        <v>0.174041297935103</v>
      </c>
      <c r="I889" s="4">
        <v>0.7</v>
      </c>
      <c r="J889" s="4">
        <v>3.9358</v>
      </c>
      <c r="K889" s="4">
        <f t="shared" si="57"/>
        <v>3935.8</v>
      </c>
      <c r="L889" s="4">
        <v>3.37955028663661</v>
      </c>
      <c r="M889" s="4">
        <f t="shared" si="54"/>
        <v>3379.55028663661</v>
      </c>
      <c r="N889" s="4">
        <f t="shared" si="55"/>
        <v>577.441828467954</v>
      </c>
      <c r="O889" s="4">
        <f t="shared" si="56"/>
        <v>0.577441828467954</v>
      </c>
      <c r="P889" s="4">
        <v>1202.5678478682</v>
      </c>
      <c r="Q889" s="4">
        <v>350</v>
      </c>
      <c r="R889" s="4">
        <v>349.552138487028</v>
      </c>
      <c r="S889" s="4">
        <v>314.695760532414</v>
      </c>
      <c r="T889" s="4">
        <v>348.866805153695</v>
      </c>
      <c r="U889" s="4">
        <v>214.852666567149</v>
      </c>
      <c r="V889" s="4">
        <v>214.595299895507</v>
      </c>
      <c r="W889" s="4">
        <v>213.288179907449</v>
      </c>
      <c r="X889" s="4">
        <v>212.705206568144</v>
      </c>
      <c r="Y889" s="4">
        <v>285.413333333333</v>
      </c>
      <c r="Z889" s="4">
        <v>285.413333333333</v>
      </c>
      <c r="AA889" s="4">
        <v>285.189402576847</v>
      </c>
      <c r="AB889" s="4">
        <v>41.9209548856479</v>
      </c>
      <c r="AC889" s="4">
        <v>12.2722605201772</v>
      </c>
      <c r="AD889" s="4">
        <v>0.35257348246757</v>
      </c>
      <c r="AE889" s="4">
        <v>47.8797268267971</v>
      </c>
      <c r="AF889" s="4">
        <v>18.5725982604486</v>
      </c>
      <c r="AG889" s="4">
        <v>0.494179377870142</v>
      </c>
      <c r="AH889" s="4">
        <v>54.318350257765</v>
      </c>
      <c r="AI889" s="4">
        <v>14.9917634730031</v>
      </c>
      <c r="AJ889" s="4">
        <v>0.455527174515031</v>
      </c>
      <c r="AK889" s="4">
        <v>59.8456153553682</v>
      </c>
      <c r="AL889" s="4">
        <v>12.2199391897477</v>
      </c>
      <c r="AM889" s="4">
        <v>-2.74999102911852</v>
      </c>
      <c r="AN889" s="4">
        <v>52.7445546671008</v>
      </c>
      <c r="AO889" s="4">
        <v>14.5901960973176</v>
      </c>
      <c r="AP889" s="4">
        <v>0.400966732553313</v>
      </c>
      <c r="AQ889" s="4">
        <v>54.4391764264429</v>
      </c>
      <c r="AR889" s="4">
        <v>15.526871007525</v>
      </c>
      <c r="AS889" s="4">
        <v>0.355789653199837</v>
      </c>
      <c r="AT889" s="4">
        <v>1</v>
      </c>
    </row>
    <row r="890" spans="1:46">
      <c r="A890" s="7">
        <v>45426.3333333333</v>
      </c>
      <c r="B890" s="4">
        <v>28.9</v>
      </c>
      <c r="C890" s="4">
        <v>36.76</v>
      </c>
      <c r="D890" s="4">
        <v>0</v>
      </c>
      <c r="E890" s="4">
        <v>5.4</v>
      </c>
      <c r="F890" s="4" t="s">
        <v>48</v>
      </c>
      <c r="G890" s="4">
        <v>229</v>
      </c>
      <c r="H890" s="4">
        <v>0.221238938053097</v>
      </c>
      <c r="I890" s="4">
        <v>0.8</v>
      </c>
      <c r="J890" s="4">
        <v>3.0048</v>
      </c>
      <c r="K890" s="4">
        <f t="shared" si="57"/>
        <v>3004.8</v>
      </c>
      <c r="L890" s="4">
        <v>2.9797348472199</v>
      </c>
      <c r="M890" s="4">
        <f t="shared" si="54"/>
        <v>2979.7348472199</v>
      </c>
      <c r="N890" s="4">
        <f t="shared" si="55"/>
        <v>26.0200900859218</v>
      </c>
      <c r="O890" s="4">
        <f t="shared" si="56"/>
        <v>0.0260200900859218</v>
      </c>
      <c r="P890" s="4">
        <v>1202.59386795828</v>
      </c>
      <c r="Q890" s="4">
        <v>350</v>
      </c>
      <c r="R890" s="4">
        <v>349.541811049275</v>
      </c>
      <c r="S890" s="4">
        <v>313.676077504116</v>
      </c>
      <c r="T890" s="4">
        <v>349.067144382608</v>
      </c>
      <c r="U890" s="4">
        <v>214.331450465244</v>
      </c>
      <c r="V890" s="4">
        <v>214.048022988506</v>
      </c>
      <c r="W890" s="4">
        <v>213.269048932676</v>
      </c>
      <c r="X890" s="4">
        <v>212.739069293924</v>
      </c>
      <c r="Y890" s="4">
        <v>280.986666666667</v>
      </c>
      <c r="Z890" s="4">
        <v>280.986666666667</v>
      </c>
      <c r="AA890" s="4">
        <v>280.757572191304</v>
      </c>
      <c r="AB890" s="4">
        <v>36.9625291796162</v>
      </c>
      <c r="AC890" s="4">
        <v>15.4556238758712</v>
      </c>
      <c r="AD890" s="4">
        <v>0.414455517990848</v>
      </c>
      <c r="AE890" s="4">
        <v>44.2576283344395</v>
      </c>
      <c r="AF890" s="4">
        <v>17.0026362551252</v>
      </c>
      <c r="AG890" s="4">
        <v>0.562472863412643</v>
      </c>
      <c r="AH890" s="4">
        <v>49.3393565296643</v>
      </c>
      <c r="AI890" s="4">
        <v>11.2236522600423</v>
      </c>
      <c r="AJ890" s="4">
        <v>0.687826064196992</v>
      </c>
      <c r="AK890" s="4">
        <v>51.406749219009</v>
      </c>
      <c r="AL890" s="4">
        <v>11.9521444605141</v>
      </c>
      <c r="AM890" s="4">
        <v>0.63832455273563</v>
      </c>
      <c r="AN890" s="4">
        <v>55.7468801302988</v>
      </c>
      <c r="AO890" s="4">
        <v>11.857130148354</v>
      </c>
      <c r="AP890" s="4">
        <v>0.380881590856065</v>
      </c>
      <c r="AQ890" s="4">
        <v>55.7011399043638</v>
      </c>
      <c r="AR890" s="4">
        <v>16.6828875954094</v>
      </c>
      <c r="AS890" s="4">
        <v>0.339209860309702</v>
      </c>
      <c r="AT890" s="4">
        <v>0</v>
      </c>
    </row>
    <row r="891" spans="1:46">
      <c r="A891" s="7">
        <v>45426.375</v>
      </c>
      <c r="B891" s="4">
        <v>33.6</v>
      </c>
      <c r="C891" s="4">
        <v>14.46</v>
      </c>
      <c r="D891" s="4">
        <v>0</v>
      </c>
      <c r="E891" s="4">
        <v>4.7</v>
      </c>
      <c r="F891" s="4" t="s">
        <v>48</v>
      </c>
      <c r="G891" s="4">
        <v>449</v>
      </c>
      <c r="H891" s="4">
        <v>0.43756145526057</v>
      </c>
      <c r="I891" s="4">
        <v>1.6</v>
      </c>
      <c r="J891" s="4">
        <v>5.0758</v>
      </c>
      <c r="K891" s="4">
        <f t="shared" si="57"/>
        <v>5075.8</v>
      </c>
      <c r="L891" s="4">
        <v>3.79970367896699</v>
      </c>
      <c r="M891" s="4">
        <f t="shared" si="54"/>
        <v>3799.70367896699</v>
      </c>
      <c r="N891" s="4">
        <f t="shared" si="55"/>
        <v>1324.71329911004</v>
      </c>
      <c r="O891" s="4">
        <f t="shared" si="56"/>
        <v>1.32471329911004</v>
      </c>
      <c r="P891" s="4">
        <v>1203.91858125739</v>
      </c>
      <c r="Q891" s="4">
        <v>350</v>
      </c>
      <c r="R891" s="4">
        <v>349.608260412824</v>
      </c>
      <c r="S891" s="4">
        <v>316.862580294126</v>
      </c>
      <c r="T891" s="4">
        <v>349.008260412824</v>
      </c>
      <c r="U891" s="4">
        <v>215.160322436184</v>
      </c>
      <c r="V891" s="4">
        <v>214.918338557994</v>
      </c>
      <c r="W891" s="4">
        <v>213.419099865652</v>
      </c>
      <c r="X891" s="4">
        <v>212.888719211823</v>
      </c>
      <c r="Y891" s="4">
        <v>316.862580294126</v>
      </c>
      <c r="Z891" s="4">
        <v>280.886666666667</v>
      </c>
      <c r="AA891" s="4">
        <v>316.666710500538</v>
      </c>
      <c r="AB891" s="4">
        <v>48.7070355662775</v>
      </c>
      <c r="AC891" s="4">
        <v>18.2771734527426</v>
      </c>
      <c r="AD891" s="4">
        <v>0.630958243011467</v>
      </c>
      <c r="AE891" s="4">
        <v>56.6317235701826</v>
      </c>
      <c r="AF891" s="4">
        <v>16.031043268234</v>
      </c>
      <c r="AG891" s="4">
        <v>0.517007411365869</v>
      </c>
      <c r="AH891" s="4">
        <v>40.7432006332774</v>
      </c>
      <c r="AI891" s="4">
        <v>10.7343777078783</v>
      </c>
      <c r="AJ891" s="4">
        <v>0.516731569698564</v>
      </c>
      <c r="AK891" s="4">
        <v>52.3561053064068</v>
      </c>
      <c r="AL891" s="4">
        <v>13.4814394728595</v>
      </c>
      <c r="AM891" s="4">
        <v>0.63297483866407</v>
      </c>
      <c r="AN891" s="4">
        <v>49.6505444119921</v>
      </c>
      <c r="AO891" s="4">
        <v>19.9636544655112</v>
      </c>
      <c r="AP891" s="4">
        <v>0.569759090968936</v>
      </c>
      <c r="AQ891" s="4">
        <v>57.979599421763</v>
      </c>
      <c r="AR891" s="4">
        <v>15.9939155864394</v>
      </c>
      <c r="AS891" s="4">
        <v>0.421548890227375</v>
      </c>
      <c r="AT891" s="4">
        <v>0</v>
      </c>
    </row>
    <row r="892" spans="1:46">
      <c r="A892" s="7">
        <v>45426.4166666667</v>
      </c>
      <c r="B892" s="4">
        <v>36.1</v>
      </c>
      <c r="C892" s="4">
        <v>13.04</v>
      </c>
      <c r="D892" s="4">
        <v>0</v>
      </c>
      <c r="E892" s="4">
        <v>6.5</v>
      </c>
      <c r="F892" s="4" t="s">
        <v>48</v>
      </c>
      <c r="G892" s="4">
        <v>654</v>
      </c>
      <c r="H892" s="4">
        <v>0.63913470993117</v>
      </c>
      <c r="I892" s="4">
        <v>2.4</v>
      </c>
      <c r="J892" s="4">
        <v>6.3842</v>
      </c>
      <c r="K892" s="4">
        <f t="shared" si="57"/>
        <v>6384.2</v>
      </c>
      <c r="L892" s="4">
        <v>4.07629899259754</v>
      </c>
      <c r="M892" s="4">
        <f t="shared" si="54"/>
        <v>4076.29899259754</v>
      </c>
      <c r="N892" s="4">
        <f t="shared" si="55"/>
        <v>2395.82789100291</v>
      </c>
      <c r="O892" s="4">
        <f t="shared" si="56"/>
        <v>2.39582789100291</v>
      </c>
      <c r="P892" s="4">
        <v>1206.31440914839</v>
      </c>
      <c r="Q892" s="4">
        <v>350</v>
      </c>
      <c r="R892" s="4">
        <v>349.571860115222</v>
      </c>
      <c r="S892" s="4">
        <v>321.151828001398</v>
      </c>
      <c r="T892" s="4">
        <v>348.905193448555</v>
      </c>
      <c r="U892" s="4">
        <v>214.821863959795</v>
      </c>
      <c r="V892" s="4">
        <v>214.562957157785</v>
      </c>
      <c r="W892" s="4">
        <v>212.624333482609</v>
      </c>
      <c r="X892" s="4">
        <v>212.04697865353</v>
      </c>
      <c r="Y892" s="4">
        <v>321.151828001398</v>
      </c>
      <c r="Z892" s="4">
        <v>280.786666666667</v>
      </c>
      <c r="AA892" s="4">
        <v>320.93775805901</v>
      </c>
      <c r="AB892" s="4">
        <v>43.5822948186569</v>
      </c>
      <c r="AC892" s="4">
        <v>12.3810848975391</v>
      </c>
      <c r="AD892" s="4">
        <v>0.552628668239679</v>
      </c>
      <c r="AE892" s="4">
        <v>45.2602236051992</v>
      </c>
      <c r="AF892" s="4">
        <v>18.9228306453531</v>
      </c>
      <c r="AG892" s="4">
        <v>0.422772856455869</v>
      </c>
      <c r="AH892" s="4">
        <v>55.9443930428375</v>
      </c>
      <c r="AI892" s="4">
        <v>17.6244873532868</v>
      </c>
      <c r="AJ892" s="4">
        <v>0.326408896055944</v>
      </c>
      <c r="AK892" s="4">
        <v>50.8893996400423</v>
      </c>
      <c r="AL892" s="4">
        <v>13.7734056158777</v>
      </c>
      <c r="AM892" s="4">
        <v>0.483301784023477</v>
      </c>
      <c r="AN892" s="4">
        <v>51.6678018496121</v>
      </c>
      <c r="AO892" s="4">
        <v>32.0821086261245</v>
      </c>
      <c r="AP892" s="4">
        <v>0.411361651480294</v>
      </c>
      <c r="AQ892" s="4">
        <v>55.9496203700562</v>
      </c>
      <c r="AR892" s="4">
        <v>16.2219173296284</v>
      </c>
      <c r="AS892" s="4">
        <v>0.600878162108408</v>
      </c>
      <c r="AT892" s="4">
        <v>1</v>
      </c>
    </row>
    <row r="893" spans="1:46">
      <c r="A893" s="7">
        <v>45426.4583333333</v>
      </c>
      <c r="B893" s="4">
        <v>37.9</v>
      </c>
      <c r="C893" s="4">
        <v>16.37</v>
      </c>
      <c r="D893" s="4">
        <v>0</v>
      </c>
      <c r="E893" s="4">
        <v>5.4</v>
      </c>
      <c r="F893" s="4" t="s">
        <v>48</v>
      </c>
      <c r="G893" s="4">
        <v>823</v>
      </c>
      <c r="H893" s="4">
        <v>0.805309734513274</v>
      </c>
      <c r="I893" s="4">
        <v>3</v>
      </c>
      <c r="J893" s="4">
        <v>7.3926</v>
      </c>
      <c r="K893" s="4">
        <f t="shared" si="57"/>
        <v>7392.6</v>
      </c>
      <c r="L893" s="4">
        <v>4.28232993822007</v>
      </c>
      <c r="M893" s="4">
        <f t="shared" si="54"/>
        <v>4282.32993822007</v>
      </c>
      <c r="N893" s="4">
        <f t="shared" si="55"/>
        <v>3228.76576536919</v>
      </c>
      <c r="O893" s="4">
        <f t="shared" si="56"/>
        <v>3.22876576536919</v>
      </c>
      <c r="P893" s="4">
        <v>1209.54317491376</v>
      </c>
      <c r="Q893" s="4">
        <v>350</v>
      </c>
      <c r="R893" s="4">
        <v>349.53595121945</v>
      </c>
      <c r="S893" s="4">
        <v>324.482893870415</v>
      </c>
      <c r="T893" s="4">
        <v>348.821284552783</v>
      </c>
      <c r="U893" s="4">
        <v>214.253319400906</v>
      </c>
      <c r="V893" s="4">
        <v>213.965985370951</v>
      </c>
      <c r="W893" s="4">
        <v>211.740387042842</v>
      </c>
      <c r="X893" s="4">
        <v>211.10971954023</v>
      </c>
      <c r="Y893" s="4">
        <v>324.482893870415</v>
      </c>
      <c r="Z893" s="4">
        <v>280.686666666667</v>
      </c>
      <c r="AA893" s="4">
        <v>324.25086948014</v>
      </c>
      <c r="AB893" s="4">
        <v>55.5664296209868</v>
      </c>
      <c r="AC893" s="4">
        <v>15.9321643944837</v>
      </c>
      <c r="AD893" s="4">
        <v>0.535626825324513</v>
      </c>
      <c r="AE893" s="4">
        <v>50.8485848269986</v>
      </c>
      <c r="AF893" s="4">
        <v>12.6810468642681</v>
      </c>
      <c r="AG893" s="4">
        <v>0.360052227279013</v>
      </c>
      <c r="AH893" s="4">
        <v>53.8447779496188</v>
      </c>
      <c r="AI893" s="4">
        <v>18.711648074299</v>
      </c>
      <c r="AJ893" s="4">
        <v>0.304385071731855</v>
      </c>
      <c r="AK893" s="4">
        <v>42.4355905085535</v>
      </c>
      <c r="AL893" s="4">
        <v>19.2226089508212</v>
      </c>
      <c r="AM893" s="4">
        <v>0.407111272973563</v>
      </c>
      <c r="AN893" s="4">
        <v>48.7161553626462</v>
      </c>
      <c r="AO893" s="4">
        <v>10.9057427686348</v>
      </c>
      <c r="AP893" s="4">
        <v>0.654398948559127</v>
      </c>
      <c r="AQ893" s="4">
        <v>43.0175562684117</v>
      </c>
      <c r="AR893" s="4">
        <v>13.6474322476869</v>
      </c>
      <c r="AS893" s="4">
        <v>0.410180845374783</v>
      </c>
      <c r="AT893" s="4">
        <v>0</v>
      </c>
    </row>
    <row r="894" spans="1:46">
      <c r="A894" s="7">
        <v>45426.5</v>
      </c>
      <c r="B894" s="4">
        <v>38.6</v>
      </c>
      <c r="C894" s="4">
        <v>10.3</v>
      </c>
      <c r="D894" s="4">
        <v>0</v>
      </c>
      <c r="E894" s="4">
        <v>10.8</v>
      </c>
      <c r="F894" s="4" t="s">
        <v>48</v>
      </c>
      <c r="G894" s="4">
        <v>940</v>
      </c>
      <c r="H894" s="4">
        <v>0.920353982300885</v>
      </c>
      <c r="I894" s="4">
        <v>3.4</v>
      </c>
      <c r="J894" s="4">
        <v>7.874</v>
      </c>
      <c r="K894" s="4">
        <f t="shared" si="57"/>
        <v>7874</v>
      </c>
      <c r="L894" s="4">
        <v>5.39805894139255</v>
      </c>
      <c r="M894" s="4">
        <f t="shared" si="54"/>
        <v>5398.05894139255</v>
      </c>
      <c r="N894" s="4">
        <f t="shared" si="55"/>
        <v>2570.26996637296</v>
      </c>
      <c r="O894" s="4">
        <f t="shared" si="56"/>
        <v>2.57026996637296</v>
      </c>
      <c r="P894" s="4">
        <v>1212.11344488014</v>
      </c>
      <c r="Q894" s="4">
        <v>350</v>
      </c>
      <c r="R894" s="4">
        <v>349.527549102581</v>
      </c>
      <c r="S894" s="4">
        <v>326.370547245072</v>
      </c>
      <c r="T894" s="4">
        <v>348.794215769247</v>
      </c>
      <c r="U894" s="4">
        <v>214.581927650893</v>
      </c>
      <c r="V894" s="4">
        <v>214.311024033438</v>
      </c>
      <c r="W894" s="4">
        <v>211.841192715331</v>
      </c>
      <c r="X894" s="4">
        <v>211.222775041051</v>
      </c>
      <c r="Y894" s="4">
        <v>326.370547245072</v>
      </c>
      <c r="Z894" s="4">
        <v>280.586666666667</v>
      </c>
      <c r="AA894" s="4">
        <v>326.134321796363</v>
      </c>
      <c r="AB894" s="4">
        <v>55.6786804811415</v>
      </c>
      <c r="AC894" s="4">
        <v>17.8336445002196</v>
      </c>
      <c r="AD894" s="4">
        <v>0.482665296267739</v>
      </c>
      <c r="AE894" s="4">
        <v>59.8246966313242</v>
      </c>
      <c r="AF894" s="4">
        <v>13.3710008391139</v>
      </c>
      <c r="AG894" s="4">
        <v>0.501237991954729</v>
      </c>
      <c r="AH894" s="4">
        <v>49.8949446947046</v>
      </c>
      <c r="AI894" s="4">
        <v>14.5391109875341</v>
      </c>
      <c r="AJ894" s="4">
        <v>0.544775578341451</v>
      </c>
      <c r="AK894" s="4">
        <v>41.2577678602468</v>
      </c>
      <c r="AL894" s="4">
        <v>15.4329587084639</v>
      </c>
      <c r="AM894" s="4">
        <v>0.580834184367875</v>
      </c>
      <c r="AN894" s="4">
        <v>46.636550664109</v>
      </c>
      <c r="AO894" s="4">
        <v>14.9861093906238</v>
      </c>
      <c r="AP894" s="4">
        <v>0.598092270205461</v>
      </c>
      <c r="AQ894" s="4">
        <v>42.8555948184039</v>
      </c>
      <c r="AR894" s="4">
        <v>17.7194518565729</v>
      </c>
      <c r="AS894" s="4">
        <v>0.364786259059311</v>
      </c>
      <c r="AT894" s="4">
        <v>0</v>
      </c>
    </row>
    <row r="895" spans="1:46">
      <c r="A895" s="7">
        <v>45426.5416666667</v>
      </c>
      <c r="B895" s="4">
        <v>39.3</v>
      </c>
      <c r="C895" s="4">
        <v>9.44</v>
      </c>
      <c r="D895" s="4">
        <v>0</v>
      </c>
      <c r="E895" s="4">
        <v>13</v>
      </c>
      <c r="F895" s="4" t="s">
        <v>48</v>
      </c>
      <c r="G895" s="4">
        <v>1000</v>
      </c>
      <c r="H895" s="4">
        <v>0.979351032448378</v>
      </c>
      <c r="I895" s="4">
        <v>3.6</v>
      </c>
      <c r="J895" s="4">
        <v>8.1312</v>
      </c>
      <c r="K895" s="4">
        <f t="shared" si="57"/>
        <v>8131.2</v>
      </c>
      <c r="L895" s="4">
        <v>5.45370011688095</v>
      </c>
      <c r="M895" s="4">
        <f t="shared" si="54"/>
        <v>5453.70011688095</v>
      </c>
      <c r="N895" s="4">
        <f t="shared" si="55"/>
        <v>2779.50782011703</v>
      </c>
      <c r="O895" s="4">
        <f t="shared" si="56"/>
        <v>2.77950782011703</v>
      </c>
      <c r="P895" s="4">
        <v>1214.89295270025</v>
      </c>
      <c r="Q895" s="4">
        <v>350</v>
      </c>
      <c r="R895" s="4">
        <v>349.509566028325</v>
      </c>
      <c r="S895" s="4">
        <v>327.591104169728</v>
      </c>
      <c r="T895" s="4">
        <v>348.757566028325</v>
      </c>
      <c r="U895" s="4">
        <v>214.521671891327</v>
      </c>
      <c r="V895" s="4">
        <v>214.247755485893</v>
      </c>
      <c r="W895" s="4">
        <v>211.660354858934</v>
      </c>
      <c r="X895" s="4">
        <v>211.030855172414</v>
      </c>
      <c r="Y895" s="4">
        <v>327.591104169728</v>
      </c>
      <c r="Z895" s="4">
        <v>280.486666666667</v>
      </c>
      <c r="AA895" s="4">
        <v>327.34588718389</v>
      </c>
      <c r="AB895" s="4">
        <v>51.8295374857766</v>
      </c>
      <c r="AC895" s="4">
        <v>18.4426736135859</v>
      </c>
      <c r="AD895" s="4">
        <v>0.49233564346413</v>
      </c>
      <c r="AE895" s="4">
        <v>47.2930523410556</v>
      </c>
      <c r="AF895" s="4">
        <v>11.840125102131</v>
      </c>
      <c r="AG895" s="4">
        <v>0.630162989788715</v>
      </c>
      <c r="AH895" s="4">
        <v>52.579060628564</v>
      </c>
      <c r="AI895" s="4">
        <v>19.7928284790672</v>
      </c>
      <c r="AJ895" s="4">
        <v>0.552296639808255</v>
      </c>
      <c r="AK895" s="4">
        <v>55.8753603742715</v>
      </c>
      <c r="AL895" s="4">
        <v>19.3616376366038</v>
      </c>
      <c r="AM895" s="4">
        <v>0.331256638616671</v>
      </c>
      <c r="AN895" s="4">
        <v>56.4440844216699</v>
      </c>
      <c r="AO895" s="4">
        <v>19.1438750571556</v>
      </c>
      <c r="AP895" s="4">
        <v>0.329152081813405</v>
      </c>
      <c r="AQ895" s="4">
        <v>59.0204327269657</v>
      </c>
      <c r="AR895" s="4">
        <v>15.8076246554039</v>
      </c>
      <c r="AS895" s="4">
        <v>0.582649289616434</v>
      </c>
      <c r="AT895" s="4">
        <v>0</v>
      </c>
    </row>
    <row r="896" spans="1:46">
      <c r="A896" s="7">
        <v>45426.5833333333</v>
      </c>
      <c r="B896" s="4">
        <v>39.1</v>
      </c>
      <c r="C896" s="4">
        <v>15.87</v>
      </c>
      <c r="D896" s="4">
        <v>0</v>
      </c>
      <c r="E896" s="4">
        <v>3.6</v>
      </c>
      <c r="F896" s="4" t="s">
        <v>48</v>
      </c>
      <c r="G896" s="4">
        <v>993</v>
      </c>
      <c r="H896" s="4">
        <v>0.972468043264503</v>
      </c>
      <c r="I896" s="4">
        <v>3.6</v>
      </c>
      <c r="J896" s="4">
        <v>8.4526</v>
      </c>
      <c r="K896" s="4">
        <f t="shared" si="57"/>
        <v>8452.6</v>
      </c>
      <c r="L896" s="4">
        <v>5.59966619357711</v>
      </c>
      <c r="M896" s="4">
        <f t="shared" si="54"/>
        <v>5599.66619357711</v>
      </c>
      <c r="N896" s="4">
        <f t="shared" si="55"/>
        <v>2961.62546083588</v>
      </c>
      <c r="O896" s="4">
        <f t="shared" si="56"/>
        <v>2.96162546083588</v>
      </c>
      <c r="P896" s="4">
        <v>1217.85457816109</v>
      </c>
      <c r="Q896" s="4">
        <v>350</v>
      </c>
      <c r="R896" s="4">
        <v>349.533766056535</v>
      </c>
      <c r="S896" s="4">
        <v>327.188103746566</v>
      </c>
      <c r="T896" s="4">
        <v>348.787099389869</v>
      </c>
      <c r="U896" s="4">
        <v>214.077305070408</v>
      </c>
      <c r="V896" s="4">
        <v>213.781170323929</v>
      </c>
      <c r="W896" s="4">
        <v>211.25989371548</v>
      </c>
      <c r="X896" s="4">
        <v>210.605865353038</v>
      </c>
      <c r="Y896" s="4">
        <v>327.188103746566</v>
      </c>
      <c r="Z896" s="4">
        <v>280.386666666666</v>
      </c>
      <c r="AA896" s="4">
        <v>326.954986774834</v>
      </c>
      <c r="AB896" s="4">
        <v>50.5688247863711</v>
      </c>
      <c r="AC896" s="4">
        <v>14.3763267795751</v>
      </c>
      <c r="AD896" s="4">
        <v>0.70340756700939</v>
      </c>
      <c r="AE896" s="4">
        <v>48.4817994672612</v>
      </c>
      <c r="AF896" s="4">
        <v>12.1657943202399</v>
      </c>
      <c r="AG896" s="4">
        <v>0.4100123580059</v>
      </c>
      <c r="AH896" s="4">
        <v>55.3417314052814</v>
      </c>
      <c r="AI896" s="4">
        <v>13.2629997996874</v>
      </c>
      <c r="AJ896" s="4">
        <v>0.324852045274346</v>
      </c>
      <c r="AK896" s="4">
        <v>51.944430057457</v>
      </c>
      <c r="AL896" s="4">
        <v>15.1405366120732</v>
      </c>
      <c r="AM896" s="4">
        <v>0.45463731576673</v>
      </c>
      <c r="AN896" s="4">
        <v>53.255810314342</v>
      </c>
      <c r="AO896" s="4">
        <v>13.3379048181964</v>
      </c>
      <c r="AP896" s="4">
        <v>0.464072415309871</v>
      </c>
      <c r="AQ896" s="4">
        <v>53.5069352631054</v>
      </c>
      <c r="AR896" s="4">
        <v>9.95563134057605</v>
      </c>
      <c r="AS896" s="4">
        <v>0.660799672753429</v>
      </c>
      <c r="AT896" s="4">
        <v>0</v>
      </c>
    </row>
    <row r="897" spans="1:46">
      <c r="A897" s="7">
        <v>45426.625</v>
      </c>
      <c r="B897" s="4">
        <v>39.9</v>
      </c>
      <c r="C897" s="4">
        <v>8.5</v>
      </c>
      <c r="D897" s="4">
        <v>0</v>
      </c>
      <c r="E897" s="4">
        <v>11.5</v>
      </c>
      <c r="F897" s="4" t="s">
        <v>48</v>
      </c>
      <c r="G897" s="4">
        <v>921</v>
      </c>
      <c r="H897" s="4">
        <v>0.901671583087512</v>
      </c>
      <c r="I897" s="4">
        <v>3.3</v>
      </c>
      <c r="J897" s="4">
        <v>7.865</v>
      </c>
      <c r="K897" s="4">
        <f t="shared" si="57"/>
        <v>7865</v>
      </c>
      <c r="L897" s="4">
        <v>5.58556659431179</v>
      </c>
      <c r="M897" s="4">
        <f t="shared" si="54"/>
        <v>5585.56659431179</v>
      </c>
      <c r="N897" s="4">
        <f t="shared" si="55"/>
        <v>2366.27572478801</v>
      </c>
      <c r="O897" s="4">
        <f t="shared" si="56"/>
        <v>2.36627572478801</v>
      </c>
      <c r="P897" s="4">
        <v>1220.22085388588</v>
      </c>
      <c r="Q897" s="4">
        <v>350</v>
      </c>
      <c r="R897" s="4">
        <v>349.516007934285</v>
      </c>
      <c r="S897" s="4">
        <v>326.398259364104</v>
      </c>
      <c r="T897" s="4">
        <v>348.748007934285</v>
      </c>
      <c r="U897" s="4">
        <v>214.485164949993</v>
      </c>
      <c r="V897" s="4">
        <v>214.209423197492</v>
      </c>
      <c r="W897" s="4">
        <v>211.708003403493</v>
      </c>
      <c r="X897" s="4">
        <v>211.069913300493</v>
      </c>
      <c r="Y897" s="4">
        <v>326.398259364104</v>
      </c>
      <c r="Z897" s="4">
        <v>280.286666666667</v>
      </c>
      <c r="AA897" s="4">
        <v>326.156263331247</v>
      </c>
      <c r="AB897" s="4">
        <v>44.8193985005905</v>
      </c>
      <c r="AC897" s="4">
        <v>15.8722003277243</v>
      </c>
      <c r="AD897" s="4">
        <v>0.344612200642571</v>
      </c>
      <c r="AE897" s="4">
        <v>57.5278990114123</v>
      </c>
      <c r="AF897" s="4">
        <v>12.990238692824</v>
      </c>
      <c r="AG897" s="4">
        <v>0.36689074984342</v>
      </c>
      <c r="AH897" s="4">
        <v>59.8695064105091</v>
      </c>
      <c r="AI897" s="4">
        <v>16.3243068965819</v>
      </c>
      <c r="AJ897" s="4">
        <v>0.515259483077911</v>
      </c>
      <c r="AK897" s="4">
        <v>40.0820401434398</v>
      </c>
      <c r="AL897" s="4">
        <v>12.9090693714031</v>
      </c>
      <c r="AM897" s="4">
        <v>0.668841112358152</v>
      </c>
      <c r="AN897" s="4">
        <v>54.7139434428308</v>
      </c>
      <c r="AO897" s="4">
        <v>10.904138004359</v>
      </c>
      <c r="AP897" s="4">
        <v>0.436581956013255</v>
      </c>
      <c r="AQ897" s="4">
        <v>42.5976252855638</v>
      </c>
      <c r="AR897" s="4">
        <v>13.0407222089724</v>
      </c>
      <c r="AS897" s="4">
        <v>0.416914026689361</v>
      </c>
      <c r="AT897" s="4">
        <v>0</v>
      </c>
    </row>
    <row r="898" spans="1:46">
      <c r="A898" s="7">
        <v>45426.6666666667</v>
      </c>
      <c r="B898" s="4">
        <v>40</v>
      </c>
      <c r="C898" s="4">
        <v>7.75</v>
      </c>
      <c r="D898" s="4">
        <v>0</v>
      </c>
      <c r="E898" s="4">
        <v>10.1</v>
      </c>
      <c r="F898" s="4" t="s">
        <v>48</v>
      </c>
      <c r="G898" s="4">
        <v>792</v>
      </c>
      <c r="H898" s="4">
        <v>0.774827925270403</v>
      </c>
      <c r="I898" s="4">
        <v>2.9</v>
      </c>
      <c r="J898" s="4">
        <v>7.4</v>
      </c>
      <c r="K898" s="4">
        <f t="shared" si="57"/>
        <v>7400</v>
      </c>
      <c r="L898" s="4">
        <v>5.6355937273891</v>
      </c>
      <c r="M898" s="4">
        <f t="shared" si="54"/>
        <v>5635.5937273891</v>
      </c>
      <c r="N898" s="4">
        <f t="shared" si="55"/>
        <v>1831.62698288311</v>
      </c>
      <c r="O898" s="4">
        <f t="shared" si="56"/>
        <v>1.83162698288311</v>
      </c>
      <c r="P898" s="4">
        <v>1222.05248086876</v>
      </c>
      <c r="Q898" s="4">
        <v>350</v>
      </c>
      <c r="R898" s="4">
        <v>349.527440920227</v>
      </c>
      <c r="S898" s="4">
        <v>324.625142953348</v>
      </c>
      <c r="T898" s="4">
        <v>348.75677425356</v>
      </c>
      <c r="U898" s="4">
        <v>214.523365676469</v>
      </c>
      <c r="V898" s="4">
        <v>214.249533960293</v>
      </c>
      <c r="W898" s="4">
        <v>211.897130079116</v>
      </c>
      <c r="X898" s="4">
        <v>211.260265353038</v>
      </c>
      <c r="Y898" s="4">
        <v>324.625142953348</v>
      </c>
      <c r="Z898" s="4">
        <v>280.186666666666</v>
      </c>
      <c r="AA898" s="4">
        <v>324.388863413462</v>
      </c>
      <c r="AB898" s="4">
        <v>45.6903073670853</v>
      </c>
      <c r="AC898" s="4">
        <v>12.7419436434264</v>
      </c>
      <c r="AD898" s="4">
        <v>0.725126362055994</v>
      </c>
      <c r="AE898" s="4">
        <v>54.42045051138</v>
      </c>
      <c r="AF898" s="4">
        <v>11.8774214193165</v>
      </c>
      <c r="AG898" s="4">
        <v>0.476312704050603</v>
      </c>
      <c r="AH898" s="4">
        <v>40.8373010839744</v>
      </c>
      <c r="AI898" s="4">
        <v>19.5754146582343</v>
      </c>
      <c r="AJ898" s="4">
        <v>0.651348697698802</v>
      </c>
      <c r="AK898" s="4">
        <v>43.9415675439957</v>
      </c>
      <c r="AL898" s="4">
        <v>15.1678168761728</v>
      </c>
      <c r="AM898" s="4">
        <v>0.675162546923676</v>
      </c>
      <c r="AN898" s="4">
        <v>47.0999928286773</v>
      </c>
      <c r="AO898" s="4">
        <v>19.3235666475401</v>
      </c>
      <c r="AP898" s="4">
        <v>0.462742064635679</v>
      </c>
      <c r="AQ898" s="4">
        <v>59.5957252250593</v>
      </c>
      <c r="AR898" s="4">
        <v>11.9919040966054</v>
      </c>
      <c r="AS898" s="4">
        <v>0.554719118797413</v>
      </c>
      <c r="AT898" s="4">
        <v>0</v>
      </c>
    </row>
    <row r="899" spans="1:46">
      <c r="A899" s="7">
        <v>45426.7083333333</v>
      </c>
      <c r="B899" s="4">
        <v>37.8</v>
      </c>
      <c r="C899" s="4">
        <v>22.15</v>
      </c>
      <c r="D899" s="4">
        <v>0</v>
      </c>
      <c r="E899" s="4">
        <v>3.1</v>
      </c>
      <c r="F899" s="4" t="s">
        <v>48</v>
      </c>
      <c r="G899" s="4">
        <v>614</v>
      </c>
      <c r="H899" s="4">
        <v>0.599803343166175</v>
      </c>
      <c r="I899" s="4">
        <v>2.2</v>
      </c>
      <c r="J899" s="4">
        <v>6.262</v>
      </c>
      <c r="K899" s="4">
        <f t="shared" si="57"/>
        <v>6262</v>
      </c>
      <c r="L899" s="4">
        <v>5.29879849167919</v>
      </c>
      <c r="M899" s="4">
        <f t="shared" ref="M899:M962" si="58">L899*1000</f>
        <v>5298.79849167919</v>
      </c>
      <c r="N899" s="4">
        <f t="shared" si="55"/>
        <v>999.897755963957</v>
      </c>
      <c r="O899" s="4">
        <f t="shared" si="56"/>
        <v>0.999897755963957</v>
      </c>
      <c r="P899" s="4">
        <v>1223.05237862472</v>
      </c>
      <c r="Q899" s="4">
        <v>350</v>
      </c>
      <c r="R899" s="4">
        <v>349.519004864717</v>
      </c>
      <c r="S899" s="4">
        <v>321.473845948164</v>
      </c>
      <c r="T899" s="4">
        <v>348.807004864717</v>
      </c>
      <c r="U899" s="4">
        <v>213.839689505896</v>
      </c>
      <c r="V899" s="4">
        <v>213.531673981191</v>
      </c>
      <c r="W899" s="4">
        <v>211.682111240484</v>
      </c>
      <c r="X899" s="4">
        <v>211.027692610837</v>
      </c>
      <c r="Y899" s="4">
        <v>321.473845948164</v>
      </c>
      <c r="Z899" s="4">
        <v>280.086666666666</v>
      </c>
      <c r="AA899" s="4">
        <v>321.233348380522</v>
      </c>
      <c r="AB899" s="4">
        <v>55.5078016603587</v>
      </c>
      <c r="AC899" s="4">
        <v>12.3901588285936</v>
      </c>
      <c r="AD899" s="4">
        <v>0.494268085126589</v>
      </c>
      <c r="AE899" s="4">
        <v>50.8854937391602</v>
      </c>
      <c r="AF899" s="4">
        <v>11.5011672245624</v>
      </c>
      <c r="AG899" s="4">
        <v>0.592674399653538</v>
      </c>
      <c r="AH899" s="4">
        <v>55.6123920738326</v>
      </c>
      <c r="AI899" s="4">
        <v>18.5822498825013</v>
      </c>
      <c r="AJ899" s="4">
        <v>0.620117588590927</v>
      </c>
      <c r="AK899" s="4">
        <v>46.0795198931106</v>
      </c>
      <c r="AL899" s="4">
        <v>12.4299687392256</v>
      </c>
      <c r="AM899" s="4">
        <v>0.322183916527322</v>
      </c>
      <c r="AN899" s="4">
        <v>46.7781791683737</v>
      </c>
      <c r="AO899" s="4">
        <v>10.4639420153217</v>
      </c>
      <c r="AP899" s="4">
        <v>0.513496964835508</v>
      </c>
      <c r="AQ899" s="4">
        <v>43.1444821944856</v>
      </c>
      <c r="AR899" s="4">
        <v>14.8460083610337</v>
      </c>
      <c r="AS899" s="4">
        <v>0.477954084952976</v>
      </c>
      <c r="AT899" s="4">
        <v>0</v>
      </c>
    </row>
    <row r="900" spans="1:46">
      <c r="A900" s="7">
        <v>45426.75</v>
      </c>
      <c r="B900" s="4">
        <v>39</v>
      </c>
      <c r="C900" s="4">
        <v>7.83</v>
      </c>
      <c r="D900" s="4">
        <v>0</v>
      </c>
      <c r="E900" s="4">
        <v>11.9</v>
      </c>
      <c r="F900" s="4" t="s">
        <v>48</v>
      </c>
      <c r="G900" s="4">
        <v>402</v>
      </c>
      <c r="H900" s="4">
        <v>0.391347099311701</v>
      </c>
      <c r="I900" s="4">
        <v>1.4</v>
      </c>
      <c r="J900" s="4">
        <v>5.1084</v>
      </c>
      <c r="K900" s="4">
        <f t="shared" si="57"/>
        <v>5108.4</v>
      </c>
      <c r="L900" s="4">
        <v>5.39859589803529</v>
      </c>
      <c r="M900" s="4">
        <f t="shared" si="58"/>
        <v>5398.59589803529</v>
      </c>
      <c r="N900" s="4">
        <f t="shared" ref="N900:N963" si="59">O900*1000</f>
        <v>-301.251840583973</v>
      </c>
      <c r="O900" s="4">
        <f t="shared" si="56"/>
        <v>-0.301251840583973</v>
      </c>
      <c r="P900" s="4">
        <v>1222.75112678414</v>
      </c>
      <c r="Q900" s="4">
        <v>349.096244478246</v>
      </c>
      <c r="R900" s="4">
        <v>348.6255549919</v>
      </c>
      <c r="S900" s="4">
        <v>318.316017970868</v>
      </c>
      <c r="T900" s="4">
        <v>347.8815549919</v>
      </c>
      <c r="U900" s="4">
        <v>214.695172413793</v>
      </c>
      <c r="V900" s="4">
        <v>214.429931034483</v>
      </c>
      <c r="W900" s="4">
        <v>212.720910344828</v>
      </c>
      <c r="X900" s="4">
        <v>212.105020689655</v>
      </c>
      <c r="Y900" s="4">
        <v>318.316017970868</v>
      </c>
      <c r="Z900" s="4">
        <v>279.986666666667</v>
      </c>
      <c r="AA900" s="4">
        <v>318.080673227695</v>
      </c>
      <c r="AB900" s="4">
        <v>45.5260504280312</v>
      </c>
      <c r="AC900" s="4">
        <v>11.6143481219531</v>
      </c>
      <c r="AD900" s="4">
        <v>0.31697791008531</v>
      </c>
      <c r="AE900" s="4">
        <v>49.521458572593</v>
      </c>
      <c r="AF900" s="4">
        <v>15.9355190434832</v>
      </c>
      <c r="AG900" s="4">
        <v>0.433638522048708</v>
      </c>
      <c r="AH900" s="4">
        <v>47.7020940330421</v>
      </c>
      <c r="AI900" s="4">
        <v>20.1310118997818</v>
      </c>
      <c r="AJ900" s="4">
        <v>0.461149427481567</v>
      </c>
      <c r="AK900" s="4">
        <v>50.1986321264701</v>
      </c>
      <c r="AL900" s="4">
        <v>18.5655941807025</v>
      </c>
      <c r="AM900" s="4">
        <v>0.653739179190002</v>
      </c>
      <c r="AN900" s="4">
        <v>50.8018655830156</v>
      </c>
      <c r="AO900" s="4">
        <v>11.1413130769422</v>
      </c>
      <c r="AP900" s="4">
        <v>0.341004034713109</v>
      </c>
      <c r="AQ900" s="4">
        <v>56.7105270566918</v>
      </c>
      <c r="AR900" s="4">
        <v>19.1121962860544</v>
      </c>
      <c r="AS900" s="4">
        <v>0.579809230398534</v>
      </c>
      <c r="AT900" s="4">
        <v>0</v>
      </c>
    </row>
    <row r="901" spans="1:46">
      <c r="A901" s="7">
        <v>45426.7916666667</v>
      </c>
      <c r="B901" s="4">
        <v>37.8</v>
      </c>
      <c r="C901" s="4">
        <v>8.86</v>
      </c>
      <c r="D901" s="4">
        <v>0</v>
      </c>
      <c r="E901" s="4">
        <v>10.4</v>
      </c>
      <c r="F901" s="4" t="s">
        <v>48</v>
      </c>
      <c r="G901" s="4">
        <v>184</v>
      </c>
      <c r="H901" s="4">
        <v>0.176991150442478</v>
      </c>
      <c r="I901" s="4">
        <v>0.7</v>
      </c>
      <c r="J901" s="4">
        <v>4.0628</v>
      </c>
      <c r="K901" s="4">
        <f t="shared" si="57"/>
        <v>4062.8</v>
      </c>
      <c r="L901" s="4">
        <v>3.48826348305226</v>
      </c>
      <c r="M901" s="4">
        <f t="shared" si="58"/>
        <v>3488.26348305226</v>
      </c>
      <c r="N901" s="4">
        <f t="shared" si="59"/>
        <v>596.425326426925</v>
      </c>
      <c r="O901" s="4">
        <f t="shared" si="56"/>
        <v>0.596425326426925</v>
      </c>
      <c r="P901" s="4">
        <v>1223.34755211057</v>
      </c>
      <c r="Q901" s="4">
        <v>350</v>
      </c>
      <c r="R901" s="4">
        <v>349.548724654276</v>
      </c>
      <c r="S901" s="4">
        <v>314.946968023695</v>
      </c>
      <c r="T901" s="4">
        <v>348.836724654276</v>
      </c>
      <c r="U901" s="4">
        <v>214.831628601284</v>
      </c>
      <c r="V901" s="4">
        <v>214.573210031348</v>
      </c>
      <c r="W901" s="4">
        <v>213.204614599194</v>
      </c>
      <c r="X901" s="4">
        <v>212.609712315271</v>
      </c>
      <c r="Y901" s="4">
        <v>286.48</v>
      </c>
      <c r="Z901" s="4">
        <v>286.48</v>
      </c>
      <c r="AA901" s="4">
        <v>286.254362327138</v>
      </c>
      <c r="AB901" s="4">
        <v>47.9154417671489</v>
      </c>
      <c r="AC901" s="4">
        <v>14.8874882616098</v>
      </c>
      <c r="AD901" s="4">
        <v>0.41499998339255</v>
      </c>
      <c r="AE901" s="4">
        <v>41.6108588314951</v>
      </c>
      <c r="AF901" s="4">
        <v>18.2612197696486</v>
      </c>
      <c r="AG901" s="4">
        <v>0.532352622666776</v>
      </c>
      <c r="AH901" s="4">
        <v>46.8003471914114</v>
      </c>
      <c r="AI901" s="4">
        <v>11.0532179203127</v>
      </c>
      <c r="AJ901" s="4">
        <v>0.351702676023086</v>
      </c>
      <c r="AK901" s="4">
        <v>45.8135096558829</v>
      </c>
      <c r="AL901" s="4">
        <v>16.0392328478983</v>
      </c>
      <c r="AM901" s="4">
        <v>0.513489785915058</v>
      </c>
      <c r="AN901" s="4">
        <v>58.1720655572981</v>
      </c>
      <c r="AO901" s="4">
        <v>16.5185248214333</v>
      </c>
      <c r="AP901" s="4">
        <v>0.602484838571151</v>
      </c>
      <c r="AQ901" s="4">
        <v>56.318884004625</v>
      </c>
      <c r="AR901" s="4">
        <v>12.4744337924074</v>
      </c>
      <c r="AS901" s="4">
        <v>0.676800063305476</v>
      </c>
      <c r="AT901" s="4">
        <v>1</v>
      </c>
    </row>
    <row r="902" spans="1:46">
      <c r="A902" s="7">
        <v>45427.3333333333</v>
      </c>
      <c r="B902" s="4">
        <v>28.1</v>
      </c>
      <c r="C902" s="4">
        <v>42.72</v>
      </c>
      <c r="D902" s="4">
        <v>0</v>
      </c>
      <c r="E902" s="4">
        <v>4.3</v>
      </c>
      <c r="F902" s="4" t="s">
        <v>48</v>
      </c>
      <c r="G902" s="4">
        <v>229</v>
      </c>
      <c r="H902" s="4">
        <v>0.221238938053097</v>
      </c>
      <c r="I902" s="4">
        <v>0.8</v>
      </c>
      <c r="J902" s="4">
        <v>2.8606</v>
      </c>
      <c r="K902" s="4">
        <f t="shared" si="57"/>
        <v>2860.6</v>
      </c>
      <c r="L902" s="4">
        <v>2.84660277174821</v>
      </c>
      <c r="M902" s="4">
        <f t="shared" si="58"/>
        <v>2846.60277174821</v>
      </c>
      <c r="N902" s="4">
        <f t="shared" si="59"/>
        <v>14.5304975110321</v>
      </c>
      <c r="O902" s="4">
        <f t="shared" si="56"/>
        <v>0.0145304975110321</v>
      </c>
      <c r="P902" s="4">
        <v>1223.36208260808</v>
      </c>
      <c r="Q902" s="4">
        <v>350</v>
      </c>
      <c r="R902" s="4">
        <v>349.525846473551</v>
      </c>
      <c r="S902" s="4">
        <v>313.755546139984</v>
      </c>
      <c r="T902" s="4">
        <v>349.072513140217</v>
      </c>
      <c r="U902" s="4">
        <v>214.028830173658</v>
      </c>
      <c r="V902" s="4">
        <v>213.730271682341</v>
      </c>
      <c r="W902" s="4">
        <v>213.038812061502</v>
      </c>
      <c r="X902" s="4">
        <v>212.499208538588</v>
      </c>
      <c r="Y902" s="4">
        <v>280.133333333333</v>
      </c>
      <c r="Z902" s="4">
        <v>280.133333333333</v>
      </c>
      <c r="AA902" s="4">
        <v>279.896256570109</v>
      </c>
      <c r="AB902" s="4">
        <v>40.6169645051412</v>
      </c>
      <c r="AC902" s="4">
        <v>15.0185751474982</v>
      </c>
      <c r="AD902" s="4">
        <v>0.491793968302217</v>
      </c>
      <c r="AE902" s="4">
        <v>50.1346521654271</v>
      </c>
      <c r="AF902" s="4">
        <v>12.1364347097208</v>
      </c>
      <c r="AG902" s="4">
        <v>0.429867427659919</v>
      </c>
      <c r="AH902" s="4">
        <v>41.4773810346077</v>
      </c>
      <c r="AI902" s="4">
        <v>17.9767037172368</v>
      </c>
      <c r="AJ902" s="4">
        <v>0.336336585495786</v>
      </c>
      <c r="AK902" s="4">
        <v>43.5736191012245</v>
      </c>
      <c r="AL902" s="4">
        <v>15.271517211722</v>
      </c>
      <c r="AM902" s="4">
        <v>0.353842819533339</v>
      </c>
      <c r="AN902" s="4">
        <v>56.0018827304394</v>
      </c>
      <c r="AO902" s="4">
        <v>13.0030879637831</v>
      </c>
      <c r="AP902" s="4">
        <v>0.362476811832371</v>
      </c>
      <c r="AQ902" s="4">
        <v>56.2681100793501</v>
      </c>
      <c r="AR902" s="4">
        <v>17.7065828164362</v>
      </c>
      <c r="AS902" s="4">
        <v>0.454475231029663</v>
      </c>
      <c r="AT902" s="4">
        <v>0</v>
      </c>
    </row>
    <row r="903" spans="1:46">
      <c r="A903" s="7">
        <v>45427.375</v>
      </c>
      <c r="B903" s="4">
        <v>34.8</v>
      </c>
      <c r="C903" s="4">
        <v>11.81</v>
      </c>
      <c r="D903" s="4">
        <v>0</v>
      </c>
      <c r="E903" s="4">
        <v>0.7</v>
      </c>
      <c r="F903" s="4" t="s">
        <v>48</v>
      </c>
      <c r="G903" s="4">
        <v>448</v>
      </c>
      <c r="H903" s="4">
        <v>0.436578171091445</v>
      </c>
      <c r="I903" s="4">
        <v>1.6</v>
      </c>
      <c r="J903" s="4">
        <v>5.4488</v>
      </c>
      <c r="K903" s="4">
        <f t="shared" si="57"/>
        <v>5448.8</v>
      </c>
      <c r="L903" s="4">
        <v>4.05602972115545</v>
      </c>
      <c r="M903" s="4">
        <f t="shared" si="58"/>
        <v>4056.02972115545</v>
      </c>
      <c r="N903" s="4">
        <f t="shared" si="59"/>
        <v>1445.83232517789</v>
      </c>
      <c r="O903" s="4">
        <f t="shared" si="56"/>
        <v>1.44583232517789</v>
      </c>
      <c r="P903" s="4">
        <v>1224.80791493326</v>
      </c>
      <c r="Q903" s="4">
        <v>350</v>
      </c>
      <c r="R903" s="4">
        <v>349.631574520613</v>
      </c>
      <c r="S903" s="4">
        <v>316.752868677292</v>
      </c>
      <c r="T903" s="4">
        <v>348.999574520613</v>
      </c>
      <c r="U903" s="4">
        <v>215.144779817883</v>
      </c>
      <c r="V903" s="4">
        <v>214.902018808777</v>
      </c>
      <c r="W903" s="4">
        <v>213.327845230631</v>
      </c>
      <c r="X903" s="4">
        <v>212.783732019704</v>
      </c>
      <c r="Y903" s="4">
        <v>316.752868677292</v>
      </c>
      <c r="Z903" s="4">
        <v>280.033333333333</v>
      </c>
      <c r="AA903" s="4">
        <v>316.568655937598</v>
      </c>
      <c r="AB903" s="4">
        <v>58.1801166997593</v>
      </c>
      <c r="AC903" s="4">
        <v>19.7369798330362</v>
      </c>
      <c r="AD903" s="4">
        <v>0.394148245731016</v>
      </c>
      <c r="AE903" s="4">
        <v>52.9794385687991</v>
      </c>
      <c r="AF903" s="4">
        <v>12.0906074932158</v>
      </c>
      <c r="AG903" s="4">
        <v>0.577646786213577</v>
      </c>
      <c r="AH903" s="4">
        <v>58.4869189178835</v>
      </c>
      <c r="AI903" s="4">
        <v>14.6285934255707</v>
      </c>
      <c r="AJ903" s="4">
        <v>0.563300382618072</v>
      </c>
      <c r="AK903" s="4">
        <v>48.6669673815217</v>
      </c>
      <c r="AL903" s="4">
        <v>10.0770374651286</v>
      </c>
      <c r="AM903" s="4">
        <v>0.499973049776045</v>
      </c>
      <c r="AN903" s="4">
        <v>54.1009369321861</v>
      </c>
      <c r="AO903" s="4">
        <v>11.0284257874459</v>
      </c>
      <c r="AP903" s="4">
        <v>0.664979374052855</v>
      </c>
      <c r="AQ903" s="4">
        <v>50.1913564095</v>
      </c>
      <c r="AR903" s="4">
        <v>16.3626751219217</v>
      </c>
      <c r="AS903" s="4">
        <v>0.543172745764808</v>
      </c>
      <c r="AT903" s="4">
        <v>0</v>
      </c>
    </row>
    <row r="904" spans="1:46">
      <c r="A904" s="7">
        <v>45427.4166666667</v>
      </c>
      <c r="B904" s="4">
        <v>37.6</v>
      </c>
      <c r="C904" s="4">
        <v>9.91</v>
      </c>
      <c r="D904" s="4">
        <v>0</v>
      </c>
      <c r="E904" s="4">
        <v>1.8</v>
      </c>
      <c r="F904" s="4" t="s">
        <v>48</v>
      </c>
      <c r="G904" s="4">
        <v>654</v>
      </c>
      <c r="H904" s="4">
        <v>0.63913470993117</v>
      </c>
      <c r="I904" s="4">
        <v>2.4</v>
      </c>
      <c r="J904" s="4">
        <v>6.8318</v>
      </c>
      <c r="K904" s="4">
        <f t="shared" si="57"/>
        <v>6831.8</v>
      </c>
      <c r="L904" s="4">
        <v>4.38795936995603</v>
      </c>
      <c r="M904" s="4">
        <f t="shared" si="58"/>
        <v>4387.95936995603</v>
      </c>
      <c r="N904" s="4">
        <f t="shared" si="59"/>
        <v>2536.94656913103</v>
      </c>
      <c r="O904" s="4">
        <f t="shared" si="56"/>
        <v>2.53694656913103</v>
      </c>
      <c r="P904" s="4">
        <v>1227.34486150239</v>
      </c>
      <c r="Q904" s="4">
        <v>350</v>
      </c>
      <c r="R904" s="4">
        <v>349.598145156943</v>
      </c>
      <c r="S904" s="4">
        <v>321.057552375577</v>
      </c>
      <c r="T904" s="4">
        <v>348.891478490277</v>
      </c>
      <c r="U904" s="4">
        <v>214.788814250883</v>
      </c>
      <c r="V904" s="4">
        <v>214.528254963427</v>
      </c>
      <c r="W904" s="4">
        <v>212.497597253321</v>
      </c>
      <c r="X904" s="4">
        <v>211.902259441708</v>
      </c>
      <c r="Y904" s="4">
        <v>321.057552375577</v>
      </c>
      <c r="Z904" s="4">
        <v>279.933333333333</v>
      </c>
      <c r="AA904" s="4">
        <v>320.856624954049</v>
      </c>
      <c r="AB904" s="4">
        <v>51.8892508242937</v>
      </c>
      <c r="AC904" s="4">
        <v>18.8611263940903</v>
      </c>
      <c r="AD904" s="4">
        <v>0.55127861443368</v>
      </c>
      <c r="AE904" s="4">
        <v>45.0905739971308</v>
      </c>
      <c r="AF904" s="4">
        <v>11.6246296992008</v>
      </c>
      <c r="AG904" s="4">
        <v>0.557550152463064</v>
      </c>
      <c r="AH904" s="4">
        <v>52.6570113514427</v>
      </c>
      <c r="AI904" s="4">
        <v>11.7071931674836</v>
      </c>
      <c r="AJ904" s="4">
        <v>0.469896499692816</v>
      </c>
      <c r="AK904" s="4">
        <v>41.4796343728235</v>
      </c>
      <c r="AL904" s="4">
        <v>14.3369719118574</v>
      </c>
      <c r="AM904" s="4">
        <v>0.536854155857078</v>
      </c>
      <c r="AN904" s="4">
        <v>45.5417514984607</v>
      </c>
      <c r="AO904" s="4">
        <v>17.5269870625912</v>
      </c>
      <c r="AP904" s="4">
        <v>0.582177756286199</v>
      </c>
      <c r="AQ904" s="4">
        <v>46.1207116164735</v>
      </c>
      <c r="AR904" s="4">
        <v>14.4375474947563</v>
      </c>
      <c r="AS904" s="4">
        <v>0.543830688623358</v>
      </c>
      <c r="AT904" s="4">
        <v>0</v>
      </c>
    </row>
    <row r="905" spans="1:46">
      <c r="A905" s="7">
        <v>45427.4583333333</v>
      </c>
      <c r="B905" s="4">
        <v>38.4</v>
      </c>
      <c r="C905" s="4">
        <v>24.5</v>
      </c>
      <c r="D905" s="4">
        <v>0</v>
      </c>
      <c r="E905" s="4">
        <v>7.6</v>
      </c>
      <c r="F905" s="4" t="s">
        <v>48</v>
      </c>
      <c r="G905" s="4">
        <v>824</v>
      </c>
      <c r="H905" s="4">
        <v>0.806293018682399</v>
      </c>
      <c r="I905" s="4">
        <v>3</v>
      </c>
      <c r="J905" s="4">
        <v>7.17</v>
      </c>
      <c r="K905" s="4">
        <f t="shared" si="57"/>
        <v>7170</v>
      </c>
      <c r="L905" s="4">
        <v>4.19717370735237</v>
      </c>
      <c r="M905" s="4">
        <f t="shared" si="58"/>
        <v>4197.17370735237</v>
      </c>
      <c r="N905" s="4">
        <f t="shared" si="59"/>
        <v>3086.08563546909</v>
      </c>
      <c r="O905" s="4">
        <f t="shared" si="56"/>
        <v>3.08608563546909</v>
      </c>
      <c r="P905" s="4">
        <v>1230.43094713786</v>
      </c>
      <c r="Q905" s="4">
        <v>350</v>
      </c>
      <c r="R905" s="4">
        <v>349.470310136535</v>
      </c>
      <c r="S905" s="4">
        <v>325.56751011413</v>
      </c>
      <c r="T905" s="4">
        <v>348.742310136535</v>
      </c>
      <c r="U905" s="4">
        <v>213.557623525899</v>
      </c>
      <c r="V905" s="4">
        <v>213.235504702194</v>
      </c>
      <c r="W905" s="4">
        <v>211.061389879087</v>
      </c>
      <c r="X905" s="4">
        <v>210.383647290641</v>
      </c>
      <c r="Y905" s="4">
        <v>325.56751011413</v>
      </c>
      <c r="Z905" s="4">
        <v>279.833333333333</v>
      </c>
      <c r="AA905" s="4">
        <v>325.302665182398</v>
      </c>
      <c r="AB905" s="4">
        <v>44.3959003432964</v>
      </c>
      <c r="AC905" s="4">
        <v>15.966282136307</v>
      </c>
      <c r="AD905" s="4">
        <v>0.449224281554619</v>
      </c>
      <c r="AE905" s="4">
        <v>48.4365477846064</v>
      </c>
      <c r="AF905" s="4">
        <v>13.0289526400671</v>
      </c>
      <c r="AG905" s="4">
        <v>0.64007411998921</v>
      </c>
      <c r="AH905" s="4">
        <v>48.2336950285234</v>
      </c>
      <c r="AI905" s="4">
        <v>11.1946172147187</v>
      </c>
      <c r="AJ905" s="4">
        <v>0.650410106751358</v>
      </c>
      <c r="AK905" s="4">
        <v>52.8066019978556</v>
      </c>
      <c r="AL905" s="4">
        <v>12.2465169651079</v>
      </c>
      <c r="AM905" s="4">
        <v>0.406524635477914</v>
      </c>
      <c r="AN905" s="4">
        <v>41.7243544670236</v>
      </c>
      <c r="AO905" s="4">
        <v>17.9527171192043</v>
      </c>
      <c r="AP905" s="4">
        <v>0.601412728140356</v>
      </c>
      <c r="AQ905" s="4">
        <v>52.4303365190166</v>
      </c>
      <c r="AR905" s="4">
        <v>17.6873904576767</v>
      </c>
      <c r="AS905" s="4">
        <v>0.30087606955908</v>
      </c>
      <c r="AT905" s="4">
        <v>0</v>
      </c>
    </row>
    <row r="906" spans="1:46">
      <c r="A906" s="7">
        <v>45427.5</v>
      </c>
      <c r="B906" s="4">
        <v>40.4</v>
      </c>
      <c r="C906" s="4">
        <v>8.34</v>
      </c>
      <c r="D906" s="4">
        <v>0</v>
      </c>
      <c r="E906" s="4">
        <v>7.2</v>
      </c>
      <c r="F906" s="4" t="s">
        <v>48</v>
      </c>
      <c r="G906" s="4">
        <v>944</v>
      </c>
      <c r="H906" s="4">
        <v>0.924287118977384</v>
      </c>
      <c r="I906" s="4">
        <v>3.4</v>
      </c>
      <c r="J906" s="4">
        <v>8.2732</v>
      </c>
      <c r="K906" s="4">
        <f t="shared" si="57"/>
        <v>8273.2</v>
      </c>
      <c r="L906" s="4">
        <v>5.78284382478989</v>
      </c>
      <c r="M906" s="4">
        <f t="shared" si="58"/>
        <v>5782.84382478989</v>
      </c>
      <c r="N906" s="4">
        <f t="shared" si="59"/>
        <v>2585.23427303089</v>
      </c>
      <c r="O906" s="4">
        <f t="shared" si="56"/>
        <v>2.58523427303089</v>
      </c>
      <c r="P906" s="4">
        <v>1233.01618141089</v>
      </c>
      <c r="Q906" s="4">
        <v>350</v>
      </c>
      <c r="R906" s="4">
        <v>349.53655271316</v>
      </c>
      <c r="S906" s="4">
        <v>326.595493086383</v>
      </c>
      <c r="T906" s="4">
        <v>348.755219379827</v>
      </c>
      <c r="U906" s="4">
        <v>214.408218142011</v>
      </c>
      <c r="V906" s="4">
        <v>214.128629049112</v>
      </c>
      <c r="W906" s="4">
        <v>211.56444287207</v>
      </c>
      <c r="X906" s="4">
        <v>210.916402627258</v>
      </c>
      <c r="Y906" s="4">
        <v>326.595493086383</v>
      </c>
      <c r="Z906" s="4">
        <v>279.733333333333</v>
      </c>
      <c r="AA906" s="4">
        <v>326.363769442963</v>
      </c>
      <c r="AB906" s="4">
        <v>52.6023968900864</v>
      </c>
      <c r="AC906" s="4">
        <v>12.8433794603979</v>
      </c>
      <c r="AD906" s="4">
        <v>0.460835358245042</v>
      </c>
      <c r="AE906" s="4">
        <v>43.2557833945991</v>
      </c>
      <c r="AF906" s="4">
        <v>19.3863866036497</v>
      </c>
      <c r="AG906" s="4">
        <v>0.485786424961232</v>
      </c>
      <c r="AH906" s="4">
        <v>51.1621028869616</v>
      </c>
      <c r="AI906" s="4">
        <v>14.2033264449979</v>
      </c>
      <c r="AJ906" s="4">
        <v>0.661623563188948</v>
      </c>
      <c r="AK906" s="4">
        <v>59.49634573244</v>
      </c>
      <c r="AL906" s="4">
        <v>13.9341799311373</v>
      </c>
      <c r="AM906" s="4">
        <v>0.438733179843702</v>
      </c>
      <c r="AN906" s="4">
        <v>51.917191272356</v>
      </c>
      <c r="AO906" s="4">
        <v>15.1985308486366</v>
      </c>
      <c r="AP906" s="4">
        <v>0.586371574210784</v>
      </c>
      <c r="AQ906" s="4">
        <v>48.9589252794605</v>
      </c>
      <c r="AR906" s="4">
        <v>15.3030418589028</v>
      </c>
      <c r="AS906" s="4">
        <v>0.385709984771417</v>
      </c>
      <c r="AT906" s="4">
        <v>0</v>
      </c>
    </row>
    <row r="907" spans="1:46">
      <c r="A907" s="7">
        <v>45427.5416666667</v>
      </c>
      <c r="B907" s="4">
        <v>40.9</v>
      </c>
      <c r="C907" s="4">
        <v>7.61</v>
      </c>
      <c r="D907" s="4">
        <v>0</v>
      </c>
      <c r="E907" s="4">
        <v>10.8</v>
      </c>
      <c r="F907" s="4" t="s">
        <v>48</v>
      </c>
      <c r="G907" s="4">
        <v>1001</v>
      </c>
      <c r="H907" s="4">
        <v>0.980334316617502</v>
      </c>
      <c r="I907" s="4">
        <v>3.6</v>
      </c>
      <c r="J907" s="4">
        <v>8.4378</v>
      </c>
      <c r="K907" s="4">
        <f t="shared" si="57"/>
        <v>8437.8</v>
      </c>
      <c r="L907" s="4">
        <v>5.76838690376802</v>
      </c>
      <c r="M907" s="4">
        <f t="shared" si="58"/>
        <v>5768.38690376802</v>
      </c>
      <c r="N907" s="4">
        <f t="shared" si="59"/>
        <v>2771.11294117299</v>
      </c>
      <c r="O907" s="4">
        <f t="shared" ref="O907:O970" si="60">P907-P906</f>
        <v>2.77111294117299</v>
      </c>
      <c r="P907" s="4">
        <v>1235.78729435206</v>
      </c>
      <c r="Q907" s="4">
        <v>350</v>
      </c>
      <c r="R907" s="4">
        <v>349.511940653558</v>
      </c>
      <c r="S907" s="4">
        <v>327.875484791217</v>
      </c>
      <c r="T907" s="4">
        <v>348.717273986892</v>
      </c>
      <c r="U907" s="4">
        <v>214.373814997263</v>
      </c>
      <c r="V907" s="4">
        <v>214.092505747126</v>
      </c>
      <c r="W907" s="4">
        <v>211.420447947455</v>
      </c>
      <c r="X907" s="4">
        <v>210.765010180624</v>
      </c>
      <c r="Y907" s="4">
        <v>327.875484791217</v>
      </c>
      <c r="Z907" s="4">
        <v>279.633333333333</v>
      </c>
      <c r="AA907" s="4">
        <v>327.631455117996</v>
      </c>
      <c r="AB907" s="4">
        <v>59.1237393939849</v>
      </c>
      <c r="AC907" s="4">
        <v>18.7234564428914</v>
      </c>
      <c r="AD907" s="4">
        <v>0.365246586200002</v>
      </c>
      <c r="AE907" s="4">
        <v>54.4419194728695</v>
      </c>
      <c r="AF907" s="4">
        <v>19.9417558121875</v>
      </c>
      <c r="AG907" s="4">
        <v>0.653556539626789</v>
      </c>
      <c r="AH907" s="4">
        <v>55.0268193951842</v>
      </c>
      <c r="AI907" s="4">
        <v>16.193396149117</v>
      </c>
      <c r="AJ907" s="4">
        <v>0.440739544904024</v>
      </c>
      <c r="AK907" s="4">
        <v>51.2249596347213</v>
      </c>
      <c r="AL907" s="4">
        <v>10.7526882056027</v>
      </c>
      <c r="AM907" s="4">
        <v>0.429250492212259</v>
      </c>
      <c r="AN907" s="4">
        <v>48.0776425453918</v>
      </c>
      <c r="AO907" s="4">
        <v>18.4963116529757</v>
      </c>
      <c r="AP907" s="4">
        <v>0.491331424981367</v>
      </c>
      <c r="AQ907" s="4">
        <v>54.1150958541645</v>
      </c>
      <c r="AR907" s="4">
        <v>12.2748096020099</v>
      </c>
      <c r="AS907" s="4">
        <v>0.471255122720177</v>
      </c>
      <c r="AT907" s="4">
        <v>0</v>
      </c>
    </row>
    <row r="908" spans="1:46">
      <c r="A908" s="7">
        <v>45427.5833333333</v>
      </c>
      <c r="B908" s="4">
        <v>40.6</v>
      </c>
      <c r="C908" s="4">
        <v>16.66</v>
      </c>
      <c r="D908" s="4">
        <v>0</v>
      </c>
      <c r="E908" s="4">
        <v>9.4</v>
      </c>
      <c r="F908" s="4" t="s">
        <v>48</v>
      </c>
      <c r="G908" s="4">
        <v>996</v>
      </c>
      <c r="H908" s="4">
        <v>0.975417895771878</v>
      </c>
      <c r="I908" s="4">
        <v>3.6</v>
      </c>
      <c r="J908" s="4">
        <v>8.2968</v>
      </c>
      <c r="K908" s="4">
        <f t="shared" si="57"/>
        <v>8296.8</v>
      </c>
      <c r="L908" s="4">
        <v>5.63693410140814</v>
      </c>
      <c r="M908" s="4">
        <f t="shared" si="58"/>
        <v>5636.93410140814</v>
      </c>
      <c r="N908" s="4">
        <f t="shared" si="59"/>
        <v>2761.20201244817</v>
      </c>
      <c r="O908" s="4">
        <f t="shared" si="60"/>
        <v>2.76120201244817</v>
      </c>
      <c r="P908" s="4">
        <v>1238.54849636451</v>
      </c>
      <c r="Q908" s="4">
        <v>350</v>
      </c>
      <c r="R908" s="4">
        <v>349.473848038665</v>
      </c>
      <c r="S908" s="4">
        <v>328.386874014622</v>
      </c>
      <c r="T908" s="4">
        <v>348.687181371998</v>
      </c>
      <c r="U908" s="4">
        <v>213.751674379261</v>
      </c>
      <c r="V908" s="4">
        <v>213.439258098224</v>
      </c>
      <c r="W908" s="4">
        <v>210.861057172712</v>
      </c>
      <c r="X908" s="4">
        <v>210.171490968801</v>
      </c>
      <c r="Y908" s="4">
        <v>328.386874014622</v>
      </c>
      <c r="Z908" s="4">
        <v>279.533333333333</v>
      </c>
      <c r="AA908" s="4">
        <v>328.123798033954</v>
      </c>
      <c r="AB908" s="4">
        <v>60.7788468312314</v>
      </c>
      <c r="AC908" s="4">
        <v>11.3690124852665</v>
      </c>
      <c r="AD908" s="4">
        <v>0.439264865388125</v>
      </c>
      <c r="AE908" s="4">
        <v>55.571504269991</v>
      </c>
      <c r="AF908" s="4">
        <v>18.8199107360121</v>
      </c>
      <c r="AG908" s="4">
        <v>0.696423343038377</v>
      </c>
      <c r="AH908" s="4">
        <v>54.4939007001227</v>
      </c>
      <c r="AI908" s="4">
        <v>12.0220009858674</v>
      </c>
      <c r="AJ908" s="4">
        <v>0.43175781593748</v>
      </c>
      <c r="AK908" s="4">
        <v>40.7209595012656</v>
      </c>
      <c r="AL908" s="4">
        <v>15.287157070712</v>
      </c>
      <c r="AM908" s="4">
        <v>0.530973602263165</v>
      </c>
      <c r="AN908" s="4">
        <v>41.4131133027852</v>
      </c>
      <c r="AO908" s="4">
        <v>14.2404996703268</v>
      </c>
      <c r="AP908" s="4">
        <v>0.421679326771669</v>
      </c>
      <c r="AQ908" s="4">
        <v>56.7724115373103</v>
      </c>
      <c r="AR908" s="4">
        <v>17.1444139062975</v>
      </c>
      <c r="AS908" s="4">
        <v>0.660015413489702</v>
      </c>
      <c r="AT908" s="4">
        <v>0</v>
      </c>
    </row>
    <row r="909" spans="1:46">
      <c r="A909" s="7">
        <v>45427.625</v>
      </c>
      <c r="B909" s="4">
        <v>41.9</v>
      </c>
      <c r="C909" s="4">
        <v>6.46</v>
      </c>
      <c r="D909" s="4">
        <v>0</v>
      </c>
      <c r="E909" s="4">
        <v>13.3</v>
      </c>
      <c r="F909" s="4" t="s">
        <v>48</v>
      </c>
      <c r="G909" s="4">
        <v>926</v>
      </c>
      <c r="H909" s="4">
        <v>0.906588003933137</v>
      </c>
      <c r="I909" s="4">
        <v>3.3</v>
      </c>
      <c r="J909" s="4">
        <v>8.0158</v>
      </c>
      <c r="K909" s="4">
        <f t="shared" si="57"/>
        <v>8015.8</v>
      </c>
      <c r="L909" s="4">
        <v>5.847066566483</v>
      </c>
      <c r="M909" s="4">
        <f t="shared" si="58"/>
        <v>5847.066566483</v>
      </c>
      <c r="N909" s="4">
        <f t="shared" si="59"/>
        <v>2251.35828248494</v>
      </c>
      <c r="O909" s="4">
        <f t="shared" si="60"/>
        <v>2.25135828248494</v>
      </c>
      <c r="P909" s="4">
        <v>1240.79985464699</v>
      </c>
      <c r="Q909" s="4">
        <v>350</v>
      </c>
      <c r="R909" s="4">
        <v>349.489744970614</v>
      </c>
      <c r="S909" s="4">
        <v>327.192203819176</v>
      </c>
      <c r="T909" s="4">
        <v>348.66841163728</v>
      </c>
      <c r="U909" s="4">
        <v>214.281870926009</v>
      </c>
      <c r="V909" s="4">
        <v>213.995964472309</v>
      </c>
      <c r="W909" s="4">
        <v>211.390939961188</v>
      </c>
      <c r="X909" s="4">
        <v>210.719318883415</v>
      </c>
      <c r="Y909" s="4">
        <v>327.192203819176</v>
      </c>
      <c r="Z909" s="4">
        <v>279.433333333333</v>
      </c>
      <c r="AA909" s="4">
        <v>326.937076304483</v>
      </c>
      <c r="AB909" s="4">
        <v>43.6712845938452</v>
      </c>
      <c r="AC909" s="4">
        <v>20.4133176166614</v>
      </c>
      <c r="AD909" s="4">
        <v>0.396742703518984</v>
      </c>
      <c r="AE909" s="4">
        <v>60.7793518767168</v>
      </c>
      <c r="AF909" s="4">
        <v>11.3031262395483</v>
      </c>
      <c r="AG909" s="4">
        <v>0.592142389335007</v>
      </c>
      <c r="AH909" s="4">
        <v>53.4025847707552</v>
      </c>
      <c r="AI909" s="4">
        <v>10.6434897374176</v>
      </c>
      <c r="AJ909" s="4">
        <v>0.580521586957826</v>
      </c>
      <c r="AK909" s="4">
        <v>51.2912104050333</v>
      </c>
      <c r="AL909" s="4">
        <v>12.2330423284213</v>
      </c>
      <c r="AM909" s="4">
        <v>0.698057844617548</v>
      </c>
      <c r="AN909" s="4">
        <v>41.2137083298877</v>
      </c>
      <c r="AO909" s="4">
        <v>14.569742607651</v>
      </c>
      <c r="AP909" s="4">
        <v>0.691743314787893</v>
      </c>
      <c r="AQ909" s="4">
        <v>48.2056479662297</v>
      </c>
      <c r="AR909" s="4">
        <v>15.60200558815</v>
      </c>
      <c r="AS909" s="4">
        <v>0.598333183081243</v>
      </c>
      <c r="AT909" s="4">
        <v>0</v>
      </c>
    </row>
    <row r="910" spans="1:46">
      <c r="A910" s="7">
        <v>45427.6666666667</v>
      </c>
      <c r="B910" s="4">
        <v>42.1</v>
      </c>
      <c r="C910" s="4">
        <v>6.03</v>
      </c>
      <c r="D910" s="4">
        <v>0</v>
      </c>
      <c r="E910" s="4">
        <v>13</v>
      </c>
      <c r="F910" s="4" t="s">
        <v>48</v>
      </c>
      <c r="G910" s="4">
        <v>797</v>
      </c>
      <c r="H910" s="4">
        <v>0.779744346116027</v>
      </c>
      <c r="I910" s="4">
        <v>2.9</v>
      </c>
      <c r="J910" s="4">
        <v>7.4994</v>
      </c>
      <c r="K910" s="4">
        <f t="shared" si="57"/>
        <v>7499.4</v>
      </c>
      <c r="L910" s="4">
        <v>5.87558426559804</v>
      </c>
      <c r="M910" s="4">
        <f t="shared" si="58"/>
        <v>5875.58426559804</v>
      </c>
      <c r="N910" s="4">
        <f t="shared" si="59"/>
        <v>1685.68019765598</v>
      </c>
      <c r="O910" s="4">
        <f t="shared" si="60"/>
        <v>1.68568019765598</v>
      </c>
      <c r="P910" s="4">
        <v>1242.48553484465</v>
      </c>
      <c r="Q910" s="4">
        <v>350</v>
      </c>
      <c r="R910" s="4">
        <v>349.491321364942</v>
      </c>
      <c r="S910" s="4">
        <v>325.586936282629</v>
      </c>
      <c r="T910" s="4">
        <v>348.664654698275</v>
      </c>
      <c r="U910" s="4">
        <v>214.278409712893</v>
      </c>
      <c r="V910" s="4">
        <v>213.992330198537</v>
      </c>
      <c r="W910" s="4">
        <v>211.53492103299</v>
      </c>
      <c r="X910" s="4">
        <v>210.860958949097</v>
      </c>
      <c r="Y910" s="4">
        <v>325.586936282629</v>
      </c>
      <c r="Z910" s="4">
        <v>279.333333333333</v>
      </c>
      <c r="AA910" s="4">
        <v>325.3325969651</v>
      </c>
      <c r="AB910" s="4">
        <v>46.5429108797423</v>
      </c>
      <c r="AC910" s="4">
        <v>20.5749175961436</v>
      </c>
      <c r="AD910" s="4">
        <v>0.728579170534893</v>
      </c>
      <c r="AE910" s="4">
        <v>54.2394167864728</v>
      </c>
      <c r="AF910" s="4">
        <v>17.1005187216866</v>
      </c>
      <c r="AG910" s="4">
        <v>0.478181853912748</v>
      </c>
      <c r="AH910" s="4">
        <v>53.3338902711317</v>
      </c>
      <c r="AI910" s="4">
        <v>15.1513298413772</v>
      </c>
      <c r="AJ910" s="4">
        <v>0.431270724533193</v>
      </c>
      <c r="AK910" s="4">
        <v>58.7244139169073</v>
      </c>
      <c r="AL910" s="4">
        <v>16.3768847377847</v>
      </c>
      <c r="AM910" s="4">
        <v>0.375089223487973</v>
      </c>
      <c r="AN910" s="4">
        <v>49.6098355473553</v>
      </c>
      <c r="AO910" s="4">
        <v>11.4705380782313</v>
      </c>
      <c r="AP910" s="4">
        <v>0.507430566242428</v>
      </c>
      <c r="AQ910" s="4">
        <v>47.0876083089316</v>
      </c>
      <c r="AR910" s="4">
        <v>17.7026113025092</v>
      </c>
      <c r="AS910" s="4">
        <v>0.433125097498976</v>
      </c>
      <c r="AT910" s="4">
        <v>0</v>
      </c>
    </row>
    <row r="911" spans="1:46">
      <c r="A911" s="7">
        <v>45427.7083333333</v>
      </c>
      <c r="B911" s="4">
        <v>40.2</v>
      </c>
      <c r="C911" s="4">
        <v>17.78</v>
      </c>
      <c r="D911" s="4">
        <v>0</v>
      </c>
      <c r="E911" s="4">
        <v>1</v>
      </c>
      <c r="F911" s="4" t="s">
        <v>48</v>
      </c>
      <c r="G911" s="4">
        <v>619</v>
      </c>
      <c r="H911" s="4">
        <v>0.604719764011799</v>
      </c>
      <c r="I911" s="4">
        <v>2.2</v>
      </c>
      <c r="J911" s="4">
        <v>6.6944</v>
      </c>
      <c r="K911" s="4">
        <f t="shared" si="57"/>
        <v>6694.4</v>
      </c>
      <c r="L911" s="4">
        <v>5.76025129403907</v>
      </c>
      <c r="M911" s="4">
        <f t="shared" si="58"/>
        <v>5760.25129403907</v>
      </c>
      <c r="N911" s="4">
        <f t="shared" si="59"/>
        <v>969.738094011063</v>
      </c>
      <c r="O911" s="4">
        <f t="shared" si="60"/>
        <v>0.969738094011063</v>
      </c>
      <c r="P911" s="4">
        <v>1243.45527293866</v>
      </c>
      <c r="Q911" s="4">
        <v>350</v>
      </c>
      <c r="R911" s="4">
        <v>349.524319368261</v>
      </c>
      <c r="S911" s="4">
        <v>321.874128395004</v>
      </c>
      <c r="T911" s="4">
        <v>348.748319368261</v>
      </c>
      <c r="U911" s="4">
        <v>213.739190924018</v>
      </c>
      <c r="V911" s="4">
        <v>213.42615047022</v>
      </c>
      <c r="W911" s="4">
        <v>211.435047559337</v>
      </c>
      <c r="X911" s="4">
        <v>210.748999014778</v>
      </c>
      <c r="Y911" s="4">
        <v>321.874128395004</v>
      </c>
      <c r="Z911" s="4">
        <v>279.233333333333</v>
      </c>
      <c r="AA911" s="4">
        <v>321.636288079134</v>
      </c>
      <c r="AB911" s="4">
        <v>44.4556508161158</v>
      </c>
      <c r="AC911" s="4">
        <v>13.7943546732949</v>
      </c>
      <c r="AD911" s="4">
        <v>0.3864329382441</v>
      </c>
      <c r="AE911" s="4">
        <v>51.7764745838253</v>
      </c>
      <c r="AF911" s="4">
        <v>19.8091687366019</v>
      </c>
      <c r="AG911" s="4">
        <v>0.624025943216804</v>
      </c>
      <c r="AH911" s="4">
        <v>57.4839650926287</v>
      </c>
      <c r="AI911" s="4">
        <v>15.7639104121406</v>
      </c>
      <c r="AJ911" s="4">
        <v>0.405526162752794</v>
      </c>
      <c r="AK911" s="4">
        <v>49.8834491453938</v>
      </c>
      <c r="AL911" s="4">
        <v>18.8287224528941</v>
      </c>
      <c r="AM911" s="4">
        <v>0.573741653480139</v>
      </c>
      <c r="AN911" s="4">
        <v>51.7929009835887</v>
      </c>
      <c r="AO911" s="4">
        <v>14.3326888727976</v>
      </c>
      <c r="AP911" s="4">
        <v>0.445928149729225</v>
      </c>
      <c r="AQ911" s="4">
        <v>43.0105559916203</v>
      </c>
      <c r="AR911" s="4">
        <v>16.2502185603364</v>
      </c>
      <c r="AS911" s="4">
        <v>0.572855768495097</v>
      </c>
      <c r="AT911" s="4">
        <v>0</v>
      </c>
    </row>
    <row r="912" spans="1:46">
      <c r="A912" s="7">
        <v>45427.75</v>
      </c>
      <c r="B912" s="4">
        <v>41.2</v>
      </c>
      <c r="C912" s="4">
        <v>5.87</v>
      </c>
      <c r="D912" s="4">
        <v>0</v>
      </c>
      <c r="E912" s="4">
        <v>10.8</v>
      </c>
      <c r="F912" s="4" t="s">
        <v>48</v>
      </c>
      <c r="G912" s="4">
        <v>407</v>
      </c>
      <c r="H912" s="4">
        <v>0.396263520157326</v>
      </c>
      <c r="I912" s="4">
        <v>1.5</v>
      </c>
      <c r="J912" s="4">
        <v>5.5626</v>
      </c>
      <c r="K912" s="4">
        <f t="shared" si="57"/>
        <v>5562.6</v>
      </c>
      <c r="L912" s="4">
        <v>5.76934115322536</v>
      </c>
      <c r="M912" s="4">
        <f t="shared" si="58"/>
        <v>5769.34115322536</v>
      </c>
      <c r="N912" s="4">
        <f t="shared" si="59"/>
        <v>-214.617619875071</v>
      </c>
      <c r="O912" s="4">
        <f t="shared" si="60"/>
        <v>-0.214617619875071</v>
      </c>
      <c r="P912" s="4">
        <v>1243.24065531878</v>
      </c>
      <c r="Q912" s="4">
        <v>349.356147140376</v>
      </c>
      <c r="R912" s="4">
        <v>348.873828053675</v>
      </c>
      <c r="S912" s="4">
        <v>319.335867381599</v>
      </c>
      <c r="T912" s="4">
        <v>348.071161387008</v>
      </c>
      <c r="U912" s="4">
        <v>214.4503517938</v>
      </c>
      <c r="V912" s="4">
        <v>214.17286938349</v>
      </c>
      <c r="W912" s="4">
        <v>212.312427168234</v>
      </c>
      <c r="X912" s="4">
        <v>211.658381609195</v>
      </c>
      <c r="Y912" s="4">
        <v>319.335867381599</v>
      </c>
      <c r="Z912" s="4">
        <v>279.133333333333</v>
      </c>
      <c r="AA912" s="4">
        <v>319.094707838249</v>
      </c>
      <c r="AB912" s="4">
        <v>60.8664070395223</v>
      </c>
      <c r="AC912" s="4">
        <v>12.8318123389875</v>
      </c>
      <c r="AD912" s="4">
        <v>0.701044934793045</v>
      </c>
      <c r="AE912" s="4">
        <v>49.2084877421109</v>
      </c>
      <c r="AF912" s="4">
        <v>13.7828706705231</v>
      </c>
      <c r="AG912" s="4">
        <v>0.518663647147395</v>
      </c>
      <c r="AH912" s="4">
        <v>47.2935939282325</v>
      </c>
      <c r="AI912" s="4">
        <v>12.4294856620365</v>
      </c>
      <c r="AJ912" s="4">
        <v>0.593442685106544</v>
      </c>
      <c r="AK912" s="4">
        <v>57.8301176929896</v>
      </c>
      <c r="AL912" s="4">
        <v>11.329532889166</v>
      </c>
      <c r="AM912" s="4">
        <v>0.435004003670776</v>
      </c>
      <c r="AN912" s="4">
        <v>49.4772847145658</v>
      </c>
      <c r="AO912" s="4">
        <v>15.6947906662688</v>
      </c>
      <c r="AP912" s="4">
        <v>0.523978329755488</v>
      </c>
      <c r="AQ912" s="4">
        <v>41.9490245776872</v>
      </c>
      <c r="AR912" s="4">
        <v>12.5933513298925</v>
      </c>
      <c r="AS912" s="4">
        <v>0.647702643429673</v>
      </c>
      <c r="AT912" s="4">
        <v>0</v>
      </c>
    </row>
    <row r="913" spans="1:46">
      <c r="A913" s="7">
        <v>45427.7916666667</v>
      </c>
      <c r="B913" s="4">
        <v>39.6</v>
      </c>
      <c r="C913" s="4">
        <v>6.58</v>
      </c>
      <c r="D913" s="4">
        <v>0</v>
      </c>
      <c r="E913" s="4">
        <v>9</v>
      </c>
      <c r="F913" s="4" t="s">
        <v>48</v>
      </c>
      <c r="G913" s="4">
        <v>188</v>
      </c>
      <c r="H913" s="4">
        <v>0.180924287118977</v>
      </c>
      <c r="I913" s="4">
        <v>0.7</v>
      </c>
      <c r="J913" s="4">
        <v>4.3584</v>
      </c>
      <c r="K913" s="4">
        <f t="shared" si="57"/>
        <v>4358.4</v>
      </c>
      <c r="L913" s="4">
        <v>3.70629617261275</v>
      </c>
      <c r="M913" s="4">
        <f t="shared" si="58"/>
        <v>3706.29617261275</v>
      </c>
      <c r="N913" s="4">
        <f t="shared" si="59"/>
        <v>676.94781209093</v>
      </c>
      <c r="O913" s="4">
        <f t="shared" si="60"/>
        <v>0.67694781209093</v>
      </c>
      <c r="P913" s="4">
        <v>1243.91760313088</v>
      </c>
      <c r="Q913" s="4">
        <v>350</v>
      </c>
      <c r="R913" s="4">
        <v>349.546055684703</v>
      </c>
      <c r="S913" s="4">
        <v>315.347002567297</v>
      </c>
      <c r="T913" s="4">
        <v>348.786055684703</v>
      </c>
      <c r="U913" s="4">
        <v>214.681803254217</v>
      </c>
      <c r="V913" s="4">
        <v>214.415893416928</v>
      </c>
      <c r="W913" s="4">
        <v>212.950077026422</v>
      </c>
      <c r="X913" s="4">
        <v>212.326985221675</v>
      </c>
      <c r="Y913" s="4">
        <v>288.4</v>
      </c>
      <c r="Z913" s="4">
        <v>288.4</v>
      </c>
      <c r="AA913" s="4">
        <v>288.173027842351</v>
      </c>
      <c r="AB913" s="4">
        <v>48.8700687949199</v>
      </c>
      <c r="AC913" s="4">
        <v>10.9139451400149</v>
      </c>
      <c r="AD913" s="4">
        <v>0.473702531045324</v>
      </c>
      <c r="AE913" s="4">
        <v>51.6683670403291</v>
      </c>
      <c r="AF913" s="4">
        <v>14.0745038363584</v>
      </c>
      <c r="AG913" s="4">
        <v>0.363020842818705</v>
      </c>
      <c r="AH913" s="4">
        <v>41.3126865230279</v>
      </c>
      <c r="AI913" s="4">
        <v>19.2864092073416</v>
      </c>
      <c r="AJ913" s="4">
        <v>0.613457451569289</v>
      </c>
      <c r="AK913" s="4">
        <v>50.1729406486336</v>
      </c>
      <c r="AL913" s="4">
        <v>15.7890594799348</v>
      </c>
      <c r="AM913" s="4">
        <v>0.471845633250608</v>
      </c>
      <c r="AN913" s="4">
        <v>41.9156059639101</v>
      </c>
      <c r="AO913" s="4">
        <v>17.6260278589365</v>
      </c>
      <c r="AP913" s="4">
        <v>0.445149669526865</v>
      </c>
      <c r="AQ913" s="4">
        <v>50.6732039359425</v>
      </c>
      <c r="AR913" s="4">
        <v>11.7547098066779</v>
      </c>
      <c r="AS913" s="4">
        <v>0.317529068181873</v>
      </c>
      <c r="AT913" s="4">
        <v>0</v>
      </c>
    </row>
    <row r="914" spans="1:46">
      <c r="A914" s="7">
        <v>45428.3333333333</v>
      </c>
      <c r="B914" s="4">
        <v>29.2</v>
      </c>
      <c r="C914" s="4">
        <v>41.25</v>
      </c>
      <c r="D914" s="4">
        <v>0</v>
      </c>
      <c r="E914" s="4">
        <v>3.1</v>
      </c>
      <c r="F914" s="4" t="s">
        <v>48</v>
      </c>
      <c r="G914" s="4">
        <v>232</v>
      </c>
      <c r="H914" s="4">
        <v>0.224188790560472</v>
      </c>
      <c r="I914" s="4">
        <v>0.8</v>
      </c>
      <c r="J914" s="4">
        <v>3.06</v>
      </c>
      <c r="K914" s="4">
        <f t="shared" si="57"/>
        <v>3060</v>
      </c>
      <c r="L914" s="4">
        <v>3.01520955084321</v>
      </c>
      <c r="M914" s="4">
        <f t="shared" si="58"/>
        <v>3015.20955084321</v>
      </c>
      <c r="N914" s="4">
        <f t="shared" si="59"/>
        <v>46.4968848300487</v>
      </c>
      <c r="O914" s="4">
        <f t="shared" si="60"/>
        <v>0.0464968848300487</v>
      </c>
      <c r="P914" s="4">
        <v>1243.96410001571</v>
      </c>
      <c r="Q914" s="4">
        <v>350</v>
      </c>
      <c r="R914" s="4">
        <v>349.526752588258</v>
      </c>
      <c r="S914" s="4">
        <v>313.961954419376</v>
      </c>
      <c r="T914" s="4">
        <v>349.044085921591</v>
      </c>
      <c r="U914" s="4">
        <v>213.942992486441</v>
      </c>
      <c r="V914" s="4">
        <v>213.640142110763</v>
      </c>
      <c r="W914" s="4">
        <v>212.88858301239</v>
      </c>
      <c r="X914" s="4">
        <v>212.33209589491</v>
      </c>
      <c r="Y914" s="4">
        <v>281.306666666667</v>
      </c>
      <c r="Z914" s="4">
        <v>281.306666666667</v>
      </c>
      <c r="AA914" s="4">
        <v>281.070042960796</v>
      </c>
      <c r="AB914" s="4">
        <v>38.3897995788662</v>
      </c>
      <c r="AC914" s="4">
        <v>13.4738978730697</v>
      </c>
      <c r="AD914" s="4">
        <v>0.340338680623274</v>
      </c>
      <c r="AE914" s="4">
        <v>58.397812412495</v>
      </c>
      <c r="AF914" s="4">
        <v>16.5654141289676</v>
      </c>
      <c r="AG914" s="4">
        <v>0.419223769251666</v>
      </c>
      <c r="AH914" s="4">
        <v>56.0099499869473</v>
      </c>
      <c r="AI914" s="4">
        <v>16.780630386711</v>
      </c>
      <c r="AJ914" s="4">
        <v>0.663859646314353</v>
      </c>
      <c r="AK914" s="4">
        <v>47.2999658791334</v>
      </c>
      <c r="AL914" s="4">
        <v>14.4285544196861</v>
      </c>
      <c r="AM914" s="4">
        <v>0.355538627356902</v>
      </c>
      <c r="AN914" s="4">
        <v>41.5436770044068</v>
      </c>
      <c r="AO914" s="4">
        <v>11.5001051007889</v>
      </c>
      <c r="AP914" s="4">
        <v>0.554992989496907</v>
      </c>
      <c r="AQ914" s="4">
        <v>56.6169425932978</v>
      </c>
      <c r="AR914" s="4">
        <v>15.6661130866907</v>
      </c>
      <c r="AS914" s="4">
        <v>0.701169488803213</v>
      </c>
      <c r="AT914" s="4">
        <v>0</v>
      </c>
    </row>
    <row r="915" spans="1:46">
      <c r="A915" s="7">
        <v>45428.375</v>
      </c>
      <c r="B915" s="4">
        <v>35.1</v>
      </c>
      <c r="C915" s="4">
        <v>15.85</v>
      </c>
      <c r="D915" s="4">
        <v>0</v>
      </c>
      <c r="E915" s="4">
        <v>13</v>
      </c>
      <c r="F915" s="4" t="s">
        <v>48</v>
      </c>
      <c r="G915" s="4">
        <v>451</v>
      </c>
      <c r="H915" s="4">
        <v>0.43952802359882</v>
      </c>
      <c r="I915" s="4">
        <v>1.6</v>
      </c>
      <c r="J915" s="4">
        <v>4.783</v>
      </c>
      <c r="K915" s="4">
        <f t="shared" si="57"/>
        <v>4783</v>
      </c>
      <c r="L915" s="4">
        <v>3.76603272666555</v>
      </c>
      <c r="M915" s="4">
        <f t="shared" si="58"/>
        <v>3766.03272666555</v>
      </c>
      <c r="N915" s="4">
        <f t="shared" si="59"/>
        <v>1055.71190006708</v>
      </c>
      <c r="O915" s="4">
        <f t="shared" si="60"/>
        <v>1.05571190006708</v>
      </c>
      <c r="P915" s="4">
        <v>1245.01981191577</v>
      </c>
      <c r="Q915" s="4">
        <v>350</v>
      </c>
      <c r="R915" s="4">
        <v>349.529683807097</v>
      </c>
      <c r="S915" s="4">
        <v>318.341229380026</v>
      </c>
      <c r="T915" s="4">
        <v>348.889683807097</v>
      </c>
      <c r="U915" s="4">
        <v>214.789908941633</v>
      </c>
      <c r="V915" s="4">
        <v>214.529404388715</v>
      </c>
      <c r="W915" s="4">
        <v>212.978615315719</v>
      </c>
      <c r="X915" s="4">
        <v>212.410009852217</v>
      </c>
      <c r="Y915" s="4">
        <v>318.341229380026</v>
      </c>
      <c r="Z915" s="4">
        <v>281.206666666667</v>
      </c>
      <c r="AA915" s="4">
        <v>318.106071283574</v>
      </c>
      <c r="AB915" s="4">
        <v>55.6767503842436</v>
      </c>
      <c r="AC915" s="4">
        <v>15.9947735627304</v>
      </c>
      <c r="AD915" s="4">
        <v>0.662178912247582</v>
      </c>
      <c r="AE915" s="4">
        <v>50.2735989962225</v>
      </c>
      <c r="AF915" s="4">
        <v>16.6857679336568</v>
      </c>
      <c r="AG915" s="4">
        <v>0.422324734386481</v>
      </c>
      <c r="AH915" s="4">
        <v>41.1079857473006</v>
      </c>
      <c r="AI915" s="4">
        <v>13.0326832789224</v>
      </c>
      <c r="AJ915" s="4">
        <v>0.598673164549307</v>
      </c>
      <c r="AK915" s="4">
        <v>50.0029936423929</v>
      </c>
      <c r="AL915" s="4">
        <v>10.0461501470321</v>
      </c>
      <c r="AM915" s="4">
        <v>0.610769110527711</v>
      </c>
      <c r="AN915" s="4">
        <v>40.6224260196332</v>
      </c>
      <c r="AO915" s="4">
        <v>11.3937419763436</v>
      </c>
      <c r="AP915" s="4">
        <v>0.483377789670864</v>
      </c>
      <c r="AQ915" s="4">
        <v>53.9858009272381</v>
      </c>
      <c r="AR915" s="4">
        <v>17.4841752306365</v>
      </c>
      <c r="AS915" s="4">
        <v>0.387178306885961</v>
      </c>
      <c r="AT915" s="4">
        <v>0</v>
      </c>
    </row>
    <row r="916" spans="1:46">
      <c r="A916" s="7">
        <v>45428.4166666667</v>
      </c>
      <c r="B916" s="4">
        <v>37.9</v>
      </c>
      <c r="C916" s="4">
        <v>12.42</v>
      </c>
      <c r="D916" s="4">
        <v>0</v>
      </c>
      <c r="E916" s="4">
        <v>10.8</v>
      </c>
      <c r="F916" s="4" t="s">
        <v>48</v>
      </c>
      <c r="G916" s="4">
        <v>655</v>
      </c>
      <c r="H916" s="4">
        <v>0.640117994100295</v>
      </c>
      <c r="I916" s="4">
        <v>2.4</v>
      </c>
      <c r="J916" s="4">
        <v>6.3616</v>
      </c>
      <c r="K916" s="4">
        <f t="shared" si="57"/>
        <v>6361.6</v>
      </c>
      <c r="L916" s="4">
        <v>4.18982200701286</v>
      </c>
      <c r="M916" s="4">
        <f t="shared" si="58"/>
        <v>4189.82200701286</v>
      </c>
      <c r="N916" s="4">
        <f t="shared" si="59"/>
        <v>2254.51883420192</v>
      </c>
      <c r="O916" s="4">
        <f t="shared" si="60"/>
        <v>2.25451883420192</v>
      </c>
      <c r="P916" s="4">
        <v>1247.27433074997</v>
      </c>
      <c r="Q916" s="4">
        <v>350</v>
      </c>
      <c r="R916" s="4">
        <v>349.525014993012</v>
      </c>
      <c r="S916" s="4">
        <v>322.214504834547</v>
      </c>
      <c r="T916" s="4">
        <v>348.810348326345</v>
      </c>
      <c r="U916" s="4">
        <v>214.548139523312</v>
      </c>
      <c r="V916" s="4">
        <v>214.275546499478</v>
      </c>
      <c r="W916" s="4">
        <v>212.25456975668</v>
      </c>
      <c r="X916" s="4">
        <v>211.641591461412</v>
      </c>
      <c r="Y916" s="4">
        <v>322.214504834547</v>
      </c>
      <c r="Z916" s="4">
        <v>281.106666666667</v>
      </c>
      <c r="AA916" s="4">
        <v>321.977012331053</v>
      </c>
      <c r="AB916" s="4">
        <v>51.6046460743977</v>
      </c>
      <c r="AC916" s="4">
        <v>17.3507965675228</v>
      </c>
      <c r="AD916" s="4">
        <v>0.337345015166889</v>
      </c>
      <c r="AE916" s="4">
        <v>58.1295167797213</v>
      </c>
      <c r="AF916" s="4">
        <v>19.2953322234283</v>
      </c>
      <c r="AG916" s="4">
        <v>0.372422002700828</v>
      </c>
      <c r="AH916" s="4">
        <v>58.4625036929895</v>
      </c>
      <c r="AI916" s="4">
        <v>14.2193595506881</v>
      </c>
      <c r="AJ916" s="4">
        <v>0.443750895438505</v>
      </c>
      <c r="AK916" s="4">
        <v>49.8426305919059</v>
      </c>
      <c r="AL916" s="4">
        <v>14.4217083383802</v>
      </c>
      <c r="AM916" s="4">
        <v>0.63995830739276</v>
      </c>
      <c r="AN916" s="4">
        <v>52.693427976931</v>
      </c>
      <c r="AO916" s="4">
        <v>12.9104024327295</v>
      </c>
      <c r="AP916" s="4">
        <v>0.409702563026957</v>
      </c>
      <c r="AQ916" s="4">
        <v>40.1031298010991</v>
      </c>
      <c r="AR916" s="4">
        <v>10.9072600442927</v>
      </c>
      <c r="AS916" s="4">
        <v>0.372761414856172</v>
      </c>
      <c r="AT916" s="4">
        <v>0</v>
      </c>
    </row>
    <row r="917" spans="1:46">
      <c r="A917" s="7">
        <v>45428.4583333333</v>
      </c>
      <c r="B917" s="4">
        <v>38.4</v>
      </c>
      <c r="C917" s="4">
        <v>21.51</v>
      </c>
      <c r="D917" s="4">
        <v>0</v>
      </c>
      <c r="E917" s="4">
        <v>3.6</v>
      </c>
      <c r="F917" s="4" t="s">
        <v>48</v>
      </c>
      <c r="G917" s="4">
        <v>825</v>
      </c>
      <c r="H917" s="4">
        <v>0.807276302851524</v>
      </c>
      <c r="I917" s="4">
        <v>3</v>
      </c>
      <c r="J917" s="4">
        <v>7.4298</v>
      </c>
      <c r="K917" s="4">
        <f t="shared" si="57"/>
        <v>7429.8</v>
      </c>
      <c r="L917" s="4">
        <v>4.32167785384316</v>
      </c>
      <c r="M917" s="4">
        <f t="shared" si="58"/>
        <v>4321.67785384316</v>
      </c>
      <c r="N917" s="4">
        <f t="shared" si="59"/>
        <v>3226.53601801812</v>
      </c>
      <c r="O917" s="4">
        <f t="shared" si="60"/>
        <v>3.22653601801812</v>
      </c>
      <c r="P917" s="4">
        <v>1250.50086676799</v>
      </c>
      <c r="Q917" s="4">
        <v>350</v>
      </c>
      <c r="R917" s="4">
        <v>349.511527513469</v>
      </c>
      <c r="S917" s="4">
        <v>324.949249460126</v>
      </c>
      <c r="T917" s="4">
        <v>348.783527513469</v>
      </c>
      <c r="U917" s="4">
        <v>213.78079116286</v>
      </c>
      <c r="V917" s="4">
        <v>213.469830721003</v>
      </c>
      <c r="W917" s="4">
        <v>211.26893578146</v>
      </c>
      <c r="X917" s="4">
        <v>210.604583251232</v>
      </c>
      <c r="Y917" s="4">
        <v>324.949249460126</v>
      </c>
      <c r="Z917" s="4">
        <v>281.006666666667</v>
      </c>
      <c r="AA917" s="4">
        <v>324.70501321686</v>
      </c>
      <c r="AB917" s="4">
        <v>46.7139787118034</v>
      </c>
      <c r="AC917" s="4">
        <v>10.8318979627936</v>
      </c>
      <c r="AD917" s="4">
        <v>0.607668010724374</v>
      </c>
      <c r="AE917" s="4">
        <v>48.5202308604646</v>
      </c>
      <c r="AF917" s="4">
        <v>19.304275006892</v>
      </c>
      <c r="AG917" s="4">
        <v>0.521493614178053</v>
      </c>
      <c r="AH917" s="4">
        <v>49.9663986605662</v>
      </c>
      <c r="AI917" s="4">
        <v>11.2538583621607</v>
      </c>
      <c r="AJ917" s="4">
        <v>0.377091222535142</v>
      </c>
      <c r="AK917" s="4">
        <v>49.4034187622175</v>
      </c>
      <c r="AL917" s="4">
        <v>14.6533256933</v>
      </c>
      <c r="AM917" s="4">
        <v>0.309210017399433</v>
      </c>
      <c r="AN917" s="4">
        <v>52.888481616445</v>
      </c>
      <c r="AO917" s="4">
        <v>16.8978433771104</v>
      </c>
      <c r="AP917" s="4">
        <v>0.447804035802964</v>
      </c>
      <c r="AQ917" s="4">
        <v>51.3054223089992</v>
      </c>
      <c r="AR917" s="4">
        <v>16.9731983643441</v>
      </c>
      <c r="AS917" s="4">
        <v>0.40556250106361</v>
      </c>
      <c r="AT917" s="4">
        <v>1</v>
      </c>
    </row>
    <row r="918" spans="1:46">
      <c r="A918" s="7">
        <v>45428.5</v>
      </c>
      <c r="B918" s="4">
        <v>42.2</v>
      </c>
      <c r="C918" s="4">
        <v>8.75</v>
      </c>
      <c r="D918" s="4">
        <v>0</v>
      </c>
      <c r="E918" s="4">
        <v>1.8</v>
      </c>
      <c r="F918" s="4" t="s">
        <v>48</v>
      </c>
      <c r="G918" s="4">
        <v>942</v>
      </c>
      <c r="H918" s="4">
        <v>0.922320550639135</v>
      </c>
      <c r="I918" s="4">
        <v>3.4</v>
      </c>
      <c r="J918" s="4">
        <v>8.715</v>
      </c>
      <c r="K918" s="4">
        <f t="shared" si="57"/>
        <v>8715</v>
      </c>
      <c r="L918" s="4">
        <v>6.18436647743085</v>
      </c>
      <c r="M918" s="4">
        <f t="shared" si="58"/>
        <v>6184.36647743085</v>
      </c>
      <c r="N918" s="4">
        <f t="shared" si="59"/>
        <v>2627.04611498884</v>
      </c>
      <c r="O918" s="4">
        <f t="shared" si="60"/>
        <v>2.62704611498884</v>
      </c>
      <c r="P918" s="4">
        <v>1253.12791288298</v>
      </c>
      <c r="Q918" s="4">
        <v>350</v>
      </c>
      <c r="R918" s="4">
        <v>349.543305330104</v>
      </c>
      <c r="S918" s="4">
        <v>326.854203832228</v>
      </c>
      <c r="T918" s="4">
        <v>348.71397199677</v>
      </c>
      <c r="U918" s="4">
        <v>214.057616559685</v>
      </c>
      <c r="V918" s="4">
        <v>213.76049738767</v>
      </c>
      <c r="W918" s="4">
        <v>211.123183400507</v>
      </c>
      <c r="X918" s="4">
        <v>210.434907060755</v>
      </c>
      <c r="Y918" s="4">
        <v>326.854203832228</v>
      </c>
      <c r="Z918" s="4">
        <v>280.906666666667</v>
      </c>
      <c r="AA918" s="4">
        <v>326.62585649728</v>
      </c>
      <c r="AB918" s="4">
        <v>59.3709758610099</v>
      </c>
      <c r="AC918" s="4">
        <v>12.7891724651916</v>
      </c>
      <c r="AD918" s="4">
        <v>0.597420336544607</v>
      </c>
      <c r="AE918" s="4">
        <v>51.8649539485307</v>
      </c>
      <c r="AF918" s="4">
        <v>18.840345113344</v>
      </c>
      <c r="AG918" s="4">
        <v>0.381332084514167</v>
      </c>
      <c r="AH918" s="4">
        <v>50.4328272436865</v>
      </c>
      <c r="AI918" s="4">
        <v>13.4611114737933</v>
      </c>
      <c r="AJ918" s="4">
        <v>0.470525166527101</v>
      </c>
      <c r="AK918" s="4">
        <v>56.3456679959313</v>
      </c>
      <c r="AL918" s="4">
        <v>14.0945503191022</v>
      </c>
      <c r="AM918" s="4">
        <v>0.549747513675984</v>
      </c>
      <c r="AN918" s="4">
        <v>43.2390148539519</v>
      </c>
      <c r="AO918" s="4">
        <v>11.4631977725678</v>
      </c>
      <c r="AP918" s="4">
        <v>0.616702147818798</v>
      </c>
      <c r="AQ918" s="4">
        <v>55.8957701271131</v>
      </c>
      <c r="AR918" s="4">
        <v>10.7723172253839</v>
      </c>
      <c r="AS918" s="4">
        <v>0.358718641970101</v>
      </c>
      <c r="AT918" s="4">
        <v>0</v>
      </c>
    </row>
    <row r="919" spans="1:46">
      <c r="A919" s="7">
        <v>45428.5416666667</v>
      </c>
      <c r="B919" s="4">
        <v>42.4</v>
      </c>
      <c r="C919" s="4">
        <v>8.24</v>
      </c>
      <c r="D919" s="4">
        <v>0</v>
      </c>
      <c r="E919" s="4">
        <v>8.3</v>
      </c>
      <c r="F919" s="4" t="s">
        <v>48</v>
      </c>
      <c r="G919" s="4">
        <v>1000</v>
      </c>
      <c r="H919" s="4">
        <v>0.979351032448378</v>
      </c>
      <c r="I919" s="4">
        <v>3.6</v>
      </c>
      <c r="J919" s="4">
        <v>8.7002</v>
      </c>
      <c r="K919" s="4">
        <f t="shared" si="57"/>
        <v>8700.2</v>
      </c>
      <c r="L919" s="4">
        <v>6.04237936216397</v>
      </c>
      <c r="M919" s="4">
        <f t="shared" si="58"/>
        <v>6042.37936216397</v>
      </c>
      <c r="N919" s="4">
        <f t="shared" si="59"/>
        <v>2759.07883093214</v>
      </c>
      <c r="O919" s="4">
        <f t="shared" si="60"/>
        <v>2.75907883093214</v>
      </c>
      <c r="P919" s="4">
        <v>1255.88699171391</v>
      </c>
      <c r="Q919" s="4">
        <v>350</v>
      </c>
      <c r="R919" s="4">
        <v>349.503713885391</v>
      </c>
      <c r="S919" s="4">
        <v>328.298886313723</v>
      </c>
      <c r="T919" s="4">
        <v>348.669047218725</v>
      </c>
      <c r="U919" s="4">
        <v>214.060126387023</v>
      </c>
      <c r="V919" s="4">
        <v>213.763132706374</v>
      </c>
      <c r="W919" s="4">
        <v>211.032717539931</v>
      </c>
      <c r="X919" s="4">
        <v>210.342458456486</v>
      </c>
      <c r="Y919" s="4">
        <v>328.298886313723</v>
      </c>
      <c r="Z919" s="4">
        <v>280.806666666667</v>
      </c>
      <c r="AA919" s="4">
        <v>328.050743256418</v>
      </c>
      <c r="AB919" s="4">
        <v>60.822324511006</v>
      </c>
      <c r="AC919" s="4">
        <v>20.5012506146258</v>
      </c>
      <c r="AD919" s="4">
        <v>0.622251502388541</v>
      </c>
      <c r="AE919" s="4">
        <v>52.3854052916276</v>
      </c>
      <c r="AF919" s="4">
        <v>11.3076095353931</v>
      </c>
      <c r="AG919" s="4">
        <v>0.702916189026781</v>
      </c>
      <c r="AH919" s="4">
        <v>45.4208500367715</v>
      </c>
      <c r="AI919" s="4">
        <v>17.6421773391463</v>
      </c>
      <c r="AJ919" s="4">
        <v>0.509064828456486</v>
      </c>
      <c r="AK919" s="4">
        <v>55.6226347272596</v>
      </c>
      <c r="AL919" s="4">
        <v>17.7227369724864</v>
      </c>
      <c r="AM919" s="4">
        <v>0.629068818417723</v>
      </c>
      <c r="AN919" s="4">
        <v>57.9466091030385</v>
      </c>
      <c r="AO919" s="4">
        <v>12.263449365427</v>
      </c>
      <c r="AP919" s="4">
        <v>0.329326054809318</v>
      </c>
      <c r="AQ919" s="4">
        <v>46.4682402406568</v>
      </c>
      <c r="AR919" s="4">
        <v>18.4998525087268</v>
      </c>
      <c r="AS919" s="4">
        <v>0.49723654816255</v>
      </c>
      <c r="AT919" s="4">
        <v>1</v>
      </c>
    </row>
    <row r="920" spans="1:46">
      <c r="A920" s="7">
        <v>45428.5833333333</v>
      </c>
      <c r="B920" s="4">
        <v>41.4</v>
      </c>
      <c r="C920" s="4">
        <v>18.44</v>
      </c>
      <c r="D920" s="4">
        <v>0</v>
      </c>
      <c r="E920" s="4">
        <v>3.6</v>
      </c>
      <c r="F920" s="4" t="s">
        <v>48</v>
      </c>
      <c r="G920" s="4">
        <v>995</v>
      </c>
      <c r="H920" s="4">
        <v>0.974434611602753</v>
      </c>
      <c r="I920" s="4">
        <v>3.6</v>
      </c>
      <c r="J920" s="4">
        <v>8.6312</v>
      </c>
      <c r="K920" s="4">
        <f t="shared" si="57"/>
        <v>8631.2</v>
      </c>
      <c r="L920" s="4">
        <v>5.88899259753993</v>
      </c>
      <c r="M920" s="4">
        <f t="shared" si="58"/>
        <v>5888.99259753993</v>
      </c>
      <c r="N920" s="4">
        <f t="shared" si="59"/>
        <v>2846.6805797359</v>
      </c>
      <c r="O920" s="4">
        <f t="shared" si="60"/>
        <v>2.8466805797359</v>
      </c>
      <c r="P920" s="4">
        <v>1258.73367229365</v>
      </c>
      <c r="Q920" s="4">
        <v>350</v>
      </c>
      <c r="R920" s="4">
        <v>349.488712914275</v>
      </c>
      <c r="S920" s="4">
        <v>328.323900880467</v>
      </c>
      <c r="T920" s="4">
        <v>348.680712914275</v>
      </c>
      <c r="U920" s="4">
        <v>213.476596506941</v>
      </c>
      <c r="V920" s="4">
        <v>213.150426332288</v>
      </c>
      <c r="W920" s="4">
        <v>210.554034751455</v>
      </c>
      <c r="X920" s="4">
        <v>209.839430541872</v>
      </c>
      <c r="Y920" s="4">
        <v>328.323900880467</v>
      </c>
      <c r="Z920" s="4">
        <v>280.706666666666</v>
      </c>
      <c r="AA920" s="4">
        <v>328.068257337604</v>
      </c>
      <c r="AB920" s="4">
        <v>49.8706271932148</v>
      </c>
      <c r="AC920" s="4">
        <v>14.2228844500923</v>
      </c>
      <c r="AD920" s="4">
        <v>0.692808000890617</v>
      </c>
      <c r="AE920" s="4">
        <v>47.6063547995625</v>
      </c>
      <c r="AF920" s="4">
        <v>13.3036159928189</v>
      </c>
      <c r="AG920" s="4">
        <v>0.5510010077523</v>
      </c>
      <c r="AH920" s="4">
        <v>53.6140168020305</v>
      </c>
      <c r="AI920" s="4">
        <v>14.4782483705832</v>
      </c>
      <c r="AJ920" s="4">
        <v>0.492712652147381</v>
      </c>
      <c r="AK920" s="4">
        <v>56.6692322460414</v>
      </c>
      <c r="AL920" s="4">
        <v>10.2790730146154</v>
      </c>
      <c r="AM920" s="4">
        <v>0.422802433086138</v>
      </c>
      <c r="AN920" s="4">
        <v>53.4127861134547</v>
      </c>
      <c r="AO920" s="4">
        <v>14.6470716093285</v>
      </c>
      <c r="AP920" s="4">
        <v>-16.0421299262011</v>
      </c>
      <c r="AQ920" s="4">
        <v>62.0343136001136</v>
      </c>
      <c r="AR920" s="4">
        <v>19.1941577752615</v>
      </c>
      <c r="AS920" s="4">
        <v>0.440210938031357</v>
      </c>
      <c r="AT920" s="4">
        <v>1</v>
      </c>
    </row>
    <row r="921" spans="1:46">
      <c r="A921" s="7">
        <v>45428.625</v>
      </c>
      <c r="B921" s="4">
        <v>42.9</v>
      </c>
      <c r="C921" s="4">
        <v>7.15</v>
      </c>
      <c r="D921" s="4">
        <v>0</v>
      </c>
      <c r="E921" s="4">
        <v>15.1</v>
      </c>
      <c r="F921" s="4" t="s">
        <v>48</v>
      </c>
      <c r="G921" s="4">
        <v>925</v>
      </c>
      <c r="H921" s="4">
        <v>0.905604719764012</v>
      </c>
      <c r="I921" s="4">
        <v>3.3</v>
      </c>
      <c r="J921" s="4">
        <v>8.012</v>
      </c>
      <c r="K921" s="4">
        <f t="shared" si="57"/>
        <v>8012</v>
      </c>
      <c r="L921" s="4">
        <v>5.92775713808649</v>
      </c>
      <c r="M921" s="4">
        <f t="shared" si="58"/>
        <v>5927.75713808649</v>
      </c>
      <c r="N921" s="4">
        <f t="shared" si="59"/>
        <v>2163.64877183992</v>
      </c>
      <c r="O921" s="4">
        <f t="shared" si="60"/>
        <v>2.16364877183992</v>
      </c>
      <c r="P921" s="4">
        <v>1260.89732106549</v>
      </c>
      <c r="Q921" s="4">
        <v>350</v>
      </c>
      <c r="R921" s="4">
        <v>349.461533208614</v>
      </c>
      <c r="S921" s="4">
        <v>327.81538024917</v>
      </c>
      <c r="T921" s="4">
        <v>348.613533208614</v>
      </c>
      <c r="U921" s="4">
        <v>214.052592924317</v>
      </c>
      <c r="V921" s="4">
        <v>213.755222570533</v>
      </c>
      <c r="W921" s="4">
        <v>211.113711419615</v>
      </c>
      <c r="X921" s="4">
        <v>210.417666995074</v>
      </c>
      <c r="Y921" s="4">
        <v>327.81538024917</v>
      </c>
      <c r="Z921" s="4">
        <v>280.606666666667</v>
      </c>
      <c r="AA921" s="4">
        <v>327.546146853477</v>
      </c>
      <c r="AB921" s="4">
        <v>53.0872547115297</v>
      </c>
      <c r="AC921" s="4">
        <v>15.8646265458132</v>
      </c>
      <c r="AD921" s="4">
        <v>0.482680112667476</v>
      </c>
      <c r="AE921" s="4">
        <v>41.3888164499579</v>
      </c>
      <c r="AF921" s="4">
        <v>13.634872415889</v>
      </c>
      <c r="AG921" s="4">
        <v>0.508821897795321</v>
      </c>
      <c r="AH921" s="4">
        <v>41.5483451707842</v>
      </c>
      <c r="AI921" s="4">
        <v>15.5186687424945</v>
      </c>
      <c r="AJ921" s="4">
        <v>0.386085639165871</v>
      </c>
      <c r="AK921" s="4">
        <v>59.7469008161347</v>
      </c>
      <c r="AL921" s="4">
        <v>17.0356894219471</v>
      </c>
      <c r="AM921" s="4">
        <v>0.692559124129791</v>
      </c>
      <c r="AN921" s="4">
        <v>47.4194994740997</v>
      </c>
      <c r="AO921" s="4">
        <v>11.9129794184604</v>
      </c>
      <c r="AP921" s="4">
        <v>0.666462866223323</v>
      </c>
      <c r="AQ921" s="4">
        <v>56.1661656954071</v>
      </c>
      <c r="AR921" s="4">
        <v>11.4705869525565</v>
      </c>
      <c r="AS921" s="4">
        <v>0.329140888779424</v>
      </c>
      <c r="AT921" s="4">
        <v>0</v>
      </c>
    </row>
    <row r="922" spans="1:46">
      <c r="A922" s="7">
        <v>45428.6666666667</v>
      </c>
      <c r="B922" s="4">
        <v>42.8</v>
      </c>
      <c r="C922" s="4">
        <v>6.93</v>
      </c>
      <c r="D922" s="4">
        <v>0</v>
      </c>
      <c r="E922" s="4">
        <v>12.6</v>
      </c>
      <c r="F922" s="4" t="s">
        <v>48</v>
      </c>
      <c r="G922" s="4">
        <v>795</v>
      </c>
      <c r="H922" s="4">
        <v>0.777777777777778</v>
      </c>
      <c r="I922" s="4">
        <v>2.9</v>
      </c>
      <c r="J922" s="4">
        <v>7.5714</v>
      </c>
      <c r="K922" s="4">
        <f t="shared" si="57"/>
        <v>7571.4</v>
      </c>
      <c r="L922" s="4">
        <v>5.97300314465409</v>
      </c>
      <c r="M922" s="4">
        <f t="shared" si="58"/>
        <v>5973.00314465409</v>
      </c>
      <c r="N922" s="4">
        <f t="shared" si="59"/>
        <v>1659.29290495819</v>
      </c>
      <c r="O922" s="4">
        <f t="shared" si="60"/>
        <v>1.65929290495819</v>
      </c>
      <c r="P922" s="4">
        <v>1262.55661397045</v>
      </c>
      <c r="Q922" s="4">
        <v>350</v>
      </c>
      <c r="R922" s="4">
        <v>349.479397946642</v>
      </c>
      <c r="S922" s="4">
        <v>325.90578755713</v>
      </c>
      <c r="T922" s="4">
        <v>348.634064613309</v>
      </c>
      <c r="U922" s="4">
        <v>214.086791063343</v>
      </c>
      <c r="V922" s="4">
        <v>213.79113061651</v>
      </c>
      <c r="W922" s="4">
        <v>211.311915688909</v>
      </c>
      <c r="X922" s="4">
        <v>210.618989819376</v>
      </c>
      <c r="Y922" s="4">
        <v>325.90578755713</v>
      </c>
      <c r="Z922" s="4">
        <v>280.506666666666</v>
      </c>
      <c r="AA922" s="4">
        <v>325.645486530451</v>
      </c>
      <c r="AB922" s="4">
        <v>44.8360702364337</v>
      </c>
      <c r="AC922" s="4">
        <v>13.4755518511086</v>
      </c>
      <c r="AD922" s="4">
        <v>0.676671592314002</v>
      </c>
      <c r="AE922" s="4">
        <v>50.6549027163184</v>
      </c>
      <c r="AF922" s="4">
        <v>12.6153812220239</v>
      </c>
      <c r="AG922" s="4">
        <v>0.352205084481198</v>
      </c>
      <c r="AH922" s="4">
        <v>49.7345240419953</v>
      </c>
      <c r="AI922" s="4">
        <v>17.6950103666068</v>
      </c>
      <c r="AJ922" s="4">
        <v>0.359721928691448</v>
      </c>
      <c r="AK922" s="4">
        <v>45.0903322297648</v>
      </c>
      <c r="AL922" s="4">
        <v>13.2907027026421</v>
      </c>
      <c r="AM922" s="4">
        <v>0.352938641520174</v>
      </c>
      <c r="AN922" s="4">
        <v>51.3859731884287</v>
      </c>
      <c r="AO922" s="4">
        <v>11.9799393639847</v>
      </c>
      <c r="AP922" s="4">
        <v>0.384985750332778</v>
      </c>
      <c r="AQ922" s="4">
        <v>57.3604069825588</v>
      </c>
      <c r="AR922" s="4">
        <v>19.2611573763452</v>
      </c>
      <c r="AS922" s="4">
        <v>0.436101432688588</v>
      </c>
      <c r="AT922" s="4">
        <v>0</v>
      </c>
    </row>
    <row r="923" spans="1:46">
      <c r="A923" s="7">
        <v>45428.7083333333</v>
      </c>
      <c r="B923" s="4">
        <v>41.1</v>
      </c>
      <c r="C923" s="4">
        <v>19.59</v>
      </c>
      <c r="D923" s="4">
        <v>0</v>
      </c>
      <c r="E923" s="4">
        <v>4.3</v>
      </c>
      <c r="F923" s="4" t="s">
        <v>48</v>
      </c>
      <c r="G923" s="4">
        <v>616</v>
      </c>
      <c r="H923" s="4">
        <v>0.601769911504425</v>
      </c>
      <c r="I923" s="4">
        <v>2.2</v>
      </c>
      <c r="J923" s="4">
        <v>6.5832</v>
      </c>
      <c r="K923" s="4">
        <f t="shared" si="57"/>
        <v>6583.2</v>
      </c>
      <c r="L923" s="4">
        <v>5.76826640507597</v>
      </c>
      <c r="M923" s="4">
        <f t="shared" si="58"/>
        <v>5768.26640507597</v>
      </c>
      <c r="N923" s="4">
        <f t="shared" si="59"/>
        <v>845.981101342886</v>
      </c>
      <c r="O923" s="4">
        <f t="shared" si="60"/>
        <v>0.845981101342886</v>
      </c>
      <c r="P923" s="4">
        <v>1263.40259507179</v>
      </c>
      <c r="Q923" s="4">
        <v>350</v>
      </c>
      <c r="R923" s="4">
        <v>349.481991420558</v>
      </c>
      <c r="S923" s="4">
        <v>322.689047610554</v>
      </c>
      <c r="T923" s="4">
        <v>348.681991420558</v>
      </c>
      <c r="U923" s="4">
        <v>213.444096133751</v>
      </c>
      <c r="V923" s="4">
        <v>213.116300940439</v>
      </c>
      <c r="W923" s="4">
        <v>211.103009404389</v>
      </c>
      <c r="X923" s="4">
        <v>210.389655172414</v>
      </c>
      <c r="Y923" s="4">
        <v>322.689047610554</v>
      </c>
      <c r="Z923" s="4">
        <v>280.406666666667</v>
      </c>
      <c r="AA923" s="4">
        <v>322.430043320833</v>
      </c>
      <c r="AB923" s="4">
        <v>48.1056243533883</v>
      </c>
      <c r="AC923" s="4">
        <v>11.6250597254877</v>
      </c>
      <c r="AD923" s="4">
        <v>0.613448555440799</v>
      </c>
      <c r="AE923" s="4">
        <v>43.5662706843547</v>
      </c>
      <c r="AF923" s="4">
        <v>19.8508487265647</v>
      </c>
      <c r="AG923" s="4">
        <v>0.560604365632881</v>
      </c>
      <c r="AH923" s="4">
        <v>46.8122315327855</v>
      </c>
      <c r="AI923" s="4">
        <v>15.6285260932905</v>
      </c>
      <c r="AJ923" s="4">
        <v>0.352240320117292</v>
      </c>
      <c r="AK923" s="4">
        <v>53.0119907712138</v>
      </c>
      <c r="AL923" s="4">
        <v>19.189980328205</v>
      </c>
      <c r="AM923" s="4">
        <v>0.546711996447328</v>
      </c>
      <c r="AN923" s="4">
        <v>41.7081623073961</v>
      </c>
      <c r="AO923" s="4">
        <v>14.5421845471513</v>
      </c>
      <c r="AP923" s="4">
        <v>0.687855766074945</v>
      </c>
      <c r="AQ923" s="4">
        <v>53.533593089483</v>
      </c>
      <c r="AR923" s="4">
        <v>14.6051276568881</v>
      </c>
      <c r="AS923" s="4">
        <v>0.459349705830935</v>
      </c>
      <c r="AT923" s="4">
        <v>0</v>
      </c>
    </row>
    <row r="924" spans="1:46">
      <c r="A924" s="7">
        <v>45428.75</v>
      </c>
      <c r="B924" s="4">
        <v>42.5</v>
      </c>
      <c r="C924" s="4">
        <v>6.74</v>
      </c>
      <c r="D924" s="4">
        <v>0</v>
      </c>
      <c r="E924" s="4">
        <v>10.1</v>
      </c>
      <c r="F924" s="4" t="s">
        <v>48</v>
      </c>
      <c r="G924" s="4">
        <v>405</v>
      </c>
      <c r="H924" s="4">
        <v>0.394296951819076</v>
      </c>
      <c r="I924" s="4">
        <v>1.5</v>
      </c>
      <c r="J924" s="4">
        <v>5.7102</v>
      </c>
      <c r="K924" s="4">
        <f t="shared" si="57"/>
        <v>5710.2</v>
      </c>
      <c r="L924" s="4">
        <v>5.96058078699839</v>
      </c>
      <c r="M924" s="4">
        <f t="shared" si="58"/>
        <v>5960.58078699839</v>
      </c>
      <c r="N924" s="4">
        <f t="shared" si="59"/>
        <v>-259.919845321065</v>
      </c>
      <c r="O924" s="4">
        <f t="shared" si="60"/>
        <v>-0.259919845321065</v>
      </c>
      <c r="P924" s="4">
        <v>1263.14267522647</v>
      </c>
      <c r="Q924" s="4">
        <v>349.220240464035</v>
      </c>
      <c r="R924" s="4">
        <v>348.720001879859</v>
      </c>
      <c r="S924" s="4">
        <v>319.864659843727</v>
      </c>
      <c r="T924" s="4">
        <v>347.882668546525</v>
      </c>
      <c r="U924" s="4">
        <v>214.154305617754</v>
      </c>
      <c r="V924" s="4">
        <v>213.862020898642</v>
      </c>
      <c r="W924" s="4">
        <v>211.953904224511</v>
      </c>
      <c r="X924" s="4">
        <v>211.268229228243</v>
      </c>
      <c r="Y924" s="4">
        <v>319.864659843727</v>
      </c>
      <c r="Z924" s="4">
        <v>280.306666666666</v>
      </c>
      <c r="AA924" s="4">
        <v>319.614540551639</v>
      </c>
      <c r="AB924" s="4">
        <v>61.8005914110472</v>
      </c>
      <c r="AC924" s="4">
        <v>13.3296932257337</v>
      </c>
      <c r="AD924" s="4">
        <v>0.537752297090433</v>
      </c>
      <c r="AE924" s="4">
        <v>59.3585228013441</v>
      </c>
      <c r="AF924" s="4">
        <v>14.8554429439131</v>
      </c>
      <c r="AG924" s="4">
        <v>0.428452971045336</v>
      </c>
      <c r="AH924" s="4">
        <v>50.6373492076286</v>
      </c>
      <c r="AI924" s="4">
        <v>13.3707349147458</v>
      </c>
      <c r="AJ924" s="4">
        <v>0.387123200938463</v>
      </c>
      <c r="AK924" s="4">
        <v>49.1079231427066</v>
      </c>
      <c r="AL924" s="4">
        <v>15.6106570524606</v>
      </c>
      <c r="AM924" s="4">
        <v>0.527632158681357</v>
      </c>
      <c r="AN924" s="4">
        <v>55.1062863277998</v>
      </c>
      <c r="AO924" s="4">
        <v>13.9323775781092</v>
      </c>
      <c r="AP924" s="4">
        <v>0.489935293196842</v>
      </c>
      <c r="AQ924" s="4">
        <v>46.0362181777505</v>
      </c>
      <c r="AR924" s="4">
        <v>13.2060148144014</v>
      </c>
      <c r="AS924" s="4">
        <v>0.611735737120074</v>
      </c>
      <c r="AT924" s="4">
        <v>1</v>
      </c>
    </row>
    <row r="925" spans="1:46">
      <c r="A925" s="7">
        <v>45428.7916666667</v>
      </c>
      <c r="B925" s="4">
        <v>41.2</v>
      </c>
      <c r="C925" s="4">
        <v>7.17</v>
      </c>
      <c r="D925" s="4">
        <v>0</v>
      </c>
      <c r="E925" s="4">
        <v>11.2</v>
      </c>
      <c r="F925" s="4" t="s">
        <v>48</v>
      </c>
      <c r="G925" s="4">
        <v>187</v>
      </c>
      <c r="H925" s="4">
        <v>0.179941002949852</v>
      </c>
      <c r="I925" s="4">
        <v>0.7</v>
      </c>
      <c r="J925" s="4">
        <v>4.3966</v>
      </c>
      <c r="K925" s="4">
        <f t="shared" si="57"/>
        <v>4396.6</v>
      </c>
      <c r="L925" s="4">
        <v>3.81008988701508</v>
      </c>
      <c r="M925" s="4">
        <f t="shared" si="58"/>
        <v>3810.08988701508</v>
      </c>
      <c r="N925" s="4">
        <f t="shared" si="59"/>
        <v>608.855094970068</v>
      </c>
      <c r="O925" s="4">
        <f t="shared" si="60"/>
        <v>0.608855094970068</v>
      </c>
      <c r="P925" s="4">
        <v>1263.75153032144</v>
      </c>
      <c r="Q925" s="4">
        <v>350</v>
      </c>
      <c r="R925" s="4">
        <v>349.507955727329</v>
      </c>
      <c r="S925" s="4">
        <v>316.238501927895</v>
      </c>
      <c r="T925" s="4">
        <v>348.705289060663</v>
      </c>
      <c r="U925" s="4">
        <v>214.353322386426</v>
      </c>
      <c r="V925" s="4">
        <v>214.070988505747</v>
      </c>
      <c r="W925" s="4">
        <v>212.542189819376</v>
      </c>
      <c r="X925" s="4">
        <v>211.882322495895</v>
      </c>
      <c r="Y925" s="4">
        <v>290.106666666667</v>
      </c>
      <c r="Z925" s="4">
        <v>290.106666666667</v>
      </c>
      <c r="AA925" s="4">
        <v>302.096052369982</v>
      </c>
      <c r="AB925" s="4">
        <v>46.8315100856248</v>
      </c>
      <c r="AC925" s="4">
        <v>13.1460558675302</v>
      </c>
      <c r="AD925" s="4">
        <v>0.312850239334481</v>
      </c>
      <c r="AE925" s="4">
        <v>48.3046164088399</v>
      </c>
      <c r="AF925" s="4">
        <v>11.4546325885902</v>
      </c>
      <c r="AG925" s="4">
        <v>0.634739449804758</v>
      </c>
      <c r="AH925" s="4">
        <v>50.8357418112518</v>
      </c>
      <c r="AI925" s="4">
        <v>12.5431313798134</v>
      </c>
      <c r="AJ925" s="4">
        <v>0.424708714447144</v>
      </c>
      <c r="AK925" s="4">
        <v>51.7601060122784</v>
      </c>
      <c r="AL925" s="4">
        <v>13.6534824441804</v>
      </c>
      <c r="AM925" s="4">
        <v>0.562233265828445</v>
      </c>
      <c r="AN925" s="4">
        <v>56.7493242135614</v>
      </c>
      <c r="AO925" s="4">
        <v>20.478005711043</v>
      </c>
      <c r="AP925" s="4">
        <v>0.406059665544787</v>
      </c>
      <c r="AQ925" s="4">
        <v>56.9531222285644</v>
      </c>
      <c r="AR925" s="4">
        <v>10.6236768183982</v>
      </c>
      <c r="AS925" s="4">
        <v>0.556617306070675</v>
      </c>
      <c r="AT925" s="4">
        <v>1</v>
      </c>
    </row>
    <row r="926" spans="1:46">
      <c r="A926" s="7">
        <v>45429.3333333333</v>
      </c>
      <c r="B926" s="4">
        <v>31.4</v>
      </c>
      <c r="C926" s="4">
        <v>47.4</v>
      </c>
      <c r="D926" s="4">
        <v>0</v>
      </c>
      <c r="E926" s="4">
        <v>0</v>
      </c>
      <c r="F926" s="4" t="s">
        <v>48</v>
      </c>
      <c r="G926" s="4">
        <v>230</v>
      </c>
      <c r="H926" s="4">
        <v>0.222222222222222</v>
      </c>
      <c r="I926" s="4">
        <v>0.8</v>
      </c>
      <c r="J926" s="4">
        <v>3.312</v>
      </c>
      <c r="K926" s="4">
        <f t="shared" ref="K926:K989" si="61">J926*1000</f>
        <v>3312</v>
      </c>
      <c r="L926" s="4">
        <v>3.26465408805031</v>
      </c>
      <c r="M926" s="4">
        <f t="shared" si="58"/>
        <v>3264.65408805031</v>
      </c>
      <c r="N926" s="4">
        <f t="shared" si="59"/>
        <v>49.1497061659629</v>
      </c>
      <c r="O926" s="4">
        <f t="shared" si="60"/>
        <v>0.0491497061659629</v>
      </c>
      <c r="P926" s="4">
        <v>1263.80068002761</v>
      </c>
      <c r="Q926" s="4">
        <v>350</v>
      </c>
      <c r="R926" s="4">
        <v>349.481964323033</v>
      </c>
      <c r="S926" s="4">
        <v>315.073778397744</v>
      </c>
      <c r="T926" s="4">
        <v>348.9406309897</v>
      </c>
      <c r="U926" s="4">
        <v>213.092857640444</v>
      </c>
      <c r="V926" s="4">
        <v>212.747500522466</v>
      </c>
      <c r="W926" s="4">
        <v>211.957157605613</v>
      </c>
      <c r="X926" s="4">
        <v>211.326195730706</v>
      </c>
      <c r="Y926" s="4">
        <v>283.653333333333</v>
      </c>
      <c r="Z926" s="4">
        <v>283.653333333333</v>
      </c>
      <c r="AA926" s="4">
        <v>283.39431549485</v>
      </c>
      <c r="AB926" s="4">
        <v>42.3422563578841</v>
      </c>
      <c r="AC926" s="4">
        <v>11.8163081984161</v>
      </c>
      <c r="AD926" s="4">
        <v>0.376480272315</v>
      </c>
      <c r="AE926" s="4">
        <v>40.8291069448267</v>
      </c>
      <c r="AF926" s="4">
        <v>9.91623402150025</v>
      </c>
      <c r="AG926" s="4">
        <v>0.5661370225607</v>
      </c>
      <c r="AH926" s="4">
        <v>50.1614137854849</v>
      </c>
      <c r="AI926" s="4">
        <v>14.7640435950531</v>
      </c>
      <c r="AJ926" s="4">
        <v>0.68516835348241</v>
      </c>
      <c r="AK926" s="4">
        <v>49.5025598369079</v>
      </c>
      <c r="AL926" s="4">
        <v>19.7448704549902</v>
      </c>
      <c r="AM926" s="4">
        <v>0.469266334169449</v>
      </c>
      <c r="AN926" s="4">
        <v>56.8324306605612</v>
      </c>
      <c r="AO926" s="4">
        <v>12.5079046515329</v>
      </c>
      <c r="AP926" s="4">
        <v>0.360488519802529</v>
      </c>
      <c r="AQ926" s="4">
        <v>58.7017718382429</v>
      </c>
      <c r="AR926" s="4">
        <v>17.0888817477078</v>
      </c>
      <c r="AS926" s="4">
        <v>0.361880479487831</v>
      </c>
      <c r="AT926" s="4">
        <v>1</v>
      </c>
    </row>
    <row r="927" spans="1:46">
      <c r="A927" s="7">
        <v>45429.375</v>
      </c>
      <c r="B927" s="4">
        <v>36.9</v>
      </c>
      <c r="C927" s="4">
        <v>11.22</v>
      </c>
      <c r="D927" s="4">
        <v>0</v>
      </c>
      <c r="E927" s="4">
        <v>10.8</v>
      </c>
      <c r="F927" s="4" t="s">
        <v>48</v>
      </c>
      <c r="G927" s="4">
        <v>445</v>
      </c>
      <c r="H927" s="4">
        <v>0.433628318584071</v>
      </c>
      <c r="I927" s="4">
        <v>1.6</v>
      </c>
      <c r="J927" s="4">
        <v>5.1656</v>
      </c>
      <c r="K927" s="4">
        <f t="shared" si="61"/>
        <v>5165.6</v>
      </c>
      <c r="L927" s="4">
        <v>4.07149841375856</v>
      </c>
      <c r="M927" s="4">
        <f t="shared" si="58"/>
        <v>4071.49841375856</v>
      </c>
      <c r="N927" s="4">
        <f t="shared" si="59"/>
        <v>1135.78489176916</v>
      </c>
      <c r="O927" s="4">
        <f t="shared" si="60"/>
        <v>1.13578489176916</v>
      </c>
      <c r="P927" s="4">
        <v>1264.93646491938</v>
      </c>
      <c r="Q927" s="4">
        <v>350</v>
      </c>
      <c r="R927" s="4">
        <v>349.545065746856</v>
      </c>
      <c r="S927" s="4">
        <v>318.470500283646</v>
      </c>
      <c r="T927" s="4">
        <v>348.857065746856</v>
      </c>
      <c r="U927" s="4">
        <v>214.815482907897</v>
      </c>
      <c r="V927" s="4">
        <v>214.556257053291</v>
      </c>
      <c r="W927" s="4">
        <v>212.887199104344</v>
      </c>
      <c r="X927" s="4">
        <v>212.300928078818</v>
      </c>
      <c r="Y927" s="4">
        <v>318.470500283646</v>
      </c>
      <c r="Z927" s="4">
        <v>283.553333333333</v>
      </c>
      <c r="AA927" s="4">
        <v>318.243033157074</v>
      </c>
      <c r="AB927" s="4">
        <v>43.8005513075052</v>
      </c>
      <c r="AC927" s="4">
        <v>14.3117814357587</v>
      </c>
      <c r="AD927" s="4">
        <v>0.712964338964774</v>
      </c>
      <c r="AE927" s="4">
        <v>45.317297361523</v>
      </c>
      <c r="AF927" s="4">
        <v>10.3124904225438</v>
      </c>
      <c r="AG927" s="4">
        <v>0.498522461819584</v>
      </c>
      <c r="AH927" s="4">
        <v>52.0069696675919</v>
      </c>
      <c r="AI927" s="4">
        <v>13.3960069850684</v>
      </c>
      <c r="AJ927" s="4">
        <v>0.454255062132682</v>
      </c>
      <c r="AK927" s="4">
        <v>48.5577594273542</v>
      </c>
      <c r="AL927" s="4">
        <v>18.5325372789795</v>
      </c>
      <c r="AM927" s="4">
        <v>0.642764103538879</v>
      </c>
      <c r="AN927" s="4">
        <v>46.1517673902044</v>
      </c>
      <c r="AO927" s="4">
        <v>20.247995055125</v>
      </c>
      <c r="AP927" s="4">
        <v>0.313860280031731</v>
      </c>
      <c r="AQ927" s="4">
        <v>43.1488356664248</v>
      </c>
      <c r="AR927" s="4">
        <v>13.4365928056079</v>
      </c>
      <c r="AS927" s="4">
        <v>0.537905162111349</v>
      </c>
      <c r="AT927" s="4">
        <v>0</v>
      </c>
    </row>
    <row r="928" spans="1:46">
      <c r="A928" s="7">
        <v>45429.4166666667</v>
      </c>
      <c r="B928" s="4">
        <v>39.5</v>
      </c>
      <c r="C928" s="4">
        <v>9.54</v>
      </c>
      <c r="D928" s="4">
        <v>0</v>
      </c>
      <c r="E928" s="4">
        <v>8.6</v>
      </c>
      <c r="F928" s="4" t="s">
        <v>48</v>
      </c>
      <c r="G928" s="4">
        <v>649</v>
      </c>
      <c r="H928" s="4">
        <v>0.634218289085546</v>
      </c>
      <c r="I928" s="4">
        <v>2.3</v>
      </c>
      <c r="J928" s="4">
        <v>6.5492</v>
      </c>
      <c r="K928" s="4">
        <f t="shared" si="61"/>
        <v>6549.2</v>
      </c>
      <c r="L928" s="4">
        <v>4.45283486391718</v>
      </c>
      <c r="M928" s="4">
        <f t="shared" si="58"/>
        <v>4452.83486391718</v>
      </c>
      <c r="N928" s="4">
        <f t="shared" si="59"/>
        <v>2176.23288288496</v>
      </c>
      <c r="O928" s="4">
        <f t="shared" si="60"/>
        <v>2.17623288288496</v>
      </c>
      <c r="P928" s="4">
        <v>1267.11269780226</v>
      </c>
      <c r="Q928" s="4">
        <v>350</v>
      </c>
      <c r="R928" s="4">
        <v>349.533267361193</v>
      </c>
      <c r="S928" s="4">
        <v>322.00531390643</v>
      </c>
      <c r="T928" s="4">
        <v>348.775934027859</v>
      </c>
      <c r="U928" s="4">
        <v>214.478652535204</v>
      </c>
      <c r="V928" s="4">
        <v>214.202585161964</v>
      </c>
      <c r="W928" s="4">
        <v>212.12754685774</v>
      </c>
      <c r="X928" s="4">
        <v>211.493332676519</v>
      </c>
      <c r="Y928" s="4">
        <v>322.00531390643</v>
      </c>
      <c r="Z928" s="4">
        <v>283.453333333333</v>
      </c>
      <c r="AA928" s="4">
        <v>321.771947587026</v>
      </c>
      <c r="AB928" s="4">
        <v>42.2409583877358</v>
      </c>
      <c r="AC928" s="4">
        <v>17.2837171235351</v>
      </c>
      <c r="AD928" s="4">
        <v>0.454744557054946</v>
      </c>
      <c r="AE928" s="4">
        <v>46.18129623227</v>
      </c>
      <c r="AF928" s="4">
        <v>12.6397542010783</v>
      </c>
      <c r="AG928" s="4">
        <v>0.347977891928741</v>
      </c>
      <c r="AH928" s="4">
        <v>55.1209715572728</v>
      </c>
      <c r="AI928" s="4">
        <v>16.6773095267556</v>
      </c>
      <c r="AJ928" s="4">
        <v>0.492483720896485</v>
      </c>
      <c r="AK928" s="4">
        <v>46.7439517846003</v>
      </c>
      <c r="AL928" s="4">
        <v>14.5001095181217</v>
      </c>
      <c r="AM928" s="4">
        <v>0.492304430419735</v>
      </c>
      <c r="AN928" s="4">
        <v>47.1386945842538</v>
      </c>
      <c r="AO928" s="4">
        <v>17.2537276000647</v>
      </c>
      <c r="AP928" s="4">
        <v>0.452566526820166</v>
      </c>
      <c r="AQ928" s="4">
        <v>48.9454842019258</v>
      </c>
      <c r="AR928" s="4">
        <v>13.4291104683365</v>
      </c>
      <c r="AS928" s="4">
        <v>0.568899519892237</v>
      </c>
      <c r="AT928" s="4">
        <v>0</v>
      </c>
    </row>
    <row r="929" spans="1:46">
      <c r="A929" s="7">
        <v>45429.4583333333</v>
      </c>
      <c r="B929" s="4">
        <v>41.9</v>
      </c>
      <c r="C929" s="4">
        <v>23.99</v>
      </c>
      <c r="D929" s="4">
        <v>0</v>
      </c>
      <c r="E929" s="4">
        <v>1.8</v>
      </c>
      <c r="F929" s="4" t="s">
        <v>48</v>
      </c>
      <c r="G929" s="4">
        <v>815</v>
      </c>
      <c r="H929" s="4">
        <v>0.797443461160275</v>
      </c>
      <c r="I929" s="4">
        <v>2.9</v>
      </c>
      <c r="J929" s="4">
        <v>7.6802</v>
      </c>
      <c r="K929" s="4">
        <f t="shared" si="61"/>
        <v>7680.2</v>
      </c>
      <c r="L929" s="4">
        <v>4.72969299270885</v>
      </c>
      <c r="M929" s="4">
        <f t="shared" si="58"/>
        <v>4729.69299270885</v>
      </c>
      <c r="N929" s="4">
        <f t="shared" si="59"/>
        <v>3062.91602542387</v>
      </c>
      <c r="O929" s="4">
        <f t="shared" si="60"/>
        <v>3.06291602542387</v>
      </c>
      <c r="P929" s="4">
        <v>1270.17561382768</v>
      </c>
      <c r="Q929" s="4">
        <v>350</v>
      </c>
      <c r="R929" s="4">
        <v>349.46199408962</v>
      </c>
      <c r="S929" s="4">
        <v>325.986845412456</v>
      </c>
      <c r="T929" s="4">
        <v>348.640660756287</v>
      </c>
      <c r="U929" s="4">
        <v>212.97346668657</v>
      </c>
      <c r="V929" s="4">
        <v>212.622140020899</v>
      </c>
      <c r="W929" s="4">
        <v>210.33412401851</v>
      </c>
      <c r="X929" s="4">
        <v>209.583998686371</v>
      </c>
      <c r="Y929" s="4">
        <v>325.986845412456</v>
      </c>
      <c r="Z929" s="4">
        <v>283.353333333333</v>
      </c>
      <c r="AA929" s="4">
        <v>325.717842457266</v>
      </c>
      <c r="AB929" s="4">
        <v>56.0074073088025</v>
      </c>
      <c r="AC929" s="4">
        <v>19.9616354702037</v>
      </c>
      <c r="AD929" s="4">
        <v>0.617857050585705</v>
      </c>
      <c r="AE929" s="4">
        <v>56.3990422509474</v>
      </c>
      <c r="AF929" s="4">
        <v>18.1307010529002</v>
      </c>
      <c r="AG929" s="4">
        <v>0.360670510450183</v>
      </c>
      <c r="AH929" s="4">
        <v>43.6899584245556</v>
      </c>
      <c r="AI929" s="4">
        <v>16.4159887482738</v>
      </c>
      <c r="AJ929" s="4">
        <v>0.601078030269468</v>
      </c>
      <c r="AK929" s="4">
        <v>41.8964255874995</v>
      </c>
      <c r="AL929" s="4">
        <v>16.7371453995146</v>
      </c>
      <c r="AM929" s="4">
        <v>0.333092159531401</v>
      </c>
      <c r="AN929" s="4">
        <v>50.2721776715985</v>
      </c>
      <c r="AO929" s="4">
        <v>14.227749891495</v>
      </c>
      <c r="AP929" s="4">
        <v>0.316727860077721</v>
      </c>
      <c r="AQ929" s="4">
        <v>54.3965220881275</v>
      </c>
      <c r="AR929" s="4">
        <v>19.7188591129288</v>
      </c>
      <c r="AS929" s="4">
        <v>0.312686379388165</v>
      </c>
      <c r="AT929" s="4">
        <v>0</v>
      </c>
    </row>
    <row r="930" spans="1:46">
      <c r="A930" s="7">
        <v>45429.5</v>
      </c>
      <c r="B930" s="4">
        <v>43.7</v>
      </c>
      <c r="C930" s="4">
        <v>8.09</v>
      </c>
      <c r="D930" s="4">
        <v>0</v>
      </c>
      <c r="E930" s="4">
        <v>6.8</v>
      </c>
      <c r="F930" s="4" t="s">
        <v>48</v>
      </c>
      <c r="G930" s="4">
        <v>932</v>
      </c>
      <c r="H930" s="4">
        <v>0.912487708947886</v>
      </c>
      <c r="I930" s="4">
        <v>3.4</v>
      </c>
      <c r="J930" s="4">
        <v>8.6282</v>
      </c>
      <c r="K930" s="4">
        <f t="shared" si="61"/>
        <v>8628.2</v>
      </c>
      <c r="L930" s="4">
        <v>6.26334766516391</v>
      </c>
      <c r="M930" s="4">
        <f t="shared" si="58"/>
        <v>6263.34766516391</v>
      </c>
      <c r="N930" s="4">
        <f t="shared" si="59"/>
        <v>2454.94896173204</v>
      </c>
      <c r="O930" s="4">
        <f t="shared" si="60"/>
        <v>2.45494896173204</v>
      </c>
      <c r="P930" s="4">
        <v>1272.63056278942</v>
      </c>
      <c r="Q930" s="4">
        <v>350</v>
      </c>
      <c r="R930" s="4">
        <v>349.496400156183</v>
      </c>
      <c r="S930" s="4">
        <v>327.857781441046</v>
      </c>
      <c r="T930" s="4">
        <v>348.627066822849</v>
      </c>
      <c r="U930" s="4">
        <v>213.840210976763</v>
      </c>
      <c r="V930" s="4">
        <v>213.532221525601</v>
      </c>
      <c r="W930" s="4">
        <v>210.824996208389</v>
      </c>
      <c r="X930" s="4">
        <v>210.107675533662</v>
      </c>
      <c r="Y930" s="4">
        <v>327.857781441046</v>
      </c>
      <c r="Z930" s="4">
        <v>283.253333333333</v>
      </c>
      <c r="AA930" s="4">
        <v>327.605981519137</v>
      </c>
      <c r="AB930" s="4">
        <v>44.5910602370715</v>
      </c>
      <c r="AC930" s="4">
        <v>17.3499576244913</v>
      </c>
      <c r="AD930" s="4">
        <v>0.619716012043654</v>
      </c>
      <c r="AE930" s="4">
        <v>61.2349480999237</v>
      </c>
      <c r="AF930" s="4">
        <v>16.8874362701262</v>
      </c>
      <c r="AG930" s="4">
        <v>0.49658203648333</v>
      </c>
      <c r="AH930" s="4">
        <v>40.7664419803877</v>
      </c>
      <c r="AI930" s="4">
        <v>19.2978473069449</v>
      </c>
      <c r="AJ930" s="4">
        <v>0.378280455112783</v>
      </c>
      <c r="AK930" s="4">
        <v>55.4260677988788</v>
      </c>
      <c r="AL930" s="4">
        <v>11.5652941037622</v>
      </c>
      <c r="AM930" s="4">
        <v>0.43522904707736</v>
      </c>
      <c r="AN930" s="4">
        <v>54.9582444712729</v>
      </c>
      <c r="AO930" s="4">
        <v>17.3089757969498</v>
      </c>
      <c r="AP930" s="4">
        <v>0.334877326395403</v>
      </c>
      <c r="AQ930" s="4">
        <v>51.2318089650665</v>
      </c>
      <c r="AR930" s="4">
        <v>11.7052164248957</v>
      </c>
      <c r="AS930" s="4">
        <v>0.427189456425945</v>
      </c>
      <c r="AT930" s="4">
        <v>0</v>
      </c>
    </row>
    <row r="931" spans="1:46">
      <c r="A931" s="7">
        <v>45429.5416666667</v>
      </c>
      <c r="B931" s="4">
        <v>44</v>
      </c>
      <c r="C931" s="4">
        <v>8.08</v>
      </c>
      <c r="D931" s="4">
        <v>0</v>
      </c>
      <c r="E931" s="4">
        <v>13</v>
      </c>
      <c r="F931" s="4" t="s">
        <v>48</v>
      </c>
      <c r="G931" s="4">
        <v>989</v>
      </c>
      <c r="H931" s="4">
        <v>0.968534906588004</v>
      </c>
      <c r="I931" s="4">
        <v>3.6</v>
      </c>
      <c r="J931" s="4">
        <v>8.6284</v>
      </c>
      <c r="K931" s="4">
        <f t="shared" si="61"/>
        <v>8628.4</v>
      </c>
      <c r="L931" s="4">
        <v>6.13681527244392</v>
      </c>
      <c r="M931" s="4">
        <f t="shared" si="58"/>
        <v>6136.81527244392</v>
      </c>
      <c r="N931" s="4">
        <f t="shared" si="59"/>
        <v>2586.509631014</v>
      </c>
      <c r="O931" s="4">
        <f t="shared" si="60"/>
        <v>2.586509631014</v>
      </c>
      <c r="P931" s="4">
        <v>1275.21707242043</v>
      </c>
      <c r="Q931" s="4">
        <v>350</v>
      </c>
      <c r="R931" s="4">
        <v>349.454512438236</v>
      </c>
      <c r="S931" s="4">
        <v>329.356908021049</v>
      </c>
      <c r="T931" s="4">
        <v>348.577179104903</v>
      </c>
      <c r="U931" s="4">
        <v>213.787624023486</v>
      </c>
      <c r="V931" s="4">
        <v>213.47700522466</v>
      </c>
      <c r="W931" s="4">
        <v>210.676890341842</v>
      </c>
      <c r="X931" s="4">
        <v>209.953214449918</v>
      </c>
      <c r="Y931" s="4">
        <v>329.356908021049</v>
      </c>
      <c r="Z931" s="4">
        <v>283.153333333333</v>
      </c>
      <c r="AA931" s="4">
        <v>329.084164240167</v>
      </c>
      <c r="AB931" s="4">
        <v>52.7714680787396</v>
      </c>
      <c r="AC931" s="4">
        <v>15.6109870347914</v>
      </c>
      <c r="AD931" s="4">
        <v>0.557950338360137</v>
      </c>
      <c r="AE931" s="4">
        <v>60.9144803003004</v>
      </c>
      <c r="AF931" s="4">
        <v>11.4659746242628</v>
      </c>
      <c r="AG931" s="4">
        <v>0.581472418242226</v>
      </c>
      <c r="AH931" s="4">
        <v>46.8021201086817</v>
      </c>
      <c r="AI931" s="4">
        <v>18.5464482537869</v>
      </c>
      <c r="AJ931" s="4">
        <v>0.428721283675862</v>
      </c>
      <c r="AK931" s="4">
        <v>40.4025090797441</v>
      </c>
      <c r="AL931" s="4">
        <v>18.2123810873957</v>
      </c>
      <c r="AM931" s="4">
        <v>0.421258356017106</v>
      </c>
      <c r="AN931" s="4">
        <v>56.8948083803273</v>
      </c>
      <c r="AO931" s="4">
        <v>19.7608061304192</v>
      </c>
      <c r="AP931" s="4">
        <v>0.536584918343232</v>
      </c>
      <c r="AQ931" s="4">
        <v>53.9648089263948</v>
      </c>
      <c r="AR931" s="4">
        <v>11.9189772347294</v>
      </c>
      <c r="AS931" s="4">
        <v>0.419530452424787</v>
      </c>
      <c r="AT931" s="4">
        <v>0</v>
      </c>
    </row>
    <row r="932" spans="1:46">
      <c r="A932" s="7">
        <v>45429.5833333333</v>
      </c>
      <c r="B932" s="4">
        <v>43.2</v>
      </c>
      <c r="C932" s="4">
        <v>17.9</v>
      </c>
      <c r="D932" s="4">
        <v>0</v>
      </c>
      <c r="E932" s="4">
        <v>7.6</v>
      </c>
      <c r="F932" s="4" t="s">
        <v>47</v>
      </c>
      <c r="G932" s="4">
        <v>982</v>
      </c>
      <c r="H932" s="4">
        <v>0.96165191740413</v>
      </c>
      <c r="I932" s="4">
        <v>3.5</v>
      </c>
      <c r="J932" s="4">
        <v>8.482</v>
      </c>
      <c r="K932" s="4">
        <f t="shared" si="61"/>
        <v>8482</v>
      </c>
      <c r="L932" s="4">
        <v>6.03669644347971</v>
      </c>
      <c r="M932" s="4">
        <f t="shared" si="58"/>
        <v>6036.69644347971</v>
      </c>
      <c r="N932" s="4">
        <f t="shared" si="59"/>
        <v>2538.46523047901</v>
      </c>
      <c r="O932" s="4">
        <f t="shared" si="60"/>
        <v>2.53846523047901</v>
      </c>
      <c r="P932" s="4">
        <v>1277.75553765091</v>
      </c>
      <c r="Q932" s="4">
        <v>350</v>
      </c>
      <c r="R932" s="4">
        <v>349.443255949343</v>
      </c>
      <c r="S932" s="4">
        <v>328.960349949039</v>
      </c>
      <c r="T932" s="4">
        <v>348.587255949343</v>
      </c>
      <c r="U932" s="4">
        <v>213.196901030005</v>
      </c>
      <c r="V932" s="4">
        <v>212.856746081505</v>
      </c>
      <c r="W932" s="4">
        <v>210.218717957904</v>
      </c>
      <c r="X932" s="4">
        <v>209.468132019704</v>
      </c>
      <c r="Y932" s="4">
        <v>328.960349949039</v>
      </c>
      <c r="Z932" s="4">
        <v>283.053333333333</v>
      </c>
      <c r="AA932" s="4">
        <v>328.681977923711</v>
      </c>
      <c r="AB932" s="4">
        <v>63.4845107890245</v>
      </c>
      <c r="AC932" s="4">
        <v>16.5595020529862</v>
      </c>
      <c r="AD932" s="4">
        <v>0.497462242891212</v>
      </c>
      <c r="AE932" s="4">
        <v>53.2123294043013</v>
      </c>
      <c r="AF932" s="4">
        <v>10.7603881657246</v>
      </c>
      <c r="AG932" s="4">
        <v>0.331474970938479</v>
      </c>
      <c r="AH932" s="4">
        <v>60.3200419601353</v>
      </c>
      <c r="AI932" s="4">
        <v>12.1742531175077</v>
      </c>
      <c r="AJ932" s="4">
        <v>0.385065599187484</v>
      </c>
      <c r="AK932" s="4">
        <v>48.7141345204317</v>
      </c>
      <c r="AL932" s="4">
        <v>18.2289816638753</v>
      </c>
      <c r="AM932" s="4">
        <v>0.681153919452791</v>
      </c>
      <c r="AN932" s="4">
        <v>46.9755333686709</v>
      </c>
      <c r="AO932" s="4">
        <v>18.8211030324287</v>
      </c>
      <c r="AP932" s="4">
        <v>0.444373725710336</v>
      </c>
      <c r="AQ932" s="4">
        <v>44.9587373183461</v>
      </c>
      <c r="AR932" s="4">
        <v>17.6570843783866</v>
      </c>
      <c r="AS932" s="4">
        <v>0.337385400526438</v>
      </c>
      <c r="AT932" s="4">
        <v>0</v>
      </c>
    </row>
    <row r="933" spans="1:46">
      <c r="A933" s="7">
        <v>45429.625</v>
      </c>
      <c r="B933" s="4">
        <v>44.5</v>
      </c>
      <c r="C933" s="4">
        <v>7.87</v>
      </c>
      <c r="D933" s="4">
        <v>0</v>
      </c>
      <c r="E933" s="4">
        <v>13</v>
      </c>
      <c r="F933" s="4" t="s">
        <v>48</v>
      </c>
      <c r="G933" s="4">
        <v>911</v>
      </c>
      <c r="H933" s="4">
        <v>0.891838741396264</v>
      </c>
      <c r="I933" s="4">
        <v>3.3</v>
      </c>
      <c r="J933" s="4">
        <v>8.2626</v>
      </c>
      <c r="K933" s="4">
        <f t="shared" si="61"/>
        <v>8262.6</v>
      </c>
      <c r="L933" s="4">
        <v>6.20185910279958</v>
      </c>
      <c r="M933" s="4">
        <f t="shared" si="58"/>
        <v>6201.85910279958</v>
      </c>
      <c r="N933" s="4">
        <f t="shared" si="59"/>
        <v>2139.25142447897</v>
      </c>
      <c r="O933" s="4">
        <f t="shared" si="60"/>
        <v>2.13925142447897</v>
      </c>
      <c r="P933" s="4">
        <v>1279.89478907539</v>
      </c>
      <c r="Q933" s="4">
        <v>350</v>
      </c>
      <c r="R933" s="4">
        <v>349.449021320159</v>
      </c>
      <c r="S933" s="4">
        <v>328.323058575993</v>
      </c>
      <c r="T933" s="4">
        <v>348.558354653492</v>
      </c>
      <c r="U933" s="4">
        <v>213.714409115788</v>
      </c>
      <c r="V933" s="4">
        <v>213.400129571578</v>
      </c>
      <c r="W933" s="4">
        <v>210.696800477683</v>
      </c>
      <c r="X933" s="4">
        <v>209.963398357964</v>
      </c>
      <c r="Y933" s="4">
        <v>328.323058575993</v>
      </c>
      <c r="Z933" s="4">
        <v>282.953333333333</v>
      </c>
      <c r="AA933" s="4">
        <v>328.047569236072</v>
      </c>
      <c r="AB933" s="4">
        <v>61.6247034481791</v>
      </c>
      <c r="AC933" s="4">
        <v>11.7581311630204</v>
      </c>
      <c r="AD933" s="4">
        <v>0.317929122814922</v>
      </c>
      <c r="AE933" s="4">
        <v>51.8249395520454</v>
      </c>
      <c r="AF933" s="4">
        <v>11.0969122680027</v>
      </c>
      <c r="AG933" s="4">
        <v>0.699654308923768</v>
      </c>
      <c r="AH933" s="4">
        <v>46.445537351562</v>
      </c>
      <c r="AI933" s="4">
        <v>18.9775822504771</v>
      </c>
      <c r="AJ933" s="4">
        <v>0.525277782152249</v>
      </c>
      <c r="AK933" s="4">
        <v>50.0581635904317</v>
      </c>
      <c r="AL933" s="4">
        <v>19.7920778340902</v>
      </c>
      <c r="AM933" s="4">
        <v>0.491317147653791</v>
      </c>
      <c r="AN933" s="4">
        <v>53.7520017462766</v>
      </c>
      <c r="AO933" s="4">
        <v>17.6157528690926</v>
      </c>
      <c r="AP933" s="4">
        <v>0.614807955829923</v>
      </c>
      <c r="AQ933" s="4">
        <v>53.3593645500496</v>
      </c>
      <c r="AR933" s="4">
        <v>15.5609064502451</v>
      </c>
      <c r="AS933" s="4">
        <v>0.671927387921709</v>
      </c>
      <c r="AT933" s="4">
        <v>0</v>
      </c>
    </row>
    <row r="934" spans="1:46">
      <c r="A934" s="7">
        <v>45429.6666666667</v>
      </c>
      <c r="B934" s="4">
        <v>45</v>
      </c>
      <c r="C934" s="4">
        <v>7.56</v>
      </c>
      <c r="D934" s="4">
        <v>0</v>
      </c>
      <c r="E934" s="4">
        <v>14.8</v>
      </c>
      <c r="F934" s="4" t="s">
        <v>48</v>
      </c>
      <c r="G934" s="4">
        <v>782</v>
      </c>
      <c r="H934" s="4">
        <v>0.764995083579154</v>
      </c>
      <c r="I934" s="4">
        <v>2.8</v>
      </c>
      <c r="J934" s="4">
        <v>7.5288</v>
      </c>
      <c r="K934" s="4">
        <f t="shared" si="61"/>
        <v>7528.8</v>
      </c>
      <c r="L934" s="4">
        <v>6.2116975566316</v>
      </c>
      <c r="M934" s="4">
        <f t="shared" si="58"/>
        <v>6211.6975566316</v>
      </c>
      <c r="N934" s="4">
        <f t="shared" si="59"/>
        <v>1367.2816810631</v>
      </c>
      <c r="O934" s="4">
        <f t="shared" si="60"/>
        <v>1.3672816810631</v>
      </c>
      <c r="P934" s="4">
        <v>1281.26207075645</v>
      </c>
      <c r="Q934" s="4">
        <v>350</v>
      </c>
      <c r="R934" s="4">
        <v>349.433074075252</v>
      </c>
      <c r="S934" s="4">
        <v>326.635240222578</v>
      </c>
      <c r="T934" s="4">
        <v>348.529074075252</v>
      </c>
      <c r="U934" s="4">
        <v>213.648658008658</v>
      </c>
      <c r="V934" s="4">
        <v>213.331090909091</v>
      </c>
      <c r="W934" s="4">
        <v>210.803651948052</v>
      </c>
      <c r="X934" s="4">
        <v>210.060971428571</v>
      </c>
      <c r="Y934" s="4">
        <v>326.635240222578</v>
      </c>
      <c r="Z934" s="4">
        <v>282.853333333333</v>
      </c>
      <c r="AA934" s="4">
        <v>326.351777260204</v>
      </c>
      <c r="AB934" s="4">
        <v>49.4712089095871</v>
      </c>
      <c r="AC934" s="4">
        <v>15.4949813462421</v>
      </c>
      <c r="AD934" s="4">
        <v>0.358519582250688</v>
      </c>
      <c r="AE934" s="4">
        <v>44.9142640682517</v>
      </c>
      <c r="AF934" s="4">
        <v>19.5338179202578</v>
      </c>
      <c r="AG934" s="4">
        <v>0.435620505937001</v>
      </c>
      <c r="AH934" s="4">
        <v>55.2844195403255</v>
      </c>
      <c r="AI934" s="4">
        <v>18.9020916110651</v>
      </c>
      <c r="AJ934" s="4">
        <v>0.321994810966949</v>
      </c>
      <c r="AK934" s="4">
        <v>46.5249853855511</v>
      </c>
      <c r="AL934" s="4">
        <v>13.6762948941847</v>
      </c>
      <c r="AM934" s="4">
        <v>0.380317385101164</v>
      </c>
      <c r="AN934" s="4">
        <v>41.3458422245417</v>
      </c>
      <c r="AO934" s="4">
        <v>16.2241469227485</v>
      </c>
      <c r="AP934" s="4">
        <v>0.490320866517392</v>
      </c>
      <c r="AQ934" s="4">
        <v>51.1065373084145</v>
      </c>
      <c r="AR934" s="4">
        <v>14.1545997246752</v>
      </c>
      <c r="AS934" s="4">
        <v>0.659504042422258</v>
      </c>
      <c r="AT934" s="4">
        <v>0</v>
      </c>
    </row>
    <row r="935" spans="1:46">
      <c r="A935" s="7">
        <v>45429.7083333333</v>
      </c>
      <c r="B935" s="4">
        <v>40.9</v>
      </c>
      <c r="C935" s="4">
        <v>19.41</v>
      </c>
      <c r="D935" s="4">
        <v>0</v>
      </c>
      <c r="E935" s="4">
        <v>3.1</v>
      </c>
      <c r="F935" s="4" t="s">
        <v>47</v>
      </c>
      <c r="G935" s="4">
        <v>605</v>
      </c>
      <c r="H935" s="4">
        <v>0.590953785644051</v>
      </c>
      <c r="I935" s="4">
        <v>2.2</v>
      </c>
      <c r="J935" s="4">
        <v>6.6268</v>
      </c>
      <c r="K935" s="4">
        <f t="shared" si="61"/>
        <v>6626.8</v>
      </c>
      <c r="L935" s="4">
        <v>5.77524948516725</v>
      </c>
      <c r="M935" s="4">
        <f t="shared" si="58"/>
        <v>5775.24948516725</v>
      </c>
      <c r="N935" s="4">
        <f t="shared" si="59"/>
        <v>883.993060140028</v>
      </c>
      <c r="O935" s="4">
        <f t="shared" si="60"/>
        <v>0.883993060140028</v>
      </c>
      <c r="P935" s="4">
        <v>1282.14606381659</v>
      </c>
      <c r="Q935" s="4">
        <v>350</v>
      </c>
      <c r="R935" s="4">
        <v>349.493009641549</v>
      </c>
      <c r="S935" s="4">
        <v>322.483774295678</v>
      </c>
      <c r="T935" s="4">
        <v>348.698342974883</v>
      </c>
      <c r="U935" s="4">
        <v>213.493086530328</v>
      </c>
      <c r="V935" s="4">
        <v>213.167740856844</v>
      </c>
      <c r="W935" s="4">
        <v>211.161370473205</v>
      </c>
      <c r="X935" s="4">
        <v>210.453088998358</v>
      </c>
      <c r="Y935" s="4">
        <v>322.483774295678</v>
      </c>
      <c r="Z935" s="4">
        <v>282.753333333333</v>
      </c>
      <c r="AA935" s="4">
        <v>322.230279116453</v>
      </c>
      <c r="AB935" s="4">
        <v>57.7830429724337</v>
      </c>
      <c r="AC935" s="4">
        <v>19.0193529011075</v>
      </c>
      <c r="AD935" s="4">
        <v>0.718119171606856</v>
      </c>
      <c r="AE935" s="4">
        <v>44.1240999090509</v>
      </c>
      <c r="AF935" s="4">
        <v>19.6594101388312</v>
      </c>
      <c r="AG935" s="4">
        <v>0.557126829761665</v>
      </c>
      <c r="AH935" s="4">
        <v>45.1877540981604</v>
      </c>
      <c r="AI935" s="4">
        <v>18.3289542078084</v>
      </c>
      <c r="AJ935" s="4">
        <v>0.539932173520216</v>
      </c>
      <c r="AK935" s="4">
        <v>54.7634723753621</v>
      </c>
      <c r="AL935" s="4">
        <v>19.6032461019844</v>
      </c>
      <c r="AM935" s="4">
        <v>0.446758272342918</v>
      </c>
      <c r="AN935" s="4">
        <v>42.8280503944686</v>
      </c>
      <c r="AO935" s="4">
        <v>19.284205799889</v>
      </c>
      <c r="AP935" s="4">
        <v>0.57268266261523</v>
      </c>
      <c r="AQ935" s="4">
        <v>45.0821355502612</v>
      </c>
      <c r="AR935" s="4">
        <v>17.4958354134958</v>
      </c>
      <c r="AS935" s="4">
        <v>0.333102455936246</v>
      </c>
      <c r="AT935" s="4">
        <v>0</v>
      </c>
    </row>
    <row r="936" spans="1:46">
      <c r="A936" s="7">
        <v>45429.75</v>
      </c>
      <c r="B936" s="4">
        <v>43.5</v>
      </c>
      <c r="C936" s="4">
        <v>8.35</v>
      </c>
      <c r="D936" s="4">
        <v>0</v>
      </c>
      <c r="E936" s="4">
        <v>21.6</v>
      </c>
      <c r="F936" s="4" t="s">
        <v>48</v>
      </c>
      <c r="G936" s="4">
        <v>397</v>
      </c>
      <c r="H936" s="4">
        <v>0.386430678466077</v>
      </c>
      <c r="I936" s="4">
        <v>1.4</v>
      </c>
      <c r="J936" s="4">
        <v>5.063</v>
      </c>
      <c r="K936" s="4">
        <f t="shared" si="61"/>
        <v>5063</v>
      </c>
      <c r="L936" s="4">
        <v>5.75294498246786</v>
      </c>
      <c r="M936" s="4">
        <f t="shared" si="58"/>
        <v>5752.94498246786</v>
      </c>
      <c r="N936" s="4">
        <f t="shared" si="59"/>
        <v>-716.230647220982</v>
      </c>
      <c r="O936" s="4">
        <f t="shared" si="60"/>
        <v>-0.716230647220982</v>
      </c>
      <c r="P936" s="4">
        <v>1281.42983316937</v>
      </c>
      <c r="Q936" s="4">
        <v>347.851308058337</v>
      </c>
      <c r="R936" s="4">
        <v>347.258344164678</v>
      </c>
      <c r="S936" s="4">
        <v>321.050134080564</v>
      </c>
      <c r="T936" s="4">
        <v>346.394344164678</v>
      </c>
      <c r="U936" s="4">
        <v>213.856360650843</v>
      </c>
      <c r="V936" s="4">
        <v>213.549178683386</v>
      </c>
      <c r="W936" s="4">
        <v>211.652815405284</v>
      </c>
      <c r="X936" s="4">
        <v>210.938597044335</v>
      </c>
      <c r="Y936" s="4">
        <v>321.050134080564</v>
      </c>
      <c r="Z936" s="4">
        <v>282.653333333333</v>
      </c>
      <c r="AA936" s="4">
        <v>320.753652133734</v>
      </c>
      <c r="AB936" s="4">
        <v>55.4062501232441</v>
      </c>
      <c r="AC936" s="4">
        <v>12.0715971331722</v>
      </c>
      <c r="AD936" s="4">
        <v>0.482225678286695</v>
      </c>
      <c r="AE936" s="4">
        <v>54.1090712297117</v>
      </c>
      <c r="AF936" s="4">
        <v>16.483212625141</v>
      </c>
      <c r="AG936" s="4">
        <v>0.514581864947885</v>
      </c>
      <c r="AH936" s="4">
        <v>48.2730015808472</v>
      </c>
      <c r="AI936" s="4">
        <v>19.4425559516406</v>
      </c>
      <c r="AJ936" s="4">
        <v>0.52920665915709</v>
      </c>
      <c r="AK936" s="4">
        <v>52.5034339962923</v>
      </c>
      <c r="AL936" s="4">
        <v>16.004083704818</v>
      </c>
      <c r="AM936" s="4">
        <v>2.89989795166518</v>
      </c>
      <c r="AN936" s="4">
        <v>49.4343705362517</v>
      </c>
      <c r="AO936" s="4">
        <v>13.2337306146839</v>
      </c>
      <c r="AP936" s="4">
        <v>0.433562749582297</v>
      </c>
      <c r="AQ936" s="4">
        <v>55.1904417061787</v>
      </c>
      <c r="AR936" s="4">
        <v>18.898973132705</v>
      </c>
      <c r="AS936" s="4">
        <v>0.493490750102602</v>
      </c>
      <c r="AT936" s="4">
        <v>1</v>
      </c>
    </row>
    <row r="937" spans="1:46">
      <c r="A937" s="7">
        <v>45429.7916666667</v>
      </c>
      <c r="B937" s="4">
        <v>42.2</v>
      </c>
      <c r="C937" s="4">
        <v>9.13</v>
      </c>
      <c r="D937" s="4">
        <v>0</v>
      </c>
      <c r="E937" s="4">
        <v>18</v>
      </c>
      <c r="F937" s="4" t="s">
        <v>48</v>
      </c>
      <c r="G937" s="4">
        <v>184</v>
      </c>
      <c r="H937" s="4">
        <v>0.176991150442478</v>
      </c>
      <c r="I937" s="4">
        <v>0.7</v>
      </c>
      <c r="J937" s="4">
        <v>4.1174</v>
      </c>
      <c r="K937" s="4">
        <f t="shared" si="61"/>
        <v>4117.4</v>
      </c>
      <c r="L937" s="4">
        <v>3.75741442644849</v>
      </c>
      <c r="M937" s="4">
        <f t="shared" si="58"/>
        <v>3757.41442644849</v>
      </c>
      <c r="N937" s="4">
        <f t="shared" si="59"/>
        <v>373.700377401974</v>
      </c>
      <c r="O937" s="4">
        <f t="shared" si="60"/>
        <v>0.373700377401974</v>
      </c>
      <c r="P937" s="4">
        <v>1281.80353354677</v>
      </c>
      <c r="Q937" s="4">
        <v>348.972409190544</v>
      </c>
      <c r="R937" s="4">
        <v>348.414444130632</v>
      </c>
      <c r="S937" s="4">
        <v>317.427313736522</v>
      </c>
      <c r="T937" s="4">
        <v>347.585110797298</v>
      </c>
      <c r="U937" s="4">
        <v>214.02925411753</v>
      </c>
      <c r="V937" s="4">
        <v>213.730716823407</v>
      </c>
      <c r="W937" s="4">
        <v>212.176806329303</v>
      </c>
      <c r="X937" s="4">
        <v>211.486828243021</v>
      </c>
      <c r="Y937" s="4">
        <v>291.173333333333</v>
      </c>
      <c r="Z937" s="4">
        <v>291.173333333333</v>
      </c>
      <c r="AA937" s="4">
        <v>290.894350803377</v>
      </c>
      <c r="AB937" s="4">
        <v>42.2100247946007</v>
      </c>
      <c r="AC937" s="4">
        <v>13.3824870048008</v>
      </c>
      <c r="AD937" s="4">
        <v>0.431680073860202</v>
      </c>
      <c r="AE937" s="4">
        <v>58.2312662552248</v>
      </c>
      <c r="AF937" s="4">
        <v>12.9588108706258</v>
      </c>
      <c r="AG937" s="4">
        <v>0.463001392123771</v>
      </c>
      <c r="AH937" s="4">
        <v>42.3572039463332</v>
      </c>
      <c r="AI937" s="4">
        <v>19.3505978374916</v>
      </c>
      <c r="AJ937" s="4">
        <v>0.340096341278675</v>
      </c>
      <c r="AK937" s="4">
        <v>41.7642926387343</v>
      </c>
      <c r="AL937" s="4">
        <v>13.8153999069283</v>
      </c>
      <c r="AM937" s="4">
        <v>0.353245128879355</v>
      </c>
      <c r="AN937" s="4">
        <v>41.9506375834981</v>
      </c>
      <c r="AO937" s="4">
        <v>14.9836065391821</v>
      </c>
      <c r="AP937" s="4">
        <v>0.731256566901116</v>
      </c>
      <c r="AQ937" s="4">
        <v>47.4726399382923</v>
      </c>
      <c r="AR937" s="4">
        <v>16.505427707564</v>
      </c>
      <c r="AS937" s="4">
        <v>0.42780363564283</v>
      </c>
      <c r="AT937" s="4">
        <v>0</v>
      </c>
    </row>
    <row r="938" spans="1:46">
      <c r="A938" s="7">
        <v>45430.3333333333</v>
      </c>
      <c r="B938" s="4">
        <v>32.9</v>
      </c>
      <c r="C938" s="4">
        <v>44.75</v>
      </c>
      <c r="D938" s="4">
        <v>0</v>
      </c>
      <c r="E938" s="4">
        <v>2.1</v>
      </c>
      <c r="F938" s="4" t="s">
        <v>48</v>
      </c>
      <c r="G938" s="4">
        <v>227</v>
      </c>
      <c r="H938" s="4">
        <v>0.219272369714848</v>
      </c>
      <c r="I938" s="4">
        <v>0.8</v>
      </c>
      <c r="J938" s="4">
        <v>3.41</v>
      </c>
      <c r="K938" s="4">
        <f t="shared" si="61"/>
        <v>3410</v>
      </c>
      <c r="L938" s="4">
        <v>3.41665108254021</v>
      </c>
      <c r="M938" s="4">
        <f t="shared" si="58"/>
        <v>3416.65108254021</v>
      </c>
      <c r="N938" s="4">
        <f t="shared" si="59"/>
        <v>-6.90447684019091</v>
      </c>
      <c r="O938" s="4">
        <f t="shared" si="60"/>
        <v>-0.00690447684019091</v>
      </c>
      <c r="P938" s="4">
        <v>1281.79662906993</v>
      </c>
      <c r="Q938" s="4">
        <v>348.951695760023</v>
      </c>
      <c r="R938" s="4">
        <v>348.415642489499</v>
      </c>
      <c r="S938" s="4">
        <v>315.644042301105</v>
      </c>
      <c r="T938" s="4">
        <v>347.834309156165</v>
      </c>
      <c r="U938" s="4">
        <v>213.023981688809</v>
      </c>
      <c r="V938" s="4">
        <v>212.67518077325</v>
      </c>
      <c r="W938" s="4">
        <v>211.797102970593</v>
      </c>
      <c r="X938" s="4">
        <v>211.146008538588</v>
      </c>
      <c r="Y938" s="4">
        <v>285.253333333333</v>
      </c>
      <c r="Z938" s="4">
        <v>285.253333333333</v>
      </c>
      <c r="AA938" s="4">
        <v>284.985306698071</v>
      </c>
      <c r="AB938" s="4">
        <v>53.4785678281104</v>
      </c>
      <c r="AC938" s="4">
        <v>13.6812343897354</v>
      </c>
      <c r="AD938" s="4">
        <v>0.380692076736712</v>
      </c>
      <c r="AE938" s="4">
        <v>57.3197365216392</v>
      </c>
      <c r="AF938" s="4">
        <v>12.2543707502596</v>
      </c>
      <c r="AG938" s="4">
        <v>0.688090416955776</v>
      </c>
      <c r="AH938" s="4">
        <v>55.6793445594428</v>
      </c>
      <c r="AI938" s="4">
        <v>13.7603567808199</v>
      </c>
      <c r="AJ938" s="4">
        <v>0.617331100807383</v>
      </c>
      <c r="AK938" s="4">
        <v>46.3858400173267</v>
      </c>
      <c r="AL938" s="4">
        <v>16.9826069260942</v>
      </c>
      <c r="AM938" s="4">
        <v>0.651155319081236</v>
      </c>
      <c r="AN938" s="4">
        <v>47.4880111351507</v>
      </c>
      <c r="AO938" s="4">
        <v>11.9215981935223</v>
      </c>
      <c r="AP938" s="4">
        <v>0.50628669256671</v>
      </c>
      <c r="AQ938" s="4">
        <v>42.1710959322167</v>
      </c>
      <c r="AR938" s="4">
        <v>16.3572041490174</v>
      </c>
      <c r="AS938" s="4">
        <v>0.69497701958407</v>
      </c>
      <c r="AT938" s="4">
        <v>0</v>
      </c>
    </row>
    <row r="939" spans="1:46">
      <c r="A939" s="7">
        <v>45430.375</v>
      </c>
      <c r="B939" s="4">
        <v>37.7</v>
      </c>
      <c r="C939" s="4">
        <v>15.78</v>
      </c>
      <c r="D939" s="4">
        <v>0</v>
      </c>
      <c r="E939" s="4">
        <v>9.7</v>
      </c>
      <c r="F939" s="4" t="s">
        <v>48</v>
      </c>
      <c r="G939" s="4">
        <v>441</v>
      </c>
      <c r="H939" s="4">
        <v>0.429695181907571</v>
      </c>
      <c r="I939" s="4">
        <v>1.6</v>
      </c>
      <c r="J939" s="4">
        <v>5.2094</v>
      </c>
      <c r="K939" s="4">
        <f t="shared" si="61"/>
        <v>5209.4</v>
      </c>
      <c r="L939" s="4">
        <v>4.13499126175767</v>
      </c>
      <c r="M939" s="4">
        <f t="shared" si="58"/>
        <v>4134.99126175767</v>
      </c>
      <c r="N939" s="4">
        <f t="shared" si="59"/>
        <v>1115.3417816281</v>
      </c>
      <c r="O939" s="4">
        <f t="shared" si="60"/>
        <v>1.1153417816281</v>
      </c>
      <c r="P939" s="4">
        <v>1282.91197085156</v>
      </c>
      <c r="Q939" s="4">
        <v>350</v>
      </c>
      <c r="R939" s="4">
        <v>349.515604828394</v>
      </c>
      <c r="S939" s="4">
        <v>319.072414060579</v>
      </c>
      <c r="T939" s="4">
        <v>348.806271495061</v>
      </c>
      <c r="U939" s="4">
        <v>214.332911379808</v>
      </c>
      <c r="V939" s="4">
        <v>214.049556948798</v>
      </c>
      <c r="W939" s="4">
        <v>212.387207583221</v>
      </c>
      <c r="X939" s="4">
        <v>211.763448932677</v>
      </c>
      <c r="Y939" s="4">
        <v>319.072414060579</v>
      </c>
      <c r="Z939" s="4">
        <v>285.153333333333</v>
      </c>
      <c r="AA939" s="4">
        <v>318.830216474776</v>
      </c>
      <c r="AB939" s="4">
        <v>55.8651170758922</v>
      </c>
      <c r="AC939" s="4">
        <v>12.7506377716936</v>
      </c>
      <c r="AD939" s="4">
        <v>0.659137265633821</v>
      </c>
      <c r="AE939" s="4">
        <v>48.8368499724833</v>
      </c>
      <c r="AF939" s="4">
        <v>16.9453312474081</v>
      </c>
      <c r="AG939" s="4">
        <v>0.461948151036445</v>
      </c>
      <c r="AH939" s="4">
        <v>44.5983269196038</v>
      </c>
      <c r="AI939" s="4">
        <v>11.9647340839246</v>
      </c>
      <c r="AJ939" s="4">
        <v>0.675540008177404</v>
      </c>
      <c r="AK939" s="4">
        <v>43.5180488813537</v>
      </c>
      <c r="AL939" s="4">
        <v>17.9218408143013</v>
      </c>
      <c r="AM939" s="4">
        <v>0.30254012602362</v>
      </c>
      <c r="AN939" s="4">
        <v>57.1583082679899</v>
      </c>
      <c r="AO939" s="4">
        <v>11.9088104241425</v>
      </c>
      <c r="AP939" s="4">
        <v>0.441609162820001</v>
      </c>
      <c r="AQ939" s="4">
        <v>47.2723975973363</v>
      </c>
      <c r="AR939" s="4">
        <v>17.0011110698132</v>
      </c>
      <c r="AS939" s="4">
        <v>0.692010019181858</v>
      </c>
      <c r="AT939" s="4">
        <v>0</v>
      </c>
    </row>
    <row r="940" spans="1:46">
      <c r="A940" s="7">
        <v>45430.4166666667</v>
      </c>
      <c r="B940" s="4">
        <v>40.2</v>
      </c>
      <c r="C940" s="4">
        <v>13.88</v>
      </c>
      <c r="D940" s="4">
        <v>0</v>
      </c>
      <c r="E940" s="4">
        <v>9.7</v>
      </c>
      <c r="F940" s="4" t="s">
        <v>48</v>
      </c>
      <c r="G940" s="4">
        <v>643</v>
      </c>
      <c r="H940" s="4">
        <v>0.628318584070796</v>
      </c>
      <c r="I940" s="4">
        <v>2.3</v>
      </c>
      <c r="J940" s="4">
        <v>6.4774</v>
      </c>
      <c r="K940" s="4">
        <f t="shared" si="61"/>
        <v>6477.4</v>
      </c>
      <c r="L940" s="4">
        <v>4.45750809818</v>
      </c>
      <c r="M940" s="4">
        <f t="shared" si="58"/>
        <v>4457.50809818</v>
      </c>
      <c r="N940" s="4">
        <f t="shared" si="59"/>
        <v>2096.8461557361</v>
      </c>
      <c r="O940" s="4">
        <f t="shared" si="60"/>
        <v>2.0968461557361</v>
      </c>
      <c r="P940" s="4">
        <v>1285.0088170073</v>
      </c>
      <c r="Q940" s="4">
        <v>350</v>
      </c>
      <c r="R940" s="4">
        <v>349.492907410869</v>
      </c>
      <c r="S940" s="4">
        <v>322.750713161292</v>
      </c>
      <c r="T940" s="4">
        <v>348.716907410869</v>
      </c>
      <c r="U940" s="4">
        <v>214.030279146141</v>
      </c>
      <c r="V940" s="4">
        <v>213.731793103448</v>
      </c>
      <c r="W940" s="4">
        <v>211.665759605911</v>
      </c>
      <c r="X940" s="4">
        <v>210.99717635468</v>
      </c>
      <c r="Y940" s="4">
        <v>322.750713161292</v>
      </c>
      <c r="Z940" s="4">
        <v>285.053333333333</v>
      </c>
      <c r="AA940" s="4">
        <v>322.497166866727</v>
      </c>
      <c r="AB940" s="4">
        <v>47.2304719545714</v>
      </c>
      <c r="AC940" s="4">
        <v>10.7631487276251</v>
      </c>
      <c r="AD940" s="4">
        <v>0.438260487979258</v>
      </c>
      <c r="AE940" s="4">
        <v>58.1367435956777</v>
      </c>
      <c r="AF940" s="4">
        <v>13.1558164902472</v>
      </c>
      <c r="AG940" s="4">
        <v>0.474054809659883</v>
      </c>
      <c r="AH940" s="4">
        <v>45.9939906425428</v>
      </c>
      <c r="AI940" s="4">
        <v>13.6796131018965</v>
      </c>
      <c r="AJ940" s="4">
        <v>0.322993007660872</v>
      </c>
      <c r="AK940" s="4">
        <v>53.4034598410992</v>
      </c>
      <c r="AL940" s="4">
        <v>12.0089409620036</v>
      </c>
      <c r="AM940" s="4">
        <v>0.532813364910182</v>
      </c>
      <c r="AN940" s="4">
        <v>50.5209281365064</v>
      </c>
      <c r="AO940" s="4">
        <v>10.6509645152832</v>
      </c>
      <c r="AP940" s="4">
        <v>0.549589837363939</v>
      </c>
      <c r="AQ940" s="4">
        <v>56.9809431779775</v>
      </c>
      <c r="AR940" s="4">
        <v>17.0318828641397</v>
      </c>
      <c r="AS940" s="4">
        <v>0.632928788384476</v>
      </c>
      <c r="AT940" s="4">
        <v>0</v>
      </c>
    </row>
    <row r="941" spans="1:46">
      <c r="A941" s="7">
        <v>45430.4583333333</v>
      </c>
      <c r="B941" s="4">
        <v>42.4</v>
      </c>
      <c r="C941" s="4">
        <v>17.72</v>
      </c>
      <c r="D941" s="4">
        <v>0</v>
      </c>
      <c r="E941" s="4">
        <v>5.4</v>
      </c>
      <c r="F941" s="4" t="s">
        <v>48</v>
      </c>
      <c r="G941" s="4">
        <v>808</v>
      </c>
      <c r="H941" s="4">
        <v>0.790560471976401</v>
      </c>
      <c r="I941" s="4">
        <v>2.9</v>
      </c>
      <c r="J941" s="4">
        <v>7.6756</v>
      </c>
      <c r="K941" s="4">
        <f t="shared" si="61"/>
        <v>7675.6</v>
      </c>
      <c r="L941" s="4">
        <v>4.77514509934881</v>
      </c>
      <c r="M941" s="4">
        <f t="shared" si="58"/>
        <v>4775.14509934881</v>
      </c>
      <c r="N941" s="4">
        <f t="shared" si="59"/>
        <v>3010.9570234099</v>
      </c>
      <c r="O941" s="4">
        <f t="shared" si="60"/>
        <v>3.0109570234099</v>
      </c>
      <c r="P941" s="4">
        <v>1288.01977403071</v>
      </c>
      <c r="Q941" s="4">
        <v>350</v>
      </c>
      <c r="R941" s="4">
        <v>349.468394121376</v>
      </c>
      <c r="S941" s="4">
        <v>325.990844936125</v>
      </c>
      <c r="T941" s="4">
        <v>348.633727454709</v>
      </c>
      <c r="U941" s="4">
        <v>213.352558093248</v>
      </c>
      <c r="V941" s="4">
        <v>213.02018599791</v>
      </c>
      <c r="W941" s="4">
        <v>210.65467902672</v>
      </c>
      <c r="X941" s="4">
        <v>209.921965845649</v>
      </c>
      <c r="Y941" s="4">
        <v>325.990844936125</v>
      </c>
      <c r="Z941" s="4">
        <v>284.953333333333</v>
      </c>
      <c r="AA941" s="4">
        <v>325.725041996812</v>
      </c>
      <c r="AB941" s="4">
        <v>60.3743569121975</v>
      </c>
      <c r="AC941" s="4">
        <v>10.7421535592991</v>
      </c>
      <c r="AD941" s="4">
        <v>0.487072235685701</v>
      </c>
      <c r="AE941" s="4">
        <v>57.7407077515183</v>
      </c>
      <c r="AF941" s="4">
        <v>17.8521783876078</v>
      </c>
      <c r="AG941" s="4">
        <v>0.664834531157208</v>
      </c>
      <c r="AH941" s="4">
        <v>43.195619885306</v>
      </c>
      <c r="AI941" s="4">
        <v>19.9983377801956</v>
      </c>
      <c r="AJ941" s="4">
        <v>0.487461910795386</v>
      </c>
      <c r="AK941" s="4">
        <v>57.0841806619328</v>
      </c>
      <c r="AL941" s="4">
        <v>10.9634541372873</v>
      </c>
      <c r="AM941" s="4">
        <v>0.675442520011123</v>
      </c>
      <c r="AN941" s="4">
        <v>57.730262075266</v>
      </c>
      <c r="AO941" s="4">
        <v>14.2247097337827</v>
      </c>
      <c r="AP941" s="4">
        <v>0.607543392820112</v>
      </c>
      <c r="AQ941" s="4">
        <v>55.0469404607826</v>
      </c>
      <c r="AR941" s="4">
        <v>16.7800208675594</v>
      </c>
      <c r="AS941" s="4">
        <v>0.589836513712127</v>
      </c>
      <c r="AT941" s="4">
        <v>0</v>
      </c>
    </row>
    <row r="942" spans="1:46">
      <c r="A942" s="7">
        <v>45430.5</v>
      </c>
      <c r="B942" s="4">
        <v>43.8</v>
      </c>
      <c r="C942" s="4">
        <v>10.65</v>
      </c>
      <c r="D942" s="4">
        <v>0</v>
      </c>
      <c r="E942" s="4">
        <v>15.8</v>
      </c>
      <c r="F942" s="4" t="s">
        <v>48</v>
      </c>
      <c r="G942" s="4">
        <v>923</v>
      </c>
      <c r="H942" s="4">
        <v>0.903638151425762</v>
      </c>
      <c r="I942" s="4">
        <v>3.3</v>
      </c>
      <c r="J942" s="4">
        <v>7.997</v>
      </c>
      <c r="K942" s="4">
        <f t="shared" si="61"/>
        <v>7997</v>
      </c>
      <c r="L942" s="4">
        <v>5.98555337563311</v>
      </c>
      <c r="M942" s="4">
        <f t="shared" si="58"/>
        <v>5985.55337563311</v>
      </c>
      <c r="N942" s="4">
        <f t="shared" si="59"/>
        <v>2088.07912837801</v>
      </c>
      <c r="O942" s="4">
        <f t="shared" si="60"/>
        <v>2.08807912837801</v>
      </c>
      <c r="P942" s="4">
        <v>1290.10785315908</v>
      </c>
      <c r="Q942" s="4">
        <v>350</v>
      </c>
      <c r="R942" s="4">
        <v>349.425656766397</v>
      </c>
      <c r="S942" s="4">
        <v>328.53352688243</v>
      </c>
      <c r="T942" s="4">
        <v>348.553656766397</v>
      </c>
      <c r="U942" s="4">
        <v>213.631359904463</v>
      </c>
      <c r="V942" s="4">
        <v>213.312927899687</v>
      </c>
      <c r="W942" s="4">
        <v>210.664364711151</v>
      </c>
      <c r="X942" s="4">
        <v>209.933446305419</v>
      </c>
      <c r="Y942" s="4">
        <v>328.53352688243</v>
      </c>
      <c r="Z942" s="4">
        <v>284.853333333333</v>
      </c>
      <c r="AA942" s="4">
        <v>328.246355265628</v>
      </c>
      <c r="AB942" s="4">
        <v>61.8407094402673</v>
      </c>
      <c r="AC942" s="4">
        <v>17.3855266450528</v>
      </c>
      <c r="AD942" s="4">
        <v>0.611099837554858</v>
      </c>
      <c r="AE942" s="4">
        <v>42.5056478640233</v>
      </c>
      <c r="AF942" s="4">
        <v>11.7414172390235</v>
      </c>
      <c r="AG942" s="4">
        <v>0.414891382361139</v>
      </c>
      <c r="AH942" s="4">
        <v>50.3719798625298</v>
      </c>
      <c r="AI942" s="4">
        <v>15.1051677824707</v>
      </c>
      <c r="AJ942" s="4">
        <v>0.379753055093148</v>
      </c>
      <c r="AK942" s="4">
        <v>53.6104091596294</v>
      </c>
      <c r="AL942" s="4">
        <v>17.947878068528</v>
      </c>
      <c r="AM942" s="4">
        <v>0.548965453355148</v>
      </c>
      <c r="AN942" s="4">
        <v>44.264086055779</v>
      </c>
      <c r="AO942" s="4">
        <v>12.1661478573672</v>
      </c>
      <c r="AP942" s="4">
        <v>0.475496123465247</v>
      </c>
      <c r="AQ942" s="4">
        <v>56.0624176687297</v>
      </c>
      <c r="AR942" s="4">
        <v>19.0228710355626</v>
      </c>
      <c r="AS942" s="4">
        <v>0.660135810581225</v>
      </c>
      <c r="AT942" s="4">
        <v>0</v>
      </c>
    </row>
    <row r="943" spans="1:46">
      <c r="A943" s="7">
        <v>45430.5416666667</v>
      </c>
      <c r="B943" s="4">
        <v>44.5</v>
      </c>
      <c r="C943" s="4">
        <v>10.27</v>
      </c>
      <c r="D943" s="4">
        <v>0</v>
      </c>
      <c r="E943" s="4">
        <v>19.4</v>
      </c>
      <c r="F943" s="4" t="s">
        <v>48</v>
      </c>
      <c r="G943" s="4">
        <v>981</v>
      </c>
      <c r="H943" s="4">
        <v>0.960668633235005</v>
      </c>
      <c r="I943" s="4">
        <v>3.5</v>
      </c>
      <c r="J943" s="4">
        <v>8.1746</v>
      </c>
      <c r="K943" s="4">
        <f t="shared" si="61"/>
        <v>8174.6</v>
      </c>
      <c r="L943" s="4">
        <v>5.99455682640396</v>
      </c>
      <c r="M943" s="4">
        <f t="shared" si="58"/>
        <v>5994.55682640396</v>
      </c>
      <c r="N943" s="4">
        <f t="shared" si="59"/>
        <v>2263.09890334892</v>
      </c>
      <c r="O943" s="4">
        <f t="shared" si="60"/>
        <v>2.26309890334892</v>
      </c>
      <c r="P943" s="4">
        <v>1292.37095206243</v>
      </c>
      <c r="Q943" s="4">
        <v>350</v>
      </c>
      <c r="R943" s="4">
        <v>349.396418792479</v>
      </c>
      <c r="S943" s="4">
        <v>329.922907301997</v>
      </c>
      <c r="T943" s="4">
        <v>348.505752125813</v>
      </c>
      <c r="U943" s="4">
        <v>213.535277902174</v>
      </c>
      <c r="V943" s="4">
        <v>213.212041797283</v>
      </c>
      <c r="W943" s="4">
        <v>210.450208449022</v>
      </c>
      <c r="X943" s="4">
        <v>209.706058456486</v>
      </c>
      <c r="Y943" s="4">
        <v>329.922907301997</v>
      </c>
      <c r="Z943" s="4">
        <v>284.753333333333</v>
      </c>
      <c r="AA943" s="4">
        <v>329.621116698237</v>
      </c>
      <c r="AB943" s="4">
        <v>56.7259664353874</v>
      </c>
      <c r="AC943" s="4">
        <v>19.4944504952234</v>
      </c>
      <c r="AD943" s="4">
        <v>0.369619680545202</v>
      </c>
      <c r="AE943" s="4">
        <v>54.6422781415161</v>
      </c>
      <c r="AF943" s="4">
        <v>13.3888482874737</v>
      </c>
      <c r="AG943" s="4">
        <v>0.402490489813905</v>
      </c>
      <c r="AH943" s="4">
        <v>49.0872782558716</v>
      </c>
      <c r="AI943" s="4">
        <v>10.4237229359357</v>
      </c>
      <c r="AJ943" s="4">
        <v>0.670096171960946</v>
      </c>
      <c r="AK943" s="4">
        <v>46.3574968810328</v>
      </c>
      <c r="AL943" s="4">
        <v>19.7457902161571</v>
      </c>
      <c r="AM943" s="4">
        <v>0.446330062201942</v>
      </c>
      <c r="AN943" s="4">
        <v>45.4634680360682</v>
      </c>
      <c r="AO943" s="4">
        <v>12.8690533837651</v>
      </c>
      <c r="AP943" s="4">
        <v>0.564503521130059</v>
      </c>
      <c r="AQ943" s="4">
        <v>43.0008928741196</v>
      </c>
      <c r="AR943" s="4">
        <v>19.7050259740505</v>
      </c>
      <c r="AS943" s="4">
        <v>0.372101933753444</v>
      </c>
      <c r="AT943" s="4">
        <v>0</v>
      </c>
    </row>
    <row r="944" spans="1:46">
      <c r="A944" s="7">
        <v>45430.5833333333</v>
      </c>
      <c r="B944" s="4">
        <v>44.7</v>
      </c>
      <c r="C944" s="4">
        <v>15.41</v>
      </c>
      <c r="D944" s="4">
        <v>0</v>
      </c>
      <c r="E944" s="4">
        <v>5.4</v>
      </c>
      <c r="F944" s="4" t="s">
        <v>48</v>
      </c>
      <c r="G944" s="4">
        <v>973</v>
      </c>
      <c r="H944" s="4">
        <v>0.952802359882006</v>
      </c>
      <c r="I944" s="4">
        <v>3.5</v>
      </c>
      <c r="J944" s="4">
        <v>8.7918</v>
      </c>
      <c r="K944" s="4">
        <f t="shared" si="61"/>
        <v>8791.8</v>
      </c>
      <c r="L944" s="4">
        <v>6.34545875772249</v>
      </c>
      <c r="M944" s="4">
        <f t="shared" si="58"/>
        <v>6345.45875772249</v>
      </c>
      <c r="N944" s="4">
        <f t="shared" si="59"/>
        <v>2539.54245020009</v>
      </c>
      <c r="O944" s="4">
        <f t="shared" si="60"/>
        <v>2.53954245020009</v>
      </c>
      <c r="P944" s="4">
        <v>1294.91049451263</v>
      </c>
      <c r="Q944" s="4">
        <v>350</v>
      </c>
      <c r="R944" s="4">
        <v>349.450658489191</v>
      </c>
      <c r="S944" s="4">
        <v>329.149311851316</v>
      </c>
      <c r="T944" s="4">
        <v>348.554658489192</v>
      </c>
      <c r="U944" s="4">
        <v>213.116082997462</v>
      </c>
      <c r="V944" s="4">
        <v>212.771887147335</v>
      </c>
      <c r="W944" s="4">
        <v>210.04755718764</v>
      </c>
      <c r="X944" s="4">
        <v>209.276122167488</v>
      </c>
      <c r="Y944" s="4">
        <v>329.149311851316</v>
      </c>
      <c r="Z944" s="4">
        <v>284.653333333333</v>
      </c>
      <c r="AA944" s="4">
        <v>328.874641095912</v>
      </c>
      <c r="AB944" s="4">
        <v>63.4994339124333</v>
      </c>
      <c r="AC944" s="4">
        <v>19.6542015861661</v>
      </c>
      <c r="AD944" s="4">
        <v>0.594965722719651</v>
      </c>
      <c r="AE944" s="4">
        <v>51.2975954178223</v>
      </c>
      <c r="AF944" s="4">
        <v>11.2827872583526</v>
      </c>
      <c r="AG944" s="4">
        <v>0.635924965604264</v>
      </c>
      <c r="AH944" s="4">
        <v>45.5605645668582</v>
      </c>
      <c r="AI944" s="4">
        <v>13.3781854405775</v>
      </c>
      <c r="AJ944" s="4">
        <v>0.606013026249472</v>
      </c>
      <c r="AK944" s="4">
        <v>49.1098248973583</v>
      </c>
      <c r="AL944" s="4">
        <v>12.4005466686615</v>
      </c>
      <c r="AM944" s="4">
        <v>0.439529890329847</v>
      </c>
      <c r="AN944" s="4">
        <v>34.8320848441909</v>
      </c>
      <c r="AO944" s="4">
        <v>11.6033112421042</v>
      </c>
      <c r="AP944" s="4">
        <v>0.666795287215851</v>
      </c>
      <c r="AQ944" s="4">
        <v>47.8212378685354</v>
      </c>
      <c r="AR944" s="4">
        <v>19.5328147830365</v>
      </c>
      <c r="AS944" s="4">
        <v>0.66698097715523</v>
      </c>
      <c r="AT944" s="4">
        <v>1</v>
      </c>
    </row>
    <row r="945" spans="1:46">
      <c r="A945" s="7">
        <v>45430.625</v>
      </c>
      <c r="B945" s="4">
        <v>45.2</v>
      </c>
      <c r="C945" s="4">
        <v>9.77</v>
      </c>
      <c r="D945" s="4">
        <v>0</v>
      </c>
      <c r="E945" s="4">
        <v>22.3</v>
      </c>
      <c r="F945" s="4" t="s">
        <v>48</v>
      </c>
      <c r="G945" s="4">
        <v>901</v>
      </c>
      <c r="H945" s="4">
        <v>0.882005899705015</v>
      </c>
      <c r="I945" s="4">
        <v>3.2</v>
      </c>
      <c r="J945" s="4">
        <v>7.6896</v>
      </c>
      <c r="K945" s="4">
        <f t="shared" si="61"/>
        <v>7689.6</v>
      </c>
      <c r="L945" s="4">
        <v>6.00970821506095</v>
      </c>
      <c r="M945" s="4">
        <f t="shared" si="58"/>
        <v>6009.70821506095</v>
      </c>
      <c r="N945" s="4">
        <f t="shared" si="59"/>
        <v>1743.89264501087</v>
      </c>
      <c r="O945" s="4">
        <f t="shared" si="60"/>
        <v>1.74389264501087</v>
      </c>
      <c r="P945" s="4">
        <v>1296.65438715764</v>
      </c>
      <c r="Q945" s="4">
        <v>350</v>
      </c>
      <c r="R945" s="4">
        <v>349.372136526342</v>
      </c>
      <c r="S945" s="4">
        <v>329.210925077847</v>
      </c>
      <c r="T945" s="4">
        <v>348.462803193008</v>
      </c>
      <c r="U945" s="4">
        <v>213.448152460566</v>
      </c>
      <c r="V945" s="4">
        <v>213.120560083595</v>
      </c>
      <c r="W945" s="4">
        <v>210.444381788327</v>
      </c>
      <c r="X945" s="4">
        <v>209.687537602627</v>
      </c>
      <c r="Y945" s="4">
        <v>329.210925077847</v>
      </c>
      <c r="Z945" s="4">
        <v>284.553333333333</v>
      </c>
      <c r="AA945" s="4">
        <v>328.896993341018</v>
      </c>
      <c r="AB945" s="4">
        <v>27.5480198573509</v>
      </c>
      <c r="AC945" s="4">
        <v>20.4313718678634</v>
      </c>
      <c r="AD945" s="4">
        <v>0.414974843994023</v>
      </c>
      <c r="AE945" s="4">
        <v>46.0753087304718</v>
      </c>
      <c r="AF945" s="4">
        <v>18.0797296359012</v>
      </c>
      <c r="AG945" s="4">
        <v>0.3340953561709</v>
      </c>
      <c r="AH945" s="4">
        <v>41.3551572676621</v>
      </c>
      <c r="AI945" s="4">
        <v>17.1187868468973</v>
      </c>
      <c r="AJ945" s="4">
        <v>0.563589289017641</v>
      </c>
      <c r="AK945" s="4">
        <v>42.4798142215487</v>
      </c>
      <c r="AL945" s="4">
        <v>10.3352021860845</v>
      </c>
      <c r="AM945" s="4">
        <v>0.573229774466932</v>
      </c>
      <c r="AN945" s="4">
        <v>46.5691973362933</v>
      </c>
      <c r="AO945" s="4">
        <v>12.3537246018203</v>
      </c>
      <c r="AP945" s="4">
        <v>0.394790043614047</v>
      </c>
      <c r="AQ945" s="4">
        <v>40.0418679486424</v>
      </c>
      <c r="AR945" s="4">
        <v>13.5362041143659</v>
      </c>
      <c r="AS945" s="4">
        <v>0.36170920325589</v>
      </c>
      <c r="AT945" s="4">
        <v>1</v>
      </c>
    </row>
    <row r="946" spans="1:46">
      <c r="A946" s="7">
        <v>45430.6666666667</v>
      </c>
      <c r="B946" s="4">
        <v>45.3</v>
      </c>
      <c r="C946" s="4">
        <v>9.45</v>
      </c>
      <c r="D946" s="4">
        <v>0</v>
      </c>
      <c r="E946" s="4">
        <v>25.6</v>
      </c>
      <c r="F946" s="4" t="s">
        <v>48</v>
      </c>
      <c r="G946" s="4">
        <v>772</v>
      </c>
      <c r="H946" s="4">
        <v>0.755162241887906</v>
      </c>
      <c r="I946" s="4">
        <v>2.8</v>
      </c>
      <c r="J946" s="4">
        <v>6.981</v>
      </c>
      <c r="K946" s="4">
        <f t="shared" si="61"/>
        <v>6981</v>
      </c>
      <c r="L946" s="4">
        <v>5.92063157455335</v>
      </c>
      <c r="M946" s="4">
        <f t="shared" si="58"/>
        <v>5920.63157455335</v>
      </c>
      <c r="N946" s="4">
        <f t="shared" si="59"/>
        <v>1100.76655813009</v>
      </c>
      <c r="O946" s="4">
        <f t="shared" si="60"/>
        <v>1.10076655813009</v>
      </c>
      <c r="P946" s="4">
        <v>1297.75515371577</v>
      </c>
      <c r="Q946" s="4">
        <v>350</v>
      </c>
      <c r="R946" s="4">
        <v>349.352398666711</v>
      </c>
      <c r="S946" s="4">
        <v>327.905371350683</v>
      </c>
      <c r="T946" s="4">
        <v>348.440398666711</v>
      </c>
      <c r="U946" s="4">
        <v>213.454258844604</v>
      </c>
      <c r="V946" s="4">
        <v>213.126971786834</v>
      </c>
      <c r="W946" s="4">
        <v>210.603660725481</v>
      </c>
      <c r="X946" s="4">
        <v>209.846116256158</v>
      </c>
      <c r="Y946" s="4">
        <v>327.905371350683</v>
      </c>
      <c r="Z946" s="4">
        <v>281.545493453695</v>
      </c>
      <c r="AA946" s="4">
        <v>327.581570684038</v>
      </c>
      <c r="AB946" s="4">
        <v>62.1407222051893</v>
      </c>
      <c r="AC946" s="4">
        <v>10.960140691131</v>
      </c>
      <c r="AD946" s="4">
        <v>0.669383268127639</v>
      </c>
      <c r="AE946" s="4">
        <v>47.5623266785072</v>
      </c>
      <c r="AF946" s="4">
        <v>11.0572988438664</v>
      </c>
      <c r="AG946" s="4">
        <v>0.638494039981937</v>
      </c>
      <c r="AH946" s="4">
        <v>46.3018319400429</v>
      </c>
      <c r="AI946" s="4">
        <v>12.1654568297645</v>
      </c>
      <c r="AJ946" s="4">
        <v>0.401187794617157</v>
      </c>
      <c r="AK946" s="4">
        <v>56.8453288277345</v>
      </c>
      <c r="AL946" s="4">
        <v>10.9638070612582</v>
      </c>
      <c r="AM946" s="4">
        <v>0.392291875479224</v>
      </c>
      <c r="AN946" s="4">
        <v>58.3089432316529</v>
      </c>
      <c r="AO946" s="4">
        <v>15.8203199036108</v>
      </c>
      <c r="AP946" s="4">
        <v>0.416443869871709</v>
      </c>
      <c r="AQ946" s="4">
        <v>46.3570996010381</v>
      </c>
      <c r="AR946" s="4">
        <v>16.7634476711547</v>
      </c>
      <c r="AS946" s="4">
        <v>0.632739715467845</v>
      </c>
      <c r="AT946" s="4">
        <v>1</v>
      </c>
    </row>
    <row r="947" spans="1:46">
      <c r="A947" s="7">
        <v>45430.7083333333</v>
      </c>
      <c r="B947" s="4">
        <v>43.5</v>
      </c>
      <c r="C947" s="4">
        <v>18.56</v>
      </c>
      <c r="D947" s="4">
        <v>0</v>
      </c>
      <c r="E947" s="4">
        <v>3.6</v>
      </c>
      <c r="F947" s="4" t="s">
        <v>48</v>
      </c>
      <c r="G947" s="4">
        <v>596</v>
      </c>
      <c r="H947" s="4">
        <v>0.582104228121927</v>
      </c>
      <c r="I947" s="4">
        <v>2.1</v>
      </c>
      <c r="J947" s="4">
        <v>6.7388</v>
      </c>
      <c r="K947" s="4">
        <f t="shared" si="61"/>
        <v>6738.8</v>
      </c>
      <c r="L947" s="4">
        <v>6.14004953525909</v>
      </c>
      <c r="M947" s="4">
        <f t="shared" si="58"/>
        <v>6140.04953525909</v>
      </c>
      <c r="N947" s="4">
        <f t="shared" si="59"/>
        <v>621.561782146046</v>
      </c>
      <c r="O947" s="4">
        <f t="shared" si="60"/>
        <v>0.621561782146046</v>
      </c>
      <c r="P947" s="4">
        <v>1298.37671549792</v>
      </c>
      <c r="Q947" s="4">
        <v>350</v>
      </c>
      <c r="R947" s="4">
        <v>349.460041172224</v>
      </c>
      <c r="S947" s="4">
        <v>323.092895930151</v>
      </c>
      <c r="T947" s="4">
        <v>348.596041172224</v>
      </c>
      <c r="U947" s="4">
        <v>213.094306612927</v>
      </c>
      <c r="V947" s="4">
        <v>212.749021943574</v>
      </c>
      <c r="W947" s="4">
        <v>210.664105150022</v>
      </c>
      <c r="X947" s="4">
        <v>209.904163546798</v>
      </c>
      <c r="Y947" s="4">
        <v>323.092895930151</v>
      </c>
      <c r="Z947" s="4">
        <v>284.353333333333</v>
      </c>
      <c r="AA947" s="4">
        <v>322.822916516263</v>
      </c>
      <c r="AB947" s="4">
        <v>60.9187710610206</v>
      </c>
      <c r="AC947" s="4">
        <v>16.3671862910217</v>
      </c>
      <c r="AD947" s="4">
        <v>0.617929730566176</v>
      </c>
      <c r="AE947" s="4">
        <v>43.609229291881</v>
      </c>
      <c r="AF947" s="4">
        <v>18.5587208616118</v>
      </c>
      <c r="AG947" s="4">
        <v>0.645525126438934</v>
      </c>
      <c r="AH947" s="4">
        <v>49.4691614891648</v>
      </c>
      <c r="AI947" s="4">
        <v>13.0425520690864</v>
      </c>
      <c r="AJ947" s="4">
        <v>0.507442169834181</v>
      </c>
      <c r="AK947" s="4">
        <v>40.6729554775516</v>
      </c>
      <c r="AL947" s="4">
        <v>13.920833708524</v>
      </c>
      <c r="AM947" s="4">
        <v>0.669112310191826</v>
      </c>
      <c r="AN947" s="4">
        <v>42.3367658256534</v>
      </c>
      <c r="AO947" s="4">
        <v>18.5129571350966</v>
      </c>
      <c r="AP947" s="4">
        <v>0.602968749096538</v>
      </c>
      <c r="AQ947" s="4">
        <v>44.4148557589057</v>
      </c>
      <c r="AR947" s="4">
        <v>17.5097234810218</v>
      </c>
      <c r="AS947" s="4">
        <v>0.299715960422424</v>
      </c>
      <c r="AT947" s="4">
        <v>0</v>
      </c>
    </row>
    <row r="948" spans="1:46">
      <c r="A948" s="7">
        <v>45430.75</v>
      </c>
      <c r="B948" s="4">
        <v>43.1</v>
      </c>
      <c r="C948" s="4">
        <v>10.67</v>
      </c>
      <c r="D948" s="4">
        <v>0</v>
      </c>
      <c r="E948" s="4">
        <v>25.9</v>
      </c>
      <c r="F948" s="4" t="s">
        <v>48</v>
      </c>
      <c r="G948" s="4">
        <v>391</v>
      </c>
      <c r="H948" s="4">
        <v>0.380530973451327</v>
      </c>
      <c r="I948" s="4">
        <v>1.4</v>
      </c>
      <c r="J948" s="4">
        <v>4.7616</v>
      </c>
      <c r="K948" s="4">
        <f t="shared" si="61"/>
        <v>4761.6</v>
      </c>
      <c r="L948" s="4">
        <v>5.54114501586241</v>
      </c>
      <c r="M948" s="4">
        <f t="shared" si="58"/>
        <v>5541.14501586241</v>
      </c>
      <c r="N948" s="4">
        <f t="shared" si="59"/>
        <v>-809.244280974099</v>
      </c>
      <c r="O948" s="4">
        <f t="shared" si="60"/>
        <v>-0.809244280974099</v>
      </c>
      <c r="P948" s="4">
        <v>1297.56747121695</v>
      </c>
      <c r="Q948" s="4">
        <v>347.572267157077</v>
      </c>
      <c r="R948" s="4">
        <v>346.94533379429</v>
      </c>
      <c r="S948" s="4">
        <v>321.479676117474</v>
      </c>
      <c r="T948" s="4">
        <v>346.092000460957</v>
      </c>
      <c r="U948" s="4">
        <v>213.754311588794</v>
      </c>
      <c r="V948" s="4">
        <v>213.442027168234</v>
      </c>
      <c r="W948" s="4">
        <v>211.583509777579</v>
      </c>
      <c r="X948" s="4">
        <v>210.867435139573</v>
      </c>
      <c r="Y948" s="4">
        <v>321.479676117474</v>
      </c>
      <c r="Z948" s="4">
        <v>284.253333333333</v>
      </c>
      <c r="AA948" s="4">
        <v>321.166209436081</v>
      </c>
      <c r="AB948" s="4">
        <v>54.8677619463491</v>
      </c>
      <c r="AC948" s="4">
        <v>13.902870995543</v>
      </c>
      <c r="AD948" s="4">
        <v>0.568684588099675</v>
      </c>
      <c r="AE948" s="4">
        <v>43.4899983796593</v>
      </c>
      <c r="AF948" s="4">
        <v>17.8584464685502</v>
      </c>
      <c r="AG948" s="4">
        <v>0.455475545934516</v>
      </c>
      <c r="AH948" s="4">
        <v>55.0007415856434</v>
      </c>
      <c r="AI948" s="4">
        <v>12.9747143550374</v>
      </c>
      <c r="AJ948" s="4">
        <v>0.624496787857862</v>
      </c>
      <c r="AK948" s="4">
        <v>52.3858762482616</v>
      </c>
      <c r="AL948" s="4">
        <v>15.6581220135552</v>
      </c>
      <c r="AM948" s="4">
        <v>0.344898526785092</v>
      </c>
      <c r="AN948" s="4">
        <v>44.8964026176232</v>
      </c>
      <c r="AO948" s="4">
        <v>20.2457521181505</v>
      </c>
      <c r="AP948" s="4">
        <v>0.369582574169637</v>
      </c>
      <c r="AQ948" s="4">
        <v>58.4687334255376</v>
      </c>
      <c r="AR948" s="4">
        <v>19.7815820357453</v>
      </c>
      <c r="AS948" s="4">
        <v>0.455375396847677</v>
      </c>
      <c r="AT948" s="4">
        <v>0</v>
      </c>
    </row>
    <row r="949" spans="1:46">
      <c r="A949" s="7">
        <v>45430.7916666667</v>
      </c>
      <c r="B949" s="4">
        <v>41.6</v>
      </c>
      <c r="C949" s="4">
        <v>11.7</v>
      </c>
      <c r="D949" s="4">
        <v>0</v>
      </c>
      <c r="E949" s="4">
        <v>23.4</v>
      </c>
      <c r="F949" s="4" t="s">
        <v>48</v>
      </c>
      <c r="G949" s="4">
        <v>181</v>
      </c>
      <c r="H949" s="4">
        <v>0.174041297935103</v>
      </c>
      <c r="I949" s="4">
        <v>0.7</v>
      </c>
      <c r="J949" s="4">
        <v>3.736</v>
      </c>
      <c r="K949" s="4">
        <f t="shared" si="61"/>
        <v>3736</v>
      </c>
      <c r="L949" s="4">
        <v>3.57445594701397</v>
      </c>
      <c r="M949" s="4">
        <f t="shared" si="58"/>
        <v>3574.45594701397</v>
      </c>
      <c r="N949" s="4">
        <f t="shared" si="59"/>
        <v>167.698591286126</v>
      </c>
      <c r="O949" s="4">
        <f t="shared" si="60"/>
        <v>0.167698591286126</v>
      </c>
      <c r="P949" s="4">
        <v>1297.73516980823</v>
      </c>
      <c r="Q949" s="4">
        <v>348.075362930936</v>
      </c>
      <c r="R949" s="4">
        <v>347.477963659812</v>
      </c>
      <c r="S949" s="4">
        <v>317.898826904695</v>
      </c>
      <c r="T949" s="4">
        <v>346.664630326479</v>
      </c>
      <c r="U949" s="4">
        <v>213.944101109618</v>
      </c>
      <c r="V949" s="4">
        <v>213.641306165099</v>
      </c>
      <c r="W949" s="4">
        <v>212.136014031945</v>
      </c>
      <c r="X949" s="4">
        <v>211.447326765189</v>
      </c>
      <c r="Y949" s="4">
        <v>290.533333333333</v>
      </c>
      <c r="Z949" s="4">
        <v>290.533333333333</v>
      </c>
      <c r="AA949" s="4">
        <v>291.865656091353</v>
      </c>
      <c r="AB949" s="4">
        <v>54.4272319544857</v>
      </c>
      <c r="AC949" s="4">
        <v>11.2736686697622</v>
      </c>
      <c r="AD949" s="4">
        <v>0.303563263498528</v>
      </c>
      <c r="AE949" s="4">
        <v>58.951359884357</v>
      </c>
      <c r="AF949" s="4">
        <v>12.7762081694844</v>
      </c>
      <c r="AG949" s="4">
        <v>0.328176738336559</v>
      </c>
      <c r="AH949" s="4">
        <v>55.2672099850361</v>
      </c>
      <c r="AI949" s="4">
        <v>11.1380459846299</v>
      </c>
      <c r="AJ949" s="4">
        <v>0.633335156191666</v>
      </c>
      <c r="AK949" s="4">
        <v>44.3460801937366</v>
      </c>
      <c r="AL949" s="4">
        <v>10.6894231120128</v>
      </c>
      <c r="AM949" s="4">
        <v>0.335920700749871</v>
      </c>
      <c r="AN949" s="4">
        <v>60.6321482688035</v>
      </c>
      <c r="AO949" s="4">
        <v>12.3826696753395</v>
      </c>
      <c r="AP949" s="4">
        <v>0.632986671283902</v>
      </c>
      <c r="AQ949" s="4">
        <v>54.1439370970059</v>
      </c>
      <c r="AR949" s="4">
        <v>15.8243575142532</v>
      </c>
      <c r="AS949" s="4">
        <v>0.307490492128763</v>
      </c>
      <c r="AT949" s="4">
        <v>1</v>
      </c>
    </row>
    <row r="950" spans="1:46">
      <c r="A950" s="7">
        <v>45431.3333333333</v>
      </c>
      <c r="B950" s="4">
        <v>33.8</v>
      </c>
      <c r="C950" s="4">
        <v>45.39</v>
      </c>
      <c r="D950" s="4">
        <v>0</v>
      </c>
      <c r="E950" s="4">
        <v>2.1</v>
      </c>
      <c r="F950" s="4" t="s">
        <v>48</v>
      </c>
      <c r="G950" s="4">
        <v>226</v>
      </c>
      <c r="H950" s="4">
        <v>0.218289085545723</v>
      </c>
      <c r="I950" s="4">
        <v>0.8</v>
      </c>
      <c r="J950" s="4">
        <v>3.4872</v>
      </c>
      <c r="K950" s="4">
        <f t="shared" si="61"/>
        <v>3487.2</v>
      </c>
      <c r="L950" s="4">
        <v>3.51120353982301</v>
      </c>
      <c r="M950" s="4">
        <f t="shared" si="58"/>
        <v>3511.20353982301</v>
      </c>
      <c r="N950" s="4">
        <f t="shared" si="59"/>
        <v>-24.9180315820468</v>
      </c>
      <c r="O950" s="4">
        <f t="shared" si="60"/>
        <v>-0.0249180315820468</v>
      </c>
      <c r="P950" s="4">
        <v>1297.71025177665</v>
      </c>
      <c r="Q950" s="4">
        <v>348.00060883619</v>
      </c>
      <c r="R950" s="4">
        <v>347.448972941394</v>
      </c>
      <c r="S950" s="4">
        <v>316.057781665189</v>
      </c>
      <c r="T950" s="4">
        <v>346.84363960806</v>
      </c>
      <c r="U950" s="4">
        <v>212.816213365179</v>
      </c>
      <c r="V950" s="4">
        <v>212.457024033438</v>
      </c>
      <c r="W950" s="4">
        <v>211.546278429616</v>
      </c>
      <c r="X950" s="4">
        <v>210.873117898194</v>
      </c>
      <c r="Y950" s="4">
        <v>286.213333333333</v>
      </c>
      <c r="Z950" s="4">
        <v>286.213333333333</v>
      </c>
      <c r="AA950" s="4">
        <v>285.937515385935</v>
      </c>
      <c r="AB950" s="4">
        <v>40.6324869771295</v>
      </c>
      <c r="AC950" s="4">
        <v>16.7775344558045</v>
      </c>
      <c r="AD950" s="4">
        <v>0.618998121118636</v>
      </c>
      <c r="AE950" s="4">
        <v>54.6172837181358</v>
      </c>
      <c r="AF950" s="4">
        <v>14.8741744601721</v>
      </c>
      <c r="AG950" s="4">
        <v>0.583179506221925</v>
      </c>
      <c r="AH950" s="4">
        <v>52.6406796360468</v>
      </c>
      <c r="AI950" s="4">
        <v>14.4058941146498</v>
      </c>
      <c r="AJ950" s="4">
        <v>0.349546401469935</v>
      </c>
      <c r="AK950" s="4">
        <v>49.7754300723001</v>
      </c>
      <c r="AL950" s="4">
        <v>16.1839905021427</v>
      </c>
      <c r="AM950" s="4">
        <v>0.540138367615401</v>
      </c>
      <c r="AN950" s="4">
        <v>41.4169567426822</v>
      </c>
      <c r="AO950" s="4">
        <v>16.4493584182152</v>
      </c>
      <c r="AP950" s="4">
        <v>0.333286214115786</v>
      </c>
      <c r="AQ950" s="4">
        <v>46.1065360232261</v>
      </c>
      <c r="AR950" s="4">
        <v>15.1970102132045</v>
      </c>
      <c r="AS950" s="4">
        <v>0.696946189080527</v>
      </c>
      <c r="AT950" s="4">
        <v>0</v>
      </c>
    </row>
    <row r="951" spans="1:46">
      <c r="A951" s="7">
        <v>45431.375</v>
      </c>
      <c r="B951" s="4">
        <v>39.1</v>
      </c>
      <c r="C951" s="4">
        <v>16.08</v>
      </c>
      <c r="D951" s="4">
        <v>0</v>
      </c>
      <c r="E951" s="4">
        <v>5.8</v>
      </c>
      <c r="F951" s="4" t="s">
        <v>48</v>
      </c>
      <c r="G951" s="4">
        <v>438</v>
      </c>
      <c r="H951" s="4">
        <v>0.426745329400197</v>
      </c>
      <c r="I951" s="4">
        <v>1.6</v>
      </c>
      <c r="J951" s="4">
        <v>5.5384</v>
      </c>
      <c r="K951" s="4">
        <f t="shared" si="61"/>
        <v>5538.4</v>
      </c>
      <c r="L951" s="4">
        <v>4.37812033171927</v>
      </c>
      <c r="M951" s="4">
        <f t="shared" si="58"/>
        <v>4378.12033171927</v>
      </c>
      <c r="N951" s="4">
        <f t="shared" si="59"/>
        <v>1204.4842398841</v>
      </c>
      <c r="O951" s="4">
        <f t="shared" si="60"/>
        <v>1.2044842398841</v>
      </c>
      <c r="P951" s="4">
        <v>1298.91473601653</v>
      </c>
      <c r="Q951" s="4">
        <v>350</v>
      </c>
      <c r="R951" s="4">
        <v>349.519126615657</v>
      </c>
      <c r="S951" s="4">
        <v>319.299587251631</v>
      </c>
      <c r="T951" s="4">
        <v>348.77245994899</v>
      </c>
      <c r="U951" s="4">
        <v>214.061631089217</v>
      </c>
      <c r="V951" s="4">
        <v>213.764712643678</v>
      </c>
      <c r="W951" s="4">
        <v>212.045316912972</v>
      </c>
      <c r="X951" s="4">
        <v>211.390348111658</v>
      </c>
      <c r="Y951" s="4">
        <v>319.299587251631</v>
      </c>
      <c r="Z951" s="4">
        <v>286.113333333333</v>
      </c>
      <c r="AA951" s="4">
        <v>319.05915055946</v>
      </c>
      <c r="AB951" s="4">
        <v>57.8667641807903</v>
      </c>
      <c r="AC951" s="4">
        <v>11.4768024348641</v>
      </c>
      <c r="AD951" s="4">
        <v>0.668866608696695</v>
      </c>
      <c r="AE951" s="4">
        <v>53.710695983255</v>
      </c>
      <c r="AF951" s="4">
        <v>10.769691298656</v>
      </c>
      <c r="AG951" s="4">
        <v>0.548703700549441</v>
      </c>
      <c r="AH951" s="4">
        <v>58.1711605573319</v>
      </c>
      <c r="AI951" s="4">
        <v>11.7908655485302</v>
      </c>
      <c r="AJ951" s="4">
        <v>0.490681101749937</v>
      </c>
      <c r="AK951" s="4">
        <v>56.1497679110275</v>
      </c>
      <c r="AL951" s="4">
        <v>11.3314344513263</v>
      </c>
      <c r="AM951" s="4">
        <v>0.302486684273354</v>
      </c>
      <c r="AN951" s="4">
        <v>61.4266230496195</v>
      </c>
      <c r="AO951" s="4">
        <v>15.0202407081772</v>
      </c>
      <c r="AP951" s="4">
        <v>0.462078753590799</v>
      </c>
      <c r="AQ951" s="4">
        <v>49.0595086261511</v>
      </c>
      <c r="AR951" s="4">
        <v>15.3304975011645</v>
      </c>
      <c r="AS951" s="4">
        <v>0.634455957977905</v>
      </c>
      <c r="AT951" s="4">
        <v>0</v>
      </c>
    </row>
    <row r="952" spans="1:46">
      <c r="A952" s="7">
        <v>45431.4166666667</v>
      </c>
      <c r="B952" s="4">
        <v>41.8</v>
      </c>
      <c r="C952" s="4">
        <v>14.02</v>
      </c>
      <c r="D952" s="4">
        <v>0</v>
      </c>
      <c r="E952" s="4">
        <v>3.2</v>
      </c>
      <c r="F952" s="4" t="s">
        <v>48</v>
      </c>
      <c r="G952" s="4">
        <v>638</v>
      </c>
      <c r="H952" s="4">
        <v>0.623402163225172</v>
      </c>
      <c r="I952" s="4">
        <v>2.3</v>
      </c>
      <c r="J952" s="4">
        <v>6.9596</v>
      </c>
      <c r="K952" s="4">
        <f t="shared" si="61"/>
        <v>6959.6</v>
      </c>
      <c r="L952" s="4">
        <v>4.78377981855624</v>
      </c>
      <c r="M952" s="4">
        <f t="shared" si="58"/>
        <v>4783.77981855624</v>
      </c>
      <c r="N952" s="4">
        <f t="shared" si="59"/>
        <v>2258.71502277982</v>
      </c>
      <c r="O952" s="4">
        <f t="shared" si="60"/>
        <v>2.25871502277982</v>
      </c>
      <c r="P952" s="4">
        <v>1301.17345103931</v>
      </c>
      <c r="Q952" s="4">
        <v>350</v>
      </c>
      <c r="R952" s="4">
        <v>349.510570060238</v>
      </c>
      <c r="S952" s="4">
        <v>322.805773420748</v>
      </c>
      <c r="T952" s="4">
        <v>348.691903393572</v>
      </c>
      <c r="U952" s="4">
        <v>213.735385380903</v>
      </c>
      <c r="V952" s="4">
        <v>213.422154649948</v>
      </c>
      <c r="W952" s="4">
        <v>211.289108404239</v>
      </c>
      <c r="X952" s="4">
        <v>210.585764860427</v>
      </c>
      <c r="Y952" s="4">
        <v>322.805773420748</v>
      </c>
      <c r="Z952" s="4">
        <v>286.013333333333</v>
      </c>
      <c r="AA952" s="4">
        <v>322.561058450867</v>
      </c>
      <c r="AB952" s="4">
        <v>43.6203303696408</v>
      </c>
      <c r="AC952" s="4">
        <v>11.4433324750207</v>
      </c>
      <c r="AD952" s="4">
        <v>0.393409218146553</v>
      </c>
      <c r="AE952" s="4">
        <v>46.0308177561636</v>
      </c>
      <c r="AF952" s="4">
        <v>19.3516762788659</v>
      </c>
      <c r="AG952" s="4">
        <v>0.488223155425179</v>
      </c>
      <c r="AH952" s="4">
        <v>44.5422042214246</v>
      </c>
      <c r="AI952" s="4">
        <v>11.2108932517922</v>
      </c>
      <c r="AJ952" s="4">
        <v>0.431176300317739</v>
      </c>
      <c r="AK952" s="4">
        <v>47.5276767083058</v>
      </c>
      <c r="AL952" s="4">
        <v>13.0095456999546</v>
      </c>
      <c r="AM952" s="4">
        <v>0.479918483826322</v>
      </c>
      <c r="AN952" s="4">
        <v>58.0061177750396</v>
      </c>
      <c r="AO952" s="4">
        <v>13.9290855195437</v>
      </c>
      <c r="AP952" s="4">
        <v>0.5384405695244</v>
      </c>
      <c r="AQ952" s="4">
        <v>43.5406642602946</v>
      </c>
      <c r="AR952" s="4">
        <v>14.0478157951385</v>
      </c>
      <c r="AS952" s="4">
        <v>0.342916247927666</v>
      </c>
      <c r="AT952" s="4">
        <v>1</v>
      </c>
    </row>
    <row r="953" spans="1:46">
      <c r="A953" s="7">
        <v>45431.4583333333</v>
      </c>
      <c r="B953" s="4">
        <v>41.4</v>
      </c>
      <c r="C953" s="4">
        <v>20.33</v>
      </c>
      <c r="D953" s="4">
        <v>0</v>
      </c>
      <c r="E953" s="4">
        <v>3.6</v>
      </c>
      <c r="F953" s="4" t="s">
        <v>48</v>
      </c>
      <c r="G953" s="4">
        <v>803</v>
      </c>
      <c r="H953" s="4">
        <v>0.785644051130777</v>
      </c>
      <c r="I953" s="4">
        <v>2.9</v>
      </c>
      <c r="J953" s="4">
        <v>7.6134</v>
      </c>
      <c r="K953" s="4">
        <f t="shared" si="61"/>
        <v>7613.4</v>
      </c>
      <c r="L953" s="4">
        <v>4.67269983859298</v>
      </c>
      <c r="M953" s="4">
        <f t="shared" si="58"/>
        <v>4672.69983859298</v>
      </c>
      <c r="N953" s="4">
        <f t="shared" si="59"/>
        <v>3052.73555632402</v>
      </c>
      <c r="O953" s="4">
        <f t="shared" si="60"/>
        <v>3.05273555632402</v>
      </c>
      <c r="P953" s="4">
        <v>1304.22618659564</v>
      </c>
      <c r="Q953" s="4">
        <v>350</v>
      </c>
      <c r="R953" s="4">
        <v>349.478132976971</v>
      </c>
      <c r="S953" s="4">
        <v>325.64476210219</v>
      </c>
      <c r="T953" s="4">
        <v>348.670132976971</v>
      </c>
      <c r="U953" s="4">
        <v>213.33553067622</v>
      </c>
      <c r="V953" s="4">
        <v>213.002307210031</v>
      </c>
      <c r="W953" s="4">
        <v>210.702843528885</v>
      </c>
      <c r="X953" s="4">
        <v>209.979775369458</v>
      </c>
      <c r="Y953" s="4">
        <v>325.64476210219</v>
      </c>
      <c r="Z953" s="4">
        <v>285.913333333333</v>
      </c>
      <c r="AA953" s="4">
        <v>325.383828590675</v>
      </c>
      <c r="AB953" s="4">
        <v>45.9315246035635</v>
      </c>
      <c r="AC953" s="4">
        <v>17.2157041664751</v>
      </c>
      <c r="AD953" s="4">
        <v>0.651272424591573</v>
      </c>
      <c r="AE953" s="4">
        <v>57.3659290317093</v>
      </c>
      <c r="AF953" s="4">
        <v>15.6679466288147</v>
      </c>
      <c r="AG953" s="4">
        <v>0.513141586158768</v>
      </c>
      <c r="AH953" s="4">
        <v>49.3609683043765</v>
      </c>
      <c r="AI953" s="4">
        <v>12.5825578857619</v>
      </c>
      <c r="AJ953" s="4">
        <v>0.609567798611323</v>
      </c>
      <c r="AK953" s="4">
        <v>51.0947622143203</v>
      </c>
      <c r="AL953" s="4">
        <v>15.6434003344066</v>
      </c>
      <c r="AM953" s="4">
        <v>0.475529807316472</v>
      </c>
      <c r="AN953" s="4">
        <v>56.0810106218335</v>
      </c>
      <c r="AO953" s="4">
        <v>15.8678137940652</v>
      </c>
      <c r="AP953" s="4">
        <v>0.614713086684119</v>
      </c>
      <c r="AQ953" s="4">
        <v>46.9605548392821</v>
      </c>
      <c r="AR953" s="4">
        <v>19.5386176894479</v>
      </c>
      <c r="AS953" s="4">
        <v>0.675903572383609</v>
      </c>
      <c r="AT953" s="4">
        <v>0</v>
      </c>
    </row>
    <row r="954" spans="1:46">
      <c r="A954" s="7">
        <v>45431.5</v>
      </c>
      <c r="B954" s="4">
        <v>43.7</v>
      </c>
      <c r="C954" s="4">
        <v>11.23</v>
      </c>
      <c r="D954" s="4">
        <v>0</v>
      </c>
      <c r="E954" s="4">
        <v>13</v>
      </c>
      <c r="F954" s="4" t="s">
        <v>48</v>
      </c>
      <c r="G954" s="4">
        <v>919</v>
      </c>
      <c r="H954" s="4">
        <v>0.899705014749263</v>
      </c>
      <c r="I954" s="4">
        <v>3.3</v>
      </c>
      <c r="J954" s="4">
        <v>8.1154</v>
      </c>
      <c r="K954" s="4">
        <f t="shared" si="61"/>
        <v>8115.4</v>
      </c>
      <c r="L954" s="4">
        <v>6.04199490733011</v>
      </c>
      <c r="M954" s="4">
        <f t="shared" si="58"/>
        <v>6041.99490733011</v>
      </c>
      <c r="N954" s="4">
        <f t="shared" si="59"/>
        <v>2152.39810305206</v>
      </c>
      <c r="O954" s="4">
        <f t="shared" si="60"/>
        <v>2.15239810305206</v>
      </c>
      <c r="P954" s="4">
        <v>1306.37858469869</v>
      </c>
      <c r="Q954" s="4">
        <v>350</v>
      </c>
      <c r="R954" s="4">
        <v>349.440879209396</v>
      </c>
      <c r="S954" s="4">
        <v>328.285190237435</v>
      </c>
      <c r="T954" s="4">
        <v>348.571545876063</v>
      </c>
      <c r="U954" s="4">
        <v>213.605847638951</v>
      </c>
      <c r="V954" s="4">
        <v>213.286140020899</v>
      </c>
      <c r="W954" s="4">
        <v>210.647038304225</v>
      </c>
      <c r="X954" s="4">
        <v>209.915655829228</v>
      </c>
      <c r="Y954" s="4">
        <v>328.285190237435</v>
      </c>
      <c r="Z954" s="4">
        <v>285.813333333333</v>
      </c>
      <c r="AA954" s="4">
        <v>328.005629842133</v>
      </c>
      <c r="AB954" s="4">
        <v>50.6405163345038</v>
      </c>
      <c r="AC954" s="4">
        <v>17.1837651019251</v>
      </c>
      <c r="AD954" s="4">
        <v>0.602647094980928</v>
      </c>
      <c r="AE954" s="4">
        <v>50.310108160339</v>
      </c>
      <c r="AF954" s="4">
        <v>10.846728337157</v>
      </c>
      <c r="AG954" s="4">
        <v>0.517396691738342</v>
      </c>
      <c r="AH954" s="4">
        <v>59.4004005304052</v>
      </c>
      <c r="AI954" s="4">
        <v>13.8663369381633</v>
      </c>
      <c r="AJ954" s="4">
        <v>0.416706178595356</v>
      </c>
      <c r="AK954" s="4">
        <v>47.4824674532246</v>
      </c>
      <c r="AL954" s="4">
        <v>19.529730790239</v>
      </c>
      <c r="AM954" s="4">
        <v>0.382673009622876</v>
      </c>
      <c r="AN954" s="4">
        <v>49.7379167070761</v>
      </c>
      <c r="AO954" s="4">
        <v>19.6494843222845</v>
      </c>
      <c r="AP954" s="4">
        <v>0.378131198178593</v>
      </c>
      <c r="AQ954" s="4">
        <v>44.6665556486242</v>
      </c>
      <c r="AR954" s="4">
        <v>10.261163677539</v>
      </c>
      <c r="AS954" s="4">
        <v>0.390262353997439</v>
      </c>
      <c r="AT954" s="4">
        <v>0</v>
      </c>
    </row>
    <row r="955" spans="1:46">
      <c r="A955" s="7">
        <v>45431.5416666667</v>
      </c>
      <c r="B955" s="4">
        <v>44.4</v>
      </c>
      <c r="C955" s="4">
        <v>10.61</v>
      </c>
      <c r="D955" s="4">
        <v>0</v>
      </c>
      <c r="E955" s="4">
        <v>16.9</v>
      </c>
      <c r="F955" s="4" t="s">
        <v>48</v>
      </c>
      <c r="G955" s="4">
        <v>977</v>
      </c>
      <c r="H955" s="4">
        <v>0.956735496558505</v>
      </c>
      <c r="I955" s="4">
        <v>3.5</v>
      </c>
      <c r="J955" s="4">
        <v>8.2828</v>
      </c>
      <c r="K955" s="4">
        <f t="shared" si="61"/>
        <v>8282.8</v>
      </c>
      <c r="L955" s="4">
        <v>6.04590401847832</v>
      </c>
      <c r="M955" s="4">
        <f t="shared" si="58"/>
        <v>6045.90401847832</v>
      </c>
      <c r="N955" s="4">
        <f t="shared" si="59"/>
        <v>2322.11770115396</v>
      </c>
      <c r="O955" s="4">
        <f t="shared" si="60"/>
        <v>2.32211770115396</v>
      </c>
      <c r="P955" s="4">
        <v>1308.70070239984</v>
      </c>
      <c r="Q955" s="4">
        <v>350</v>
      </c>
      <c r="R955" s="4">
        <v>349.411148734269</v>
      </c>
      <c r="S955" s="4">
        <v>329.681958175152</v>
      </c>
      <c r="T955" s="4">
        <v>348.523148734269</v>
      </c>
      <c r="U955" s="4">
        <v>213.527678758024</v>
      </c>
      <c r="V955" s="4">
        <v>213.204062695925</v>
      </c>
      <c r="W955" s="4">
        <v>210.449541244962</v>
      </c>
      <c r="X955" s="4">
        <v>209.706001970443</v>
      </c>
      <c r="Y955" s="4">
        <v>329.681958175152</v>
      </c>
      <c r="Z955" s="4">
        <v>285.713333333333</v>
      </c>
      <c r="AA955" s="4">
        <v>329.387532542287</v>
      </c>
      <c r="AB955" s="4">
        <v>52.6144500556028</v>
      </c>
      <c r="AC955" s="4">
        <v>16.7531628949794</v>
      </c>
      <c r="AD955" s="4">
        <v>0.521464397791533</v>
      </c>
      <c r="AE955" s="4">
        <v>60.2750383535054</v>
      </c>
      <c r="AF955" s="4">
        <v>12.8080606312403</v>
      </c>
      <c r="AG955" s="4">
        <v>0.449356707394076</v>
      </c>
      <c r="AH955" s="4">
        <v>53.6154553640322</v>
      </c>
      <c r="AI955" s="4">
        <v>19.3844061446853</v>
      </c>
      <c r="AJ955" s="4">
        <v>0.577752337851361</v>
      </c>
      <c r="AK955" s="4">
        <v>48.4604110470342</v>
      </c>
      <c r="AL955" s="4">
        <v>18.8067082332233</v>
      </c>
      <c r="AM955" s="4">
        <v>0.434560134062425</v>
      </c>
      <c r="AN955" s="4">
        <v>56.5861012195417</v>
      </c>
      <c r="AO955" s="4">
        <v>17.7436912315645</v>
      </c>
      <c r="AP955" s="4">
        <v>0.560296188823475</v>
      </c>
      <c r="AQ955" s="4">
        <v>43.2504969174885</v>
      </c>
      <c r="AR955" s="4">
        <v>19.8578112792204</v>
      </c>
      <c r="AS955" s="4">
        <v>0.625565250955525</v>
      </c>
      <c r="AT955" s="4">
        <v>1</v>
      </c>
    </row>
    <row r="956" spans="1:46">
      <c r="A956" s="7">
        <v>45431.5833333333</v>
      </c>
      <c r="B956" s="4">
        <v>44.1</v>
      </c>
      <c r="C956" s="4">
        <v>14.69</v>
      </c>
      <c r="D956" s="4">
        <v>0</v>
      </c>
      <c r="E956" s="4">
        <v>9.4</v>
      </c>
      <c r="F956" s="4" t="s">
        <v>48</v>
      </c>
      <c r="G956" s="4">
        <v>970</v>
      </c>
      <c r="H956" s="4">
        <v>0.949852507374631</v>
      </c>
      <c r="I956" s="4">
        <v>3.5</v>
      </c>
      <c r="J956" s="4">
        <v>8.5462</v>
      </c>
      <c r="K956" s="4">
        <f t="shared" si="61"/>
        <v>8546.2</v>
      </c>
      <c r="L956" s="4">
        <v>6.15720028385373</v>
      </c>
      <c r="M956" s="4">
        <f t="shared" si="58"/>
        <v>6157.20028385373</v>
      </c>
      <c r="N956" s="4">
        <f t="shared" si="59"/>
        <v>2480.01631490297</v>
      </c>
      <c r="O956" s="4">
        <f t="shared" si="60"/>
        <v>2.48001631490297</v>
      </c>
      <c r="P956" s="4">
        <v>1311.18071871475</v>
      </c>
      <c r="Q956" s="4">
        <v>350</v>
      </c>
      <c r="R956" s="4">
        <v>349.438209137336</v>
      </c>
      <c r="S956" s="4">
        <v>329.216052129145</v>
      </c>
      <c r="T956" s="4">
        <v>348.558209137336</v>
      </c>
      <c r="U956" s="4">
        <v>213.276489028213</v>
      </c>
      <c r="V956" s="4">
        <v>212.940313479624</v>
      </c>
      <c r="W956" s="4">
        <v>210.235134796238</v>
      </c>
      <c r="X956" s="4">
        <v>209.479724137931</v>
      </c>
      <c r="Y956" s="4">
        <v>329.216052129145</v>
      </c>
      <c r="Z956" s="4">
        <v>285.613333333333</v>
      </c>
      <c r="AA956" s="4">
        <v>328.935156697813</v>
      </c>
      <c r="AB956" s="4">
        <v>60.3673999476836</v>
      </c>
      <c r="AC956" s="4">
        <v>13.9445714922253</v>
      </c>
      <c r="AD956" s="4">
        <v>0.362034097692855</v>
      </c>
      <c r="AE956" s="4">
        <v>42.7796183506117</v>
      </c>
      <c r="AF956" s="4">
        <v>13.4592370253685</v>
      </c>
      <c r="AG956" s="4">
        <v>0.631869136896483</v>
      </c>
      <c r="AH956" s="4">
        <v>54.2040808341779</v>
      </c>
      <c r="AI956" s="4">
        <v>16.5521061745696</v>
      </c>
      <c r="AJ956" s="4">
        <v>0.347130862547119</v>
      </c>
      <c r="AK956" s="4">
        <v>46.4764471806813</v>
      </c>
      <c r="AL956" s="4">
        <v>17.1528611837331</v>
      </c>
      <c r="AM956" s="4">
        <v>0.644999139102254</v>
      </c>
      <c r="AN956" s="4">
        <v>49.9237504635167</v>
      </c>
      <c r="AO956" s="4">
        <v>10.6000210726657</v>
      </c>
      <c r="AP956" s="4">
        <v>0.338938061318057</v>
      </c>
      <c r="AQ956" s="4">
        <v>55.5233754067212</v>
      </c>
      <c r="AR956" s="4">
        <v>14.6980903436349</v>
      </c>
      <c r="AS956" s="4">
        <v>0.516329292074064</v>
      </c>
      <c r="AT956" s="4">
        <v>0</v>
      </c>
    </row>
    <row r="957" spans="1:46">
      <c r="A957" s="7">
        <v>45431.625</v>
      </c>
      <c r="B957" s="4">
        <v>45.1</v>
      </c>
      <c r="C957" s="4">
        <v>10.02</v>
      </c>
      <c r="D957" s="4">
        <v>0</v>
      </c>
      <c r="E957" s="4">
        <v>15.5</v>
      </c>
      <c r="F957" s="4" t="s">
        <v>47</v>
      </c>
      <c r="G957" s="4">
        <v>899</v>
      </c>
      <c r="H957" s="4">
        <v>0.880039331366765</v>
      </c>
      <c r="I957" s="4">
        <v>3.2</v>
      </c>
      <c r="J957" s="4">
        <v>8.0146</v>
      </c>
      <c r="K957" s="4">
        <f t="shared" si="61"/>
        <v>8014.6</v>
      </c>
      <c r="L957" s="4">
        <v>6.18424973562643</v>
      </c>
      <c r="M957" s="4">
        <f t="shared" si="58"/>
        <v>6184.24973562643</v>
      </c>
      <c r="N957" s="4">
        <f t="shared" si="59"/>
        <v>1900.08332230195</v>
      </c>
      <c r="O957" s="4">
        <f t="shared" si="60"/>
        <v>1.90008332230195</v>
      </c>
      <c r="P957" s="4">
        <v>1313.08080203705</v>
      </c>
      <c r="Q957" s="4">
        <v>350</v>
      </c>
      <c r="R957" s="4">
        <v>349.413686064143</v>
      </c>
      <c r="S957" s="4">
        <v>328.567682010822</v>
      </c>
      <c r="T957" s="4">
        <v>348.507019397477</v>
      </c>
      <c r="U957" s="4">
        <v>213.447270736926</v>
      </c>
      <c r="V957" s="4">
        <v>213.119634273772</v>
      </c>
      <c r="W957" s="4">
        <v>210.449961785341</v>
      </c>
      <c r="X957" s="4">
        <v>209.69413136289</v>
      </c>
      <c r="Y957" s="4">
        <v>328.567682010822</v>
      </c>
      <c r="Z957" s="4">
        <v>285.513333333333</v>
      </c>
      <c r="AA957" s="4">
        <v>328.274525042894</v>
      </c>
      <c r="AB957" s="4">
        <v>57.7534132344169</v>
      </c>
      <c r="AC957" s="4">
        <v>13.857811784095</v>
      </c>
      <c r="AD957" s="4">
        <v>0.5425889516353</v>
      </c>
      <c r="AE957" s="4">
        <v>44.3060070002072</v>
      </c>
      <c r="AF957" s="4">
        <v>14.2464289364521</v>
      </c>
      <c r="AG957" s="4">
        <v>0.496285684524225</v>
      </c>
      <c r="AH957" s="4">
        <v>54.3405467212513</v>
      </c>
      <c r="AI957" s="4">
        <v>19.3138717412754</v>
      </c>
      <c r="AJ957" s="4">
        <v>0.362770803943761</v>
      </c>
      <c r="AK957" s="4">
        <v>53.7719627292717</v>
      </c>
      <c r="AL957" s="4">
        <v>17.4431928428149</v>
      </c>
      <c r="AM957" s="4">
        <v>0.680850344669624</v>
      </c>
      <c r="AN957" s="4">
        <v>59.2698844118601</v>
      </c>
      <c r="AO957" s="4">
        <v>11.3606845739186</v>
      </c>
      <c r="AP957" s="4">
        <v>0.688664870144802</v>
      </c>
      <c r="AQ957" s="4">
        <v>50.5375470791054</v>
      </c>
      <c r="AR957" s="4">
        <v>12.0069042713465</v>
      </c>
      <c r="AS957" s="4">
        <v>0.549753316768709</v>
      </c>
      <c r="AT957" s="4">
        <v>0</v>
      </c>
    </row>
    <row r="958" spans="1:46">
      <c r="A958" s="7">
        <v>45431.6666666667</v>
      </c>
      <c r="B958" s="4">
        <v>45.2</v>
      </c>
      <c r="C958" s="4">
        <v>9.9</v>
      </c>
      <c r="D958" s="4">
        <v>0</v>
      </c>
      <c r="E958" s="4">
        <v>19.8</v>
      </c>
      <c r="F958" s="4" t="s">
        <v>47</v>
      </c>
      <c r="G958" s="4">
        <v>765</v>
      </c>
      <c r="H958" s="4">
        <v>0.748279252704032</v>
      </c>
      <c r="I958" s="4">
        <v>2.8</v>
      </c>
      <c r="J958" s="4">
        <v>7.252</v>
      </c>
      <c r="K958" s="4">
        <f t="shared" si="61"/>
        <v>7252</v>
      </c>
      <c r="L958" s="4">
        <v>6.06348444370234</v>
      </c>
      <c r="M958" s="4">
        <f t="shared" si="58"/>
        <v>6063.48444370234</v>
      </c>
      <c r="N958" s="4">
        <f t="shared" si="59"/>
        <v>1233.7958645262</v>
      </c>
      <c r="O958" s="4">
        <f t="shared" si="60"/>
        <v>1.2337958645262</v>
      </c>
      <c r="P958" s="4">
        <v>1314.31459790158</v>
      </c>
      <c r="Q958" s="4">
        <v>350</v>
      </c>
      <c r="R958" s="4">
        <v>349.386708683387</v>
      </c>
      <c r="S958" s="4">
        <v>327.37072110054</v>
      </c>
      <c r="T958" s="4">
        <v>348.477375350054</v>
      </c>
      <c r="U958" s="4">
        <v>213.438449519829</v>
      </c>
      <c r="V958" s="4">
        <v>213.11037199582</v>
      </c>
      <c r="W958" s="4">
        <v>210.595358053441</v>
      </c>
      <c r="X958" s="4">
        <v>209.837931691297</v>
      </c>
      <c r="Y958" s="4">
        <v>327.37072110054</v>
      </c>
      <c r="Z958" s="4">
        <v>285.413333333333</v>
      </c>
      <c r="AA958" s="4">
        <v>327.064075442234</v>
      </c>
      <c r="AB958" s="4">
        <v>49.1353140388943</v>
      </c>
      <c r="AC958" s="4">
        <v>16.1573654042495</v>
      </c>
      <c r="AD958" s="4">
        <v>0.352564893188085</v>
      </c>
      <c r="AE958" s="4">
        <v>55.9065037419384</v>
      </c>
      <c r="AF958" s="4">
        <v>17.5154257682295</v>
      </c>
      <c r="AG958" s="4">
        <v>0.411325625429216</v>
      </c>
      <c r="AH958" s="4">
        <v>40.4981474928174</v>
      </c>
      <c r="AI958" s="4">
        <v>17.4536918633241</v>
      </c>
      <c r="AJ958" s="4">
        <v>0.553700087601479</v>
      </c>
      <c r="AK958" s="4">
        <v>44.9667439530806</v>
      </c>
      <c r="AL958" s="4">
        <v>16.9900537096363</v>
      </c>
      <c r="AM958" s="4">
        <v>0.301869551392614</v>
      </c>
      <c r="AN958" s="4">
        <v>53.3216404661269</v>
      </c>
      <c r="AO958" s="4">
        <v>16.6025067032951</v>
      </c>
      <c r="AP958" s="4">
        <v>0.660005371576288</v>
      </c>
      <c r="AQ958" s="4">
        <v>50.5657347115952</v>
      </c>
      <c r="AR958" s="4">
        <v>19.4581049779385</v>
      </c>
      <c r="AS958" s="4">
        <v>0.536308969479961</v>
      </c>
      <c r="AT958" s="4">
        <v>0</v>
      </c>
    </row>
    <row r="959" spans="1:46">
      <c r="A959" s="7">
        <v>45431.7083333333</v>
      </c>
      <c r="B959" s="4">
        <v>41.9</v>
      </c>
      <c r="C959" s="4">
        <v>23.09</v>
      </c>
      <c r="D959" s="4">
        <v>0</v>
      </c>
      <c r="E959" s="4">
        <v>4.3</v>
      </c>
      <c r="F959" s="4" t="s">
        <v>47</v>
      </c>
      <c r="G959" s="4">
        <v>579</v>
      </c>
      <c r="H959" s="4">
        <v>0.565388397246804</v>
      </c>
      <c r="I959" s="4">
        <v>2.1</v>
      </c>
      <c r="J959" s="4">
        <v>6.4532</v>
      </c>
      <c r="K959" s="4">
        <f t="shared" si="61"/>
        <v>6453.2</v>
      </c>
      <c r="L959" s="4">
        <v>5.82782698836756</v>
      </c>
      <c r="M959" s="4">
        <f t="shared" si="58"/>
        <v>5827.82698836756</v>
      </c>
      <c r="N959" s="4">
        <f t="shared" si="59"/>
        <v>649.198600261798</v>
      </c>
      <c r="O959" s="4">
        <f t="shared" si="60"/>
        <v>0.649198600261798</v>
      </c>
      <c r="P959" s="4">
        <v>1314.96379650184</v>
      </c>
      <c r="Q959" s="4">
        <v>350</v>
      </c>
      <c r="R959" s="4">
        <v>349.451732277402</v>
      </c>
      <c r="S959" s="4">
        <v>322.897529352484</v>
      </c>
      <c r="T959" s="4">
        <v>348.630398944069</v>
      </c>
      <c r="U959" s="4">
        <v>213.040640891675</v>
      </c>
      <c r="V959" s="4">
        <v>212.692672936259</v>
      </c>
      <c r="W959" s="4">
        <v>210.716596029258</v>
      </c>
      <c r="X959" s="4">
        <v>209.970501149425</v>
      </c>
      <c r="Y959" s="4">
        <v>322.897529352484</v>
      </c>
      <c r="Z959" s="4">
        <v>285.313333333333</v>
      </c>
      <c r="AA959" s="4">
        <v>322.623395491185</v>
      </c>
      <c r="AB959" s="4">
        <v>48.1906376871238</v>
      </c>
      <c r="AC959" s="4">
        <v>11.3458582893945</v>
      </c>
      <c r="AD959" s="4">
        <v>0.342290293077355</v>
      </c>
      <c r="AE959" s="4">
        <v>59.4191611290856</v>
      </c>
      <c r="AF959" s="4">
        <v>16.6195261974081</v>
      </c>
      <c r="AG959" s="4">
        <v>0.667147611279497</v>
      </c>
      <c r="AH959" s="4">
        <v>50.2271137500709</v>
      </c>
      <c r="AI959" s="4">
        <v>12.9407276376149</v>
      </c>
      <c r="AJ959" s="4">
        <v>0.326139046852943</v>
      </c>
      <c r="AK959" s="4">
        <v>43.4640330712677</v>
      </c>
      <c r="AL959" s="4">
        <v>18.881867171453</v>
      </c>
      <c r="AM959" s="4">
        <v>0.339856044090748</v>
      </c>
      <c r="AN959" s="4">
        <v>43.1139636277668</v>
      </c>
      <c r="AO959" s="4">
        <v>17.3638503053256</v>
      </c>
      <c r="AP959" s="4">
        <v>0.594886142000816</v>
      </c>
      <c r="AQ959" s="4">
        <v>58.6515370452816</v>
      </c>
      <c r="AR959" s="4">
        <v>18.3680917427154</v>
      </c>
      <c r="AS959" s="4">
        <v>0.663468069010732</v>
      </c>
      <c r="AT959" s="4">
        <v>0</v>
      </c>
    </row>
    <row r="960" spans="1:46">
      <c r="A960" s="7">
        <v>45431.75</v>
      </c>
      <c r="B960" s="4">
        <v>43.9</v>
      </c>
      <c r="C960" s="4">
        <v>10.45</v>
      </c>
      <c r="D960" s="4">
        <v>0</v>
      </c>
      <c r="E960" s="4">
        <v>21.6</v>
      </c>
      <c r="F960" s="4" t="s">
        <v>47</v>
      </c>
      <c r="G960" s="4">
        <v>387</v>
      </c>
      <c r="H960" s="4">
        <v>0.376597836774828</v>
      </c>
      <c r="I960" s="4">
        <v>1.4</v>
      </c>
      <c r="J960" s="4">
        <v>5.061</v>
      </c>
      <c r="K960" s="4">
        <f t="shared" si="61"/>
        <v>5061</v>
      </c>
      <c r="L960" s="4">
        <v>5.77871862303111</v>
      </c>
      <c r="M960" s="4">
        <f t="shared" si="58"/>
        <v>5778.71862303111</v>
      </c>
      <c r="N960" s="4">
        <f t="shared" si="59"/>
        <v>-745.062413610867</v>
      </c>
      <c r="O960" s="4">
        <f t="shared" si="60"/>
        <v>-0.745062413610867</v>
      </c>
      <c r="P960" s="4">
        <v>1314.21873408823</v>
      </c>
      <c r="Q960" s="4">
        <v>347.764812759168</v>
      </c>
      <c r="R960" s="4">
        <v>347.154760046282</v>
      </c>
      <c r="S960" s="4">
        <v>321.386466368965</v>
      </c>
      <c r="T960" s="4">
        <v>346.280093379615</v>
      </c>
      <c r="U960" s="4">
        <v>213.62850972782</v>
      </c>
      <c r="V960" s="4">
        <v>213.309935214211</v>
      </c>
      <c r="W960" s="4">
        <v>211.415314046873</v>
      </c>
      <c r="X960" s="4">
        <v>210.683157963875</v>
      </c>
      <c r="Y960" s="4">
        <v>321.386466368965</v>
      </c>
      <c r="Z960" s="4">
        <v>285.213333333333</v>
      </c>
      <c r="AA960" s="4">
        <v>321.081440012522</v>
      </c>
      <c r="AB960" s="4">
        <v>45.309928719674</v>
      </c>
      <c r="AC960" s="4">
        <v>16.7050664757796</v>
      </c>
      <c r="AD960" s="4">
        <v>0.550642453466461</v>
      </c>
      <c r="AE960" s="4">
        <v>41.4045676194338</v>
      </c>
      <c r="AF960" s="4">
        <v>12.9943181535216</v>
      </c>
      <c r="AG960" s="4">
        <v>0.40476076897578</v>
      </c>
      <c r="AH960" s="4">
        <v>53.4580821708644</v>
      </c>
      <c r="AI960" s="4">
        <v>17.5574051839098</v>
      </c>
      <c r="AJ960" s="4">
        <v>0.416129694412718</v>
      </c>
      <c r="AK960" s="4">
        <v>59.0986023328059</v>
      </c>
      <c r="AL960" s="4">
        <v>17.6681910761304</v>
      </c>
      <c r="AM960" s="4">
        <v>0.504504262719562</v>
      </c>
      <c r="AN960" s="4">
        <v>60.0259808519898</v>
      </c>
      <c r="AO960" s="4">
        <v>10.6323539116936</v>
      </c>
      <c r="AP960" s="4">
        <v>0.714165499408463</v>
      </c>
      <c r="AQ960" s="4">
        <v>59.5501925574333</v>
      </c>
      <c r="AR960" s="4">
        <v>17.4752551044163</v>
      </c>
      <c r="AS960" s="4">
        <v>0.453923556065882</v>
      </c>
      <c r="AT960" s="4">
        <v>0</v>
      </c>
    </row>
    <row r="961" spans="1:46">
      <c r="A961" s="7">
        <v>45431.7916666667</v>
      </c>
      <c r="B961" s="4">
        <v>41.9</v>
      </c>
      <c r="C961" s="4">
        <v>12.09</v>
      </c>
      <c r="D961" s="4">
        <v>0.1</v>
      </c>
      <c r="E961" s="4">
        <v>21.6</v>
      </c>
      <c r="F961" s="4" t="s">
        <v>49</v>
      </c>
      <c r="G961" s="4">
        <v>136</v>
      </c>
      <c r="H961" s="4">
        <v>0.129793510324484</v>
      </c>
      <c r="I961" s="4">
        <v>0.5</v>
      </c>
      <c r="J961" s="4">
        <v>3.5582</v>
      </c>
      <c r="K961" s="4">
        <f t="shared" si="61"/>
        <v>3558.2</v>
      </c>
      <c r="L961" s="4">
        <v>3.62592781209996</v>
      </c>
      <c r="M961" s="4">
        <f t="shared" si="58"/>
        <v>3625.92781209996</v>
      </c>
      <c r="N961" s="4">
        <f t="shared" si="59"/>
        <v>-70.3081201079385</v>
      </c>
      <c r="O961" s="4">
        <f t="shared" si="60"/>
        <v>-0.0703081201079385</v>
      </c>
      <c r="P961" s="4">
        <v>1314.14842596812</v>
      </c>
      <c r="Q961" s="4">
        <v>347.553888398844</v>
      </c>
      <c r="R961" s="4">
        <v>346.955149038421</v>
      </c>
      <c r="S961" s="4">
        <v>317.137253235844</v>
      </c>
      <c r="T961" s="4">
        <v>346.133815705087</v>
      </c>
      <c r="U961" s="4">
        <v>213.779354427324</v>
      </c>
      <c r="V961" s="4">
        <v>213.46832214869</v>
      </c>
      <c r="W961" s="4">
        <v>212.048537889016</v>
      </c>
      <c r="X961" s="4">
        <v>211.34429668552</v>
      </c>
      <c r="Y961" s="4">
        <v>282.853333333333</v>
      </c>
      <c r="Z961" s="4">
        <v>282.853333333333</v>
      </c>
      <c r="AA961" s="4">
        <v>282.553963653122</v>
      </c>
      <c r="AB961" s="4">
        <v>53.265695834203</v>
      </c>
      <c r="AC961" s="4">
        <v>12.5306067624787</v>
      </c>
      <c r="AD961" s="4">
        <v>0.376382996173984</v>
      </c>
      <c r="AE961" s="4">
        <v>40.0989454617072</v>
      </c>
      <c r="AF961" s="4">
        <v>10.3045283062966</v>
      </c>
      <c r="AG961" s="4">
        <v>0.548506854303668</v>
      </c>
      <c r="AH961" s="4">
        <v>41.450830698315</v>
      </c>
      <c r="AI961" s="4">
        <v>14.1132579344118</v>
      </c>
      <c r="AJ961" s="4">
        <v>0.559217066366509</v>
      </c>
      <c r="AK961" s="4">
        <v>51.8994371616235</v>
      </c>
      <c r="AL961" s="4">
        <v>14.73746068979</v>
      </c>
      <c r="AM961" s="4">
        <v>0.380639097071117</v>
      </c>
      <c r="AN961" s="4">
        <v>42.6382458724442</v>
      </c>
      <c r="AO961" s="4">
        <v>13.7424766479013</v>
      </c>
      <c r="AP961" s="4">
        <v>0.37288596241865</v>
      </c>
      <c r="AQ961" s="4">
        <v>53.8960501979215</v>
      </c>
      <c r="AR961" s="4">
        <v>11.7086305239453</v>
      </c>
      <c r="AS961" s="4">
        <v>0.417536121415549</v>
      </c>
      <c r="AT961" s="4">
        <v>0</v>
      </c>
    </row>
    <row r="962" spans="1:46">
      <c r="A962" s="7">
        <v>45432.3333333333</v>
      </c>
      <c r="B962" s="4">
        <v>30.5</v>
      </c>
      <c r="C962" s="4">
        <v>59.68</v>
      </c>
      <c r="D962" s="4">
        <v>0</v>
      </c>
      <c r="E962" s="4">
        <v>5.4</v>
      </c>
      <c r="F962" s="4" t="s">
        <v>48</v>
      </c>
      <c r="G962" s="4">
        <v>232</v>
      </c>
      <c r="H962" s="4">
        <v>0.224188790560472</v>
      </c>
      <c r="I962" s="4">
        <v>0.8</v>
      </c>
      <c r="J962" s="4">
        <v>2.7064</v>
      </c>
      <c r="K962" s="4">
        <f t="shared" si="61"/>
        <v>2706.4</v>
      </c>
      <c r="L962" s="4">
        <v>2.90166238103189</v>
      </c>
      <c r="M962" s="4">
        <f t="shared" si="58"/>
        <v>2901.66238103189</v>
      </c>
      <c r="N962" s="4">
        <f t="shared" si="59"/>
        <v>-202.701527075078</v>
      </c>
      <c r="O962" s="4">
        <f t="shared" si="60"/>
        <v>-0.202701527075078</v>
      </c>
      <c r="P962" s="4">
        <v>1313.94572444104</v>
      </c>
      <c r="Q962" s="4">
        <v>346.945783817618</v>
      </c>
      <c r="R962" s="4">
        <v>346.337958801809</v>
      </c>
      <c r="S962" s="4">
        <v>316.240618480381</v>
      </c>
      <c r="T962" s="4">
        <v>345.820625468475</v>
      </c>
      <c r="U962" s="4">
        <v>212.336302930786</v>
      </c>
      <c r="V962" s="4">
        <v>211.953118077325</v>
      </c>
      <c r="W962" s="4">
        <v>211.311161725631</v>
      </c>
      <c r="X962" s="4">
        <v>210.644406568144</v>
      </c>
      <c r="Y962" s="4">
        <v>282.693333333333</v>
      </c>
      <c r="Z962" s="4">
        <v>282.693333333333</v>
      </c>
      <c r="AA962" s="4">
        <v>282.389420825429</v>
      </c>
      <c r="AB962" s="4">
        <v>50.4814961542945</v>
      </c>
      <c r="AC962" s="4">
        <v>12.5809694274776</v>
      </c>
      <c r="AD962" s="4">
        <v>0.458172638683715</v>
      </c>
      <c r="AE962" s="4">
        <v>44.9268842866599</v>
      </c>
      <c r="AF962" s="4">
        <v>14.0120853590266</v>
      </c>
      <c r="AG962" s="4">
        <v>0.372957534213562</v>
      </c>
      <c r="AH962" s="4">
        <v>53.2939114568158</v>
      </c>
      <c r="AI962" s="4">
        <v>13.005864124405</v>
      </c>
      <c r="AJ962" s="4">
        <v>0.60341107863528</v>
      </c>
      <c r="AK962" s="4">
        <v>52.2297597339213</v>
      </c>
      <c r="AL962" s="4">
        <v>16.6083240624768</v>
      </c>
      <c r="AM962" s="4">
        <v>0.667058485785198</v>
      </c>
      <c r="AN962" s="4">
        <v>50.4781282611597</v>
      </c>
      <c r="AO962" s="4">
        <v>15.5226335708155</v>
      </c>
      <c r="AP962" s="4">
        <v>0.570112916232858</v>
      </c>
      <c r="AQ962" s="4">
        <v>40.5663393424297</v>
      </c>
      <c r="AR962" s="4">
        <v>15.7021808650086</v>
      </c>
      <c r="AS962" s="4">
        <v>0.665132068034895</v>
      </c>
      <c r="AT962" s="4">
        <v>0</v>
      </c>
    </row>
    <row r="963" spans="1:46">
      <c r="A963" s="7">
        <v>45432.375</v>
      </c>
      <c r="B963" s="4">
        <v>38.7</v>
      </c>
      <c r="C963" s="4">
        <v>14.64</v>
      </c>
      <c r="D963" s="4">
        <v>0</v>
      </c>
      <c r="E963" s="4">
        <v>10.8</v>
      </c>
      <c r="F963" s="4" t="s">
        <v>48</v>
      </c>
      <c r="G963" s="4">
        <v>447</v>
      </c>
      <c r="H963" s="4">
        <v>0.435594886922321</v>
      </c>
      <c r="I963" s="4">
        <v>1.6</v>
      </c>
      <c r="J963" s="4">
        <v>5.2772</v>
      </c>
      <c r="K963" s="4">
        <f t="shared" si="61"/>
        <v>5277.2</v>
      </c>
      <c r="L963" s="4">
        <v>4.23673312183447</v>
      </c>
      <c r="M963" s="4">
        <f t="shared" ref="M963:M1026" si="62">L963*1000</f>
        <v>4236.73312183447</v>
      </c>
      <c r="N963" s="4">
        <f t="shared" si="59"/>
        <v>1080.10679763902</v>
      </c>
      <c r="O963" s="4">
        <f t="shared" si="60"/>
        <v>1.08010679763902</v>
      </c>
      <c r="P963" s="4">
        <v>1315.02583123868</v>
      </c>
      <c r="Q963" s="4">
        <v>350</v>
      </c>
      <c r="R963" s="4">
        <v>349.501921098401</v>
      </c>
      <c r="S963" s="4">
        <v>319.477670010471</v>
      </c>
      <c r="T963" s="4">
        <v>348.765921098401</v>
      </c>
      <c r="U963" s="4">
        <v>214.240220928497</v>
      </c>
      <c r="V963" s="4">
        <v>213.952231974922</v>
      </c>
      <c r="W963" s="4">
        <v>212.237005463502</v>
      </c>
      <c r="X963" s="4">
        <v>211.597018719212</v>
      </c>
      <c r="Y963" s="4">
        <v>319.477670010471</v>
      </c>
      <c r="Z963" s="4">
        <v>282.593333333333</v>
      </c>
      <c r="AA963" s="4">
        <v>319.228630559672</v>
      </c>
      <c r="AB963" s="4">
        <v>52.5813871417603</v>
      </c>
      <c r="AC963" s="4">
        <v>10.8202556500607</v>
      </c>
      <c r="AD963" s="4">
        <v>0.521476292254866</v>
      </c>
      <c r="AE963" s="4">
        <v>51.0561601627524</v>
      </c>
      <c r="AF963" s="4">
        <v>13.0158251261211</v>
      </c>
      <c r="AG963" s="4">
        <v>0.509043459804125</v>
      </c>
      <c r="AH963" s="4">
        <v>43.3095991128341</v>
      </c>
      <c r="AI963" s="4">
        <v>10.4009103274577</v>
      </c>
      <c r="AJ963" s="4">
        <v>0.46456462607261</v>
      </c>
      <c r="AK963" s="4">
        <v>54.7342725904906</v>
      </c>
      <c r="AL963" s="4">
        <v>17.4875855235449</v>
      </c>
      <c r="AM963" s="4">
        <v>0.314298326668669</v>
      </c>
      <c r="AN963" s="4">
        <v>45.2839738690284</v>
      </c>
      <c r="AO963" s="4">
        <v>15.4923003225949</v>
      </c>
      <c r="AP963" s="4">
        <v>0.385006066569972</v>
      </c>
      <c r="AQ963" s="4">
        <v>41.4753846933431</v>
      </c>
      <c r="AR963" s="4">
        <v>12.1174341128536</v>
      </c>
      <c r="AS963" s="4">
        <v>0.492742821630518</v>
      </c>
      <c r="AT963" s="4">
        <v>0</v>
      </c>
    </row>
    <row r="964" spans="1:46">
      <c r="A964" s="7">
        <v>45432.4166666667</v>
      </c>
      <c r="B964" s="4">
        <v>41.2</v>
      </c>
      <c r="C964" s="4">
        <v>12.37</v>
      </c>
      <c r="D964" s="4">
        <v>0</v>
      </c>
      <c r="E964" s="4">
        <v>6.5</v>
      </c>
      <c r="F964" s="4" t="s">
        <v>48</v>
      </c>
      <c r="G964" s="4">
        <v>650</v>
      </c>
      <c r="H964" s="4">
        <v>0.635201573254671</v>
      </c>
      <c r="I964" s="4">
        <v>2.3</v>
      </c>
      <c r="J964" s="4">
        <v>6.7676</v>
      </c>
      <c r="K964" s="4">
        <f t="shared" si="61"/>
        <v>6767.6</v>
      </c>
      <c r="L964" s="4">
        <v>4.66088618021929</v>
      </c>
      <c r="M964" s="4">
        <f t="shared" si="62"/>
        <v>4660.88618021929</v>
      </c>
      <c r="N964" s="4">
        <f t="shared" ref="N964:N1027" si="63">O964*1000</f>
        <v>2186.97583284597</v>
      </c>
      <c r="O964" s="4">
        <f t="shared" si="60"/>
        <v>2.18697583284597</v>
      </c>
      <c r="P964" s="4">
        <v>1317.21280707153</v>
      </c>
      <c r="Q964" s="4">
        <v>350</v>
      </c>
      <c r="R964" s="4">
        <v>349.507610675007</v>
      </c>
      <c r="S964" s="4">
        <v>322.730164199217</v>
      </c>
      <c r="T964" s="4">
        <v>348.70494400834</v>
      </c>
      <c r="U964" s="4">
        <v>213.965204756929</v>
      </c>
      <c r="V964" s="4">
        <v>213.663464994775</v>
      </c>
      <c r="W964" s="4">
        <v>211.541240423944</v>
      </c>
      <c r="X964" s="4">
        <v>210.858086042693</v>
      </c>
      <c r="Y964" s="4">
        <v>322.730164199217</v>
      </c>
      <c r="Z964" s="4">
        <v>282.493333333333</v>
      </c>
      <c r="AA964" s="4">
        <v>322.483969536721</v>
      </c>
      <c r="AB964" s="4">
        <v>59.4784163475975</v>
      </c>
      <c r="AC964" s="4">
        <v>13.6223191644439</v>
      </c>
      <c r="AD964" s="4">
        <v>0.499095221855767</v>
      </c>
      <c r="AE964" s="4">
        <v>60.1756647525222</v>
      </c>
      <c r="AF964" s="4">
        <v>13.7931939355508</v>
      </c>
      <c r="AG964" s="4">
        <v>0.593696301311754</v>
      </c>
      <c r="AH964" s="4">
        <v>59.8233289328209</v>
      </c>
      <c r="AI964" s="4">
        <v>18.2580033264195</v>
      </c>
      <c r="AJ964" s="4">
        <v>0.55210656750136</v>
      </c>
      <c r="AK964" s="4">
        <v>42.6739730695477</v>
      </c>
      <c r="AL964" s="4">
        <v>13.6243605692549</v>
      </c>
      <c r="AM964" s="4">
        <v>0.693989659582164</v>
      </c>
      <c r="AN964" s="4">
        <v>55.6293137945747</v>
      </c>
      <c r="AO964" s="4">
        <v>18.1008561198417</v>
      </c>
      <c r="AP964" s="4">
        <v>0.516580184824922</v>
      </c>
      <c r="AQ964" s="4">
        <v>49.9585536216623</v>
      </c>
      <c r="AR964" s="4">
        <v>13.8978429113042</v>
      </c>
      <c r="AS964" s="4">
        <v>0.508710065074837</v>
      </c>
      <c r="AT964" s="4">
        <v>0</v>
      </c>
    </row>
    <row r="965" spans="1:46">
      <c r="A965" s="7">
        <v>45432.4583333333</v>
      </c>
      <c r="B965" s="4">
        <v>39.1</v>
      </c>
      <c r="C965" s="4">
        <v>28.75</v>
      </c>
      <c r="D965" s="4">
        <v>0</v>
      </c>
      <c r="E965" s="4">
        <v>7.6</v>
      </c>
      <c r="F965" s="4" t="s">
        <v>48</v>
      </c>
      <c r="G965" s="4">
        <v>817</v>
      </c>
      <c r="H965" s="4">
        <v>0.799410029498525</v>
      </c>
      <c r="I965" s="4">
        <v>2.9</v>
      </c>
      <c r="J965" s="4">
        <v>7.015</v>
      </c>
      <c r="K965" s="4">
        <f t="shared" si="61"/>
        <v>7015</v>
      </c>
      <c r="L965" s="4">
        <v>4.2276824177659</v>
      </c>
      <c r="M965" s="4">
        <f t="shared" si="62"/>
        <v>4227.6824177659</v>
      </c>
      <c r="N965" s="4">
        <f t="shared" si="63"/>
        <v>2893.50937634595</v>
      </c>
      <c r="O965" s="4">
        <f t="shared" si="60"/>
        <v>2.89350937634595</v>
      </c>
      <c r="P965" s="4">
        <v>1320.10631644787</v>
      </c>
      <c r="Q965" s="4">
        <v>350</v>
      </c>
      <c r="R965" s="4">
        <v>349.437185938894</v>
      </c>
      <c r="S965" s="4">
        <v>325.798967673346</v>
      </c>
      <c r="T965" s="4">
        <v>348.690519272227</v>
      </c>
      <c r="U965" s="4">
        <v>213.115967557347</v>
      </c>
      <c r="V965" s="4">
        <v>212.771765935214</v>
      </c>
      <c r="W965" s="4">
        <v>210.645849828333</v>
      </c>
      <c r="X965" s="4">
        <v>209.934141215107</v>
      </c>
      <c r="Y965" s="4">
        <v>325.798967673346</v>
      </c>
      <c r="Z965" s="4">
        <v>290.380634280597</v>
      </c>
      <c r="AA965" s="4">
        <v>325.517560642793</v>
      </c>
      <c r="AB965" s="4">
        <v>60.5759222031629</v>
      </c>
      <c r="AC965" s="4">
        <v>16.2584322631303</v>
      </c>
      <c r="AD965" s="4">
        <v>0.541750509031313</v>
      </c>
      <c r="AE965" s="4">
        <v>56.0233913664665</v>
      </c>
      <c r="AF965" s="4">
        <v>12.5201707469419</v>
      </c>
      <c r="AG965" s="4">
        <v>0.614129315008338</v>
      </c>
      <c r="AH965" s="4">
        <v>44.7232929040125</v>
      </c>
      <c r="AI965" s="4">
        <v>17.1766318310869</v>
      </c>
      <c r="AJ965" s="4">
        <v>0.489334529413775</v>
      </c>
      <c r="AK965" s="4">
        <v>51.2275111430521</v>
      </c>
      <c r="AL965" s="4">
        <v>12.9125947222372</v>
      </c>
      <c r="AM965" s="4">
        <v>0.619616393834165</v>
      </c>
      <c r="AN965" s="4">
        <v>41.2084095692704</v>
      </c>
      <c r="AO965" s="4">
        <v>14.6435032503141</v>
      </c>
      <c r="AP965" s="4">
        <v>0.615582559128523</v>
      </c>
      <c r="AQ965" s="4">
        <v>48.2827535275109</v>
      </c>
      <c r="AR965" s="4">
        <v>11.3026126919165</v>
      </c>
      <c r="AS965" s="4">
        <v>0.423253617300537</v>
      </c>
      <c r="AT965" s="4">
        <v>1</v>
      </c>
    </row>
    <row r="966" spans="1:46">
      <c r="A966" s="7">
        <v>45432.5</v>
      </c>
      <c r="B966" s="4">
        <v>43.7</v>
      </c>
      <c r="C966" s="4">
        <v>8.38</v>
      </c>
      <c r="D966" s="4">
        <v>0</v>
      </c>
      <c r="E966" s="4">
        <v>15.1</v>
      </c>
      <c r="F966" s="4" t="s">
        <v>48</v>
      </c>
      <c r="G966" s="4">
        <v>935</v>
      </c>
      <c r="H966" s="4">
        <v>0.915437561455261</v>
      </c>
      <c r="I966" s="4">
        <v>3.4</v>
      </c>
      <c r="J966" s="4">
        <v>8.2074</v>
      </c>
      <c r="K966" s="4">
        <f t="shared" si="61"/>
        <v>8207.4</v>
      </c>
      <c r="L966" s="4">
        <v>6.02467217676852</v>
      </c>
      <c r="M966" s="4">
        <f t="shared" si="62"/>
        <v>6024.67217676852</v>
      </c>
      <c r="N966" s="4">
        <f t="shared" si="63"/>
        <v>2265.88583331409</v>
      </c>
      <c r="O966" s="4">
        <f t="shared" si="60"/>
        <v>2.26588583331409</v>
      </c>
      <c r="P966" s="4">
        <v>1322.37220228119</v>
      </c>
      <c r="Q966" s="4">
        <v>350</v>
      </c>
      <c r="R966" s="4">
        <v>349.443981185924</v>
      </c>
      <c r="S966" s="4">
        <v>328.644065994925</v>
      </c>
      <c r="T966" s="4">
        <v>348.574647852591</v>
      </c>
      <c r="U966" s="4">
        <v>213.818565955118</v>
      </c>
      <c r="V966" s="4">
        <v>213.509494252874</v>
      </c>
      <c r="W966" s="4">
        <v>210.80486633826</v>
      </c>
      <c r="X966" s="4">
        <v>210.086246962233</v>
      </c>
      <c r="Y966" s="4">
        <v>328.644065994925</v>
      </c>
      <c r="Z966" s="4">
        <v>282.293333333333</v>
      </c>
      <c r="AA966" s="4">
        <v>328.366056587887</v>
      </c>
      <c r="AB966" s="4">
        <v>58.8413343052155</v>
      </c>
      <c r="AC966" s="4">
        <v>12.6902461168117</v>
      </c>
      <c r="AD966" s="4">
        <v>0.635902354013569</v>
      </c>
      <c r="AE966" s="4">
        <v>56.2428508510511</v>
      </c>
      <c r="AF966" s="4">
        <v>17.4844016047625</v>
      </c>
      <c r="AG966" s="4">
        <v>0.535100308246656</v>
      </c>
      <c r="AH966" s="4">
        <v>47.7281868922261</v>
      </c>
      <c r="AI966" s="4">
        <v>11.6678019042247</v>
      </c>
      <c r="AJ966" s="4">
        <v>0.510648049829619</v>
      </c>
      <c r="AK966" s="4">
        <v>53.8167324631009</v>
      </c>
      <c r="AL966" s="4">
        <v>19.6331796238575</v>
      </c>
      <c r="AM966" s="4">
        <v>0.614640074130554</v>
      </c>
      <c r="AN966" s="4">
        <v>46.1041796775979</v>
      </c>
      <c r="AO966" s="4">
        <v>12.7678506420211</v>
      </c>
      <c r="AP966" s="4">
        <v>0.413112277087835</v>
      </c>
      <c r="AQ966" s="4">
        <v>40.7727475533814</v>
      </c>
      <c r="AR966" s="4">
        <v>15.0761842210651</v>
      </c>
      <c r="AS966" s="4">
        <v>0.640482183667172</v>
      </c>
      <c r="AT966" s="4">
        <v>0</v>
      </c>
    </row>
    <row r="967" spans="1:46">
      <c r="A967" s="7">
        <v>45432.5416666667</v>
      </c>
      <c r="B967" s="4">
        <v>44.2</v>
      </c>
      <c r="C967" s="4">
        <v>8.28</v>
      </c>
      <c r="D967" s="4">
        <v>0</v>
      </c>
      <c r="E967" s="4">
        <v>14.4</v>
      </c>
      <c r="F967" s="4" t="s">
        <v>48</v>
      </c>
      <c r="G967" s="4">
        <v>995</v>
      </c>
      <c r="H967" s="4">
        <v>0.974434611602753</v>
      </c>
      <c r="I967" s="4">
        <v>3.6</v>
      </c>
      <c r="J967" s="4">
        <v>8.5744</v>
      </c>
      <c r="K967" s="4">
        <f t="shared" si="61"/>
        <v>8574.4</v>
      </c>
      <c r="L967" s="4">
        <v>6.12333222018144</v>
      </c>
      <c r="M967" s="4">
        <f t="shared" si="62"/>
        <v>6123.33222018144</v>
      </c>
      <c r="N967" s="4">
        <f t="shared" si="63"/>
        <v>2544.449060332</v>
      </c>
      <c r="O967" s="4">
        <f t="shared" si="60"/>
        <v>2.544449060332</v>
      </c>
      <c r="P967" s="4">
        <v>1324.91665134152</v>
      </c>
      <c r="Q967" s="4">
        <v>350</v>
      </c>
      <c r="R967" s="4">
        <v>349.442158270028</v>
      </c>
      <c r="S967" s="4">
        <v>329.582220544174</v>
      </c>
      <c r="T967" s="4">
        <v>348.559491603361</v>
      </c>
      <c r="U967" s="4">
        <v>213.737140866796</v>
      </c>
      <c r="V967" s="4">
        <v>213.423997910136</v>
      </c>
      <c r="W967" s="4">
        <v>210.61714100612</v>
      </c>
      <c r="X967" s="4">
        <v>209.888302791462</v>
      </c>
      <c r="Y967" s="4">
        <v>329.582220544174</v>
      </c>
      <c r="Z967" s="4">
        <v>282.193333333333</v>
      </c>
      <c r="AA967" s="4">
        <v>329.303299679188</v>
      </c>
      <c r="AB967" s="4">
        <v>52.2495130865723</v>
      </c>
      <c r="AC967" s="4">
        <v>20.0329199793799</v>
      </c>
      <c r="AD967" s="4">
        <v>0.537100157481614</v>
      </c>
      <c r="AE967" s="4">
        <v>41.3140913614328</v>
      </c>
      <c r="AF967" s="4">
        <v>17.4852751807303</v>
      </c>
      <c r="AG967" s="4">
        <v>0.570983817044842</v>
      </c>
      <c r="AH967" s="4">
        <v>42.3964500134018</v>
      </c>
      <c r="AI967" s="4">
        <v>16.5562528007296</v>
      </c>
      <c r="AJ967" s="4">
        <v>0.515025446297643</v>
      </c>
      <c r="AK967" s="4">
        <v>46.5908266110962</v>
      </c>
      <c r="AL967" s="4">
        <v>11.8225296869167</v>
      </c>
      <c r="AM967" s="4">
        <v>0.5394706670523</v>
      </c>
      <c r="AN967" s="4">
        <v>46.235929649405</v>
      </c>
      <c r="AO967" s="4">
        <v>18.9808621015348</v>
      </c>
      <c r="AP967" s="4">
        <v>0.455868871295873</v>
      </c>
      <c r="AQ967" s="4">
        <v>57.2721515815768</v>
      </c>
      <c r="AR967" s="4">
        <v>12.0320704201253</v>
      </c>
      <c r="AS967" s="4">
        <v>0.658694923832236</v>
      </c>
      <c r="AT967" s="4">
        <v>0</v>
      </c>
    </row>
    <row r="968" spans="1:46">
      <c r="A968" s="7">
        <v>45432.5833333333</v>
      </c>
      <c r="B968" s="4">
        <v>42.9</v>
      </c>
      <c r="C968" s="4">
        <v>18.67</v>
      </c>
      <c r="D968" s="4">
        <v>0</v>
      </c>
      <c r="E968" s="4">
        <v>1.8</v>
      </c>
      <c r="F968" s="4" t="s">
        <v>48</v>
      </c>
      <c r="G968" s="4">
        <v>985</v>
      </c>
      <c r="H968" s="4">
        <v>0.964601769911504</v>
      </c>
      <c r="I968" s="4">
        <v>3.5</v>
      </c>
      <c r="J968" s="4">
        <v>8.7266</v>
      </c>
      <c r="K968" s="4">
        <f t="shared" si="61"/>
        <v>8726.6</v>
      </c>
      <c r="L968" s="4">
        <v>6.14783227583904</v>
      </c>
      <c r="M968" s="4">
        <f t="shared" si="62"/>
        <v>6147.83227583904</v>
      </c>
      <c r="N968" s="4">
        <f t="shared" si="63"/>
        <v>2677.014143218</v>
      </c>
      <c r="O968" s="4">
        <f t="shared" si="60"/>
        <v>2.677014143218</v>
      </c>
      <c r="P968" s="4">
        <v>1327.59366548474</v>
      </c>
      <c r="Q968" s="4">
        <v>350</v>
      </c>
      <c r="R968" s="4">
        <v>349.47844132055</v>
      </c>
      <c r="S968" s="4">
        <v>328.372569380939</v>
      </c>
      <c r="T968" s="4">
        <v>348.63044132055</v>
      </c>
      <c r="U968" s="4">
        <v>213.19276309897</v>
      </c>
      <c r="V968" s="4">
        <v>212.852401253918</v>
      </c>
      <c r="W968" s="4">
        <v>210.234069682042</v>
      </c>
      <c r="X968" s="4">
        <v>209.48643546798</v>
      </c>
      <c r="Y968" s="4">
        <v>328.372569380939</v>
      </c>
      <c r="Z968" s="4">
        <v>282.093333333333</v>
      </c>
      <c r="AA968" s="4">
        <v>328.111790041214</v>
      </c>
      <c r="AB968" s="4">
        <v>54.3860923194404</v>
      </c>
      <c r="AC968" s="4">
        <v>15.3673589674116</v>
      </c>
      <c r="AD968" s="4">
        <v>0.623617257869457</v>
      </c>
      <c r="AE968" s="4">
        <v>54.2094980894881</v>
      </c>
      <c r="AF968" s="4">
        <v>16.5161300845811</v>
      </c>
      <c r="AG968" s="4">
        <v>0.549392015442821</v>
      </c>
      <c r="AH968" s="4">
        <v>55.4330590109921</v>
      </c>
      <c r="AI968" s="4">
        <v>14.2740317829437</v>
      </c>
      <c r="AJ968" s="4">
        <v>0.429118435972168</v>
      </c>
      <c r="AK968" s="4">
        <v>43.8125409346824</v>
      </c>
      <c r="AL968" s="4">
        <v>12.237401556849</v>
      </c>
      <c r="AM968" s="4">
        <v>0.504120713573053</v>
      </c>
      <c r="AN968" s="4">
        <v>60.7461827817459</v>
      </c>
      <c r="AO968" s="4">
        <v>15.7876725702282</v>
      </c>
      <c r="AP968" s="4">
        <v>0.545547229732923</v>
      </c>
      <c r="AQ968" s="4">
        <v>45.7851822486763</v>
      </c>
      <c r="AR968" s="4">
        <v>16.368224046567</v>
      </c>
      <c r="AS968" s="4">
        <v>0.572924203847529</v>
      </c>
      <c r="AT968" s="4">
        <v>0</v>
      </c>
    </row>
    <row r="969" spans="1:46">
      <c r="A969" s="7">
        <v>45432.625</v>
      </c>
      <c r="B969" s="4">
        <v>45</v>
      </c>
      <c r="C969" s="4">
        <v>7.83</v>
      </c>
      <c r="D969" s="4">
        <v>0</v>
      </c>
      <c r="E969" s="4">
        <v>14.8</v>
      </c>
      <c r="F969" s="4" t="s">
        <v>48</v>
      </c>
      <c r="G969" s="4">
        <v>911</v>
      </c>
      <c r="H969" s="4">
        <v>0.891838741396264</v>
      </c>
      <c r="I969" s="4">
        <v>3.3</v>
      </c>
      <c r="J969" s="4">
        <v>8.2234</v>
      </c>
      <c r="K969" s="4">
        <f t="shared" si="61"/>
        <v>8223.4</v>
      </c>
      <c r="L969" s="4">
        <v>6.22223646129014</v>
      </c>
      <c r="M969" s="4">
        <f t="shared" si="62"/>
        <v>6222.23646129014</v>
      </c>
      <c r="N969" s="4">
        <f t="shared" si="63"/>
        <v>2077.40427562499</v>
      </c>
      <c r="O969" s="4">
        <f t="shared" si="60"/>
        <v>2.07740427562499</v>
      </c>
      <c r="P969" s="4">
        <v>1329.67106976036</v>
      </c>
      <c r="Q969" s="4">
        <v>350</v>
      </c>
      <c r="R969" s="4">
        <v>349.431562655637</v>
      </c>
      <c r="S969" s="4">
        <v>328.684938543828</v>
      </c>
      <c r="T969" s="4">
        <v>348.527562655637</v>
      </c>
      <c r="U969" s="4">
        <v>213.628505747126</v>
      </c>
      <c r="V969" s="4">
        <v>213.309931034483</v>
      </c>
      <c r="W969" s="4">
        <v>210.584910344828</v>
      </c>
      <c r="X969" s="4">
        <v>209.841020689655</v>
      </c>
      <c r="Y969" s="4">
        <v>328.684938543828</v>
      </c>
      <c r="Z969" s="4">
        <v>281.993333333333</v>
      </c>
      <c r="AA969" s="4">
        <v>328.400719871646</v>
      </c>
      <c r="AB969" s="4">
        <v>57.8562868015634</v>
      </c>
      <c r="AC969" s="4">
        <v>17.5122172131727</v>
      </c>
      <c r="AD969" s="4">
        <v>0.432651273382145</v>
      </c>
      <c r="AE969" s="4">
        <v>59.4177580150435</v>
      </c>
      <c r="AF969" s="4">
        <v>17.7693863286689</v>
      </c>
      <c r="AG969" s="4">
        <v>0.465957148770403</v>
      </c>
      <c r="AH969" s="4">
        <v>49.5038043744959</v>
      </c>
      <c r="AI969" s="4">
        <v>14.5455941732389</v>
      </c>
      <c r="AJ969" s="4">
        <v>0.600104133291708</v>
      </c>
      <c r="AK969" s="4">
        <v>42.7872703752325</v>
      </c>
      <c r="AL969" s="4">
        <v>17.9056043472312</v>
      </c>
      <c r="AM969" s="4">
        <v>0.568183919306004</v>
      </c>
      <c r="AN969" s="4">
        <v>47.1353330568044</v>
      </c>
      <c r="AO969" s="4">
        <v>13.3216330105839</v>
      </c>
      <c r="AP969" s="4">
        <v>0.614975907346457</v>
      </c>
      <c r="AQ969" s="4">
        <v>41.6823876008318</v>
      </c>
      <c r="AR969" s="4">
        <v>16.2095171758056</v>
      </c>
      <c r="AS969" s="4">
        <v>0.378407139456687</v>
      </c>
      <c r="AT969" s="4">
        <v>0</v>
      </c>
    </row>
    <row r="970" spans="1:46">
      <c r="A970" s="7">
        <v>45432.6666666667</v>
      </c>
      <c r="B970" s="4">
        <v>45.2</v>
      </c>
      <c r="C970" s="4">
        <v>7.17</v>
      </c>
      <c r="D970" s="4">
        <v>0</v>
      </c>
      <c r="E970" s="4">
        <v>19.1</v>
      </c>
      <c r="F970" s="4" t="s">
        <v>47</v>
      </c>
      <c r="G970" s="4">
        <v>770</v>
      </c>
      <c r="H970" s="4">
        <v>0.753195673549656</v>
      </c>
      <c r="I970" s="4">
        <v>2.8</v>
      </c>
      <c r="J970" s="4">
        <v>7.3416</v>
      </c>
      <c r="K970" s="4">
        <f t="shared" si="61"/>
        <v>7341.6</v>
      </c>
      <c r="L970" s="4">
        <v>6.12248441587355</v>
      </c>
      <c r="M970" s="4">
        <f t="shared" si="62"/>
        <v>6122.48441587355</v>
      </c>
      <c r="N970" s="4">
        <f t="shared" si="63"/>
        <v>1265.56169846003</v>
      </c>
      <c r="O970" s="4">
        <f t="shared" si="60"/>
        <v>1.26556169846003</v>
      </c>
      <c r="P970" s="4">
        <v>1330.93663145882</v>
      </c>
      <c r="Q970" s="4">
        <v>350</v>
      </c>
      <c r="R970" s="4">
        <v>349.406274780777</v>
      </c>
      <c r="S970" s="4">
        <v>327.077229639695</v>
      </c>
      <c r="T970" s="4">
        <v>348.496941447444</v>
      </c>
      <c r="U970" s="4">
        <v>213.642211275315</v>
      </c>
      <c r="V970" s="4">
        <v>213.324321839081</v>
      </c>
      <c r="W970" s="4">
        <v>210.784856486043</v>
      </c>
      <c r="X970" s="4">
        <v>210.039655829228</v>
      </c>
      <c r="Y970" s="4">
        <v>327.077229639695</v>
      </c>
      <c r="Z970" s="4">
        <v>281.893333333333</v>
      </c>
      <c r="AA970" s="4">
        <v>326.780367030083</v>
      </c>
      <c r="AB970" s="4">
        <v>46.3260078886382</v>
      </c>
      <c r="AC970" s="4">
        <v>17.5700586534287</v>
      </c>
      <c r="AD970" s="4">
        <v>0.344766146823465</v>
      </c>
      <c r="AE970" s="4">
        <v>54.3690946267458</v>
      </c>
      <c r="AF970" s="4">
        <v>10.7172836461645</v>
      </c>
      <c r="AG970" s="4">
        <v>0.680901764806221</v>
      </c>
      <c r="AH970" s="4">
        <v>54.6802431731087</v>
      </c>
      <c r="AI970" s="4">
        <v>13.6863889713132</v>
      </c>
      <c r="AJ970" s="4">
        <v>0.303339302212166</v>
      </c>
      <c r="AK970" s="4">
        <v>58.6533132991355</v>
      </c>
      <c r="AL970" s="4">
        <v>13.5945358387255</v>
      </c>
      <c r="AM970" s="4">
        <v>0.372120002629017</v>
      </c>
      <c r="AN970" s="4">
        <v>45.2124825872028</v>
      </c>
      <c r="AO970" s="4">
        <v>19.2554550358584</v>
      </c>
      <c r="AP970" s="4">
        <v>0.326932129231748</v>
      </c>
      <c r="AQ970" s="4">
        <v>50.5091825795759</v>
      </c>
      <c r="AR970" s="4">
        <v>15.664842986568</v>
      </c>
      <c r="AS970" s="4">
        <v>0.31945246255251</v>
      </c>
      <c r="AT970" s="4">
        <v>0</v>
      </c>
    </row>
    <row r="971" spans="1:46">
      <c r="A971" s="7">
        <v>45432.7083333333</v>
      </c>
      <c r="B971" s="4">
        <v>42.2</v>
      </c>
      <c r="C971" s="4">
        <v>19.88</v>
      </c>
      <c r="D971" s="4">
        <v>0</v>
      </c>
      <c r="E971" s="4">
        <v>2.1</v>
      </c>
      <c r="F971" s="4" t="s">
        <v>48</v>
      </c>
      <c r="G971" s="4">
        <v>576</v>
      </c>
      <c r="H971" s="4">
        <v>0.56243854473943</v>
      </c>
      <c r="I971" s="4">
        <v>2.1</v>
      </c>
      <c r="J971" s="4">
        <v>6.6574</v>
      </c>
      <c r="K971" s="4">
        <f t="shared" si="61"/>
        <v>6657.4</v>
      </c>
      <c r="L971" s="4">
        <v>5.97763455223465</v>
      </c>
      <c r="M971" s="4">
        <f t="shared" si="62"/>
        <v>5977.63455223465</v>
      </c>
      <c r="N971" s="4">
        <f t="shared" si="63"/>
        <v>705.663290528037</v>
      </c>
      <c r="O971" s="4">
        <f t="shared" ref="O971:O1034" si="64">P971-P970</f>
        <v>0.705663290528037</v>
      </c>
      <c r="P971" s="4">
        <v>1331.64229474935</v>
      </c>
      <c r="Q971" s="4">
        <v>350</v>
      </c>
      <c r="R971" s="4">
        <v>349.479165269557</v>
      </c>
      <c r="S971" s="4">
        <v>322.546034470166</v>
      </c>
      <c r="T971" s="4">
        <v>348.649831936223</v>
      </c>
      <c r="U971" s="4">
        <v>213.226895556551</v>
      </c>
      <c r="V971" s="4">
        <v>212.888240334378</v>
      </c>
      <c r="W971" s="4">
        <v>210.870612867592</v>
      </c>
      <c r="X971" s="4">
        <v>210.132493267652</v>
      </c>
      <c r="Y971" s="4">
        <v>322.546034470166</v>
      </c>
      <c r="Z971" s="4">
        <v>281.793333333333</v>
      </c>
      <c r="AA971" s="4">
        <v>322.285617104944</v>
      </c>
      <c r="AB971" s="4">
        <v>61.8934217512758</v>
      </c>
      <c r="AC971" s="4">
        <v>18.0195189220828</v>
      </c>
      <c r="AD971" s="4">
        <v>0.592942143051545</v>
      </c>
      <c r="AE971" s="4">
        <v>43.7749665839869</v>
      </c>
      <c r="AF971" s="4">
        <v>15.7266755628744</v>
      </c>
      <c r="AG971" s="4">
        <v>0.461077271740981</v>
      </c>
      <c r="AH971" s="4">
        <v>51.4560967108488</v>
      </c>
      <c r="AI971" s="4">
        <v>20.0615910159414</v>
      </c>
      <c r="AJ971" s="4">
        <v>0.428444190854693</v>
      </c>
      <c r="AK971" s="4">
        <v>47.2914689099787</v>
      </c>
      <c r="AL971" s="4">
        <v>17.9389149252707</v>
      </c>
      <c r="AM971" s="4">
        <v>0.508395612555093</v>
      </c>
      <c r="AN971" s="4">
        <v>41.9329760539533</v>
      </c>
      <c r="AO971" s="4">
        <v>12.9554501117408</v>
      </c>
      <c r="AP971" s="4">
        <v>0.361497047201035</v>
      </c>
      <c r="AQ971" s="4">
        <v>52.9524298759823</v>
      </c>
      <c r="AR971" s="4">
        <v>10.4607370676643</v>
      </c>
      <c r="AS971" s="4">
        <v>0.557778657769878</v>
      </c>
      <c r="AT971" s="4">
        <v>0</v>
      </c>
    </row>
    <row r="972" spans="1:46">
      <c r="A972" s="7">
        <v>45432.75</v>
      </c>
      <c r="B972" s="4">
        <v>43.6</v>
      </c>
      <c r="C972" s="4">
        <v>8.48</v>
      </c>
      <c r="D972" s="4">
        <v>0</v>
      </c>
      <c r="E972" s="4">
        <v>25.2</v>
      </c>
      <c r="F972" s="4" t="s">
        <v>47</v>
      </c>
      <c r="G972" s="4">
        <v>304</v>
      </c>
      <c r="H972" s="4">
        <v>0.294985250737463</v>
      </c>
      <c r="I972" s="4">
        <v>1.1</v>
      </c>
      <c r="J972" s="4">
        <v>4.4704</v>
      </c>
      <c r="K972" s="4">
        <f t="shared" si="61"/>
        <v>4470.4</v>
      </c>
      <c r="L972" s="4">
        <v>5.65301719819669</v>
      </c>
      <c r="M972" s="4">
        <f t="shared" si="62"/>
        <v>5653.01719819669</v>
      </c>
      <c r="N972" s="4">
        <f t="shared" si="63"/>
        <v>-1227.67278957508</v>
      </c>
      <c r="O972" s="4">
        <f t="shared" si="64"/>
        <v>-1.22767278957508</v>
      </c>
      <c r="P972" s="4">
        <v>1330.41462195978</v>
      </c>
      <c r="Q972" s="4">
        <v>346.316981631278</v>
      </c>
      <c r="R972" s="4">
        <v>345.699924859985</v>
      </c>
      <c r="S972" s="4">
        <v>320.215311028858</v>
      </c>
      <c r="T972" s="4">
        <v>344.833258193318</v>
      </c>
      <c r="U972" s="4">
        <v>213.828879932328</v>
      </c>
      <c r="V972" s="4">
        <v>213.520323928945</v>
      </c>
      <c r="W972" s="4">
        <v>211.740858337065</v>
      </c>
      <c r="X972" s="4">
        <v>211.023924466338</v>
      </c>
      <c r="Y972" s="4">
        <v>320.215311028858</v>
      </c>
      <c r="Z972" s="4">
        <v>281.693333333333</v>
      </c>
      <c r="AA972" s="4">
        <v>319.906782643212</v>
      </c>
      <c r="AB972" s="4">
        <v>49.0595455018129</v>
      </c>
      <c r="AC972" s="4">
        <v>19.3691532795901</v>
      </c>
      <c r="AD972" s="4">
        <v>0.462424020738501</v>
      </c>
      <c r="AE972" s="4">
        <v>49.79488306069</v>
      </c>
      <c r="AF972" s="4">
        <v>12.0168581465106</v>
      </c>
      <c r="AG972" s="4">
        <v>0.443824394045124</v>
      </c>
      <c r="AH972" s="4">
        <v>55.3009692638583</v>
      </c>
      <c r="AI972" s="4">
        <v>19.4153979385962</v>
      </c>
      <c r="AJ972" s="4">
        <v>0.559838938344579</v>
      </c>
      <c r="AK972" s="4">
        <v>55.0321565739503</v>
      </c>
      <c r="AL972" s="4">
        <v>10.8973478996281</v>
      </c>
      <c r="AM972" s="4">
        <v>0.556233244080386</v>
      </c>
      <c r="AN972" s="4">
        <v>48.3067607015171</v>
      </c>
      <c r="AO972" s="4">
        <v>17.5641912138974</v>
      </c>
      <c r="AP972" s="4">
        <v>0.483380850042584</v>
      </c>
      <c r="AQ972" s="4">
        <v>43.5308907071602</v>
      </c>
      <c r="AR972" s="4">
        <v>10.2662697720895</v>
      </c>
      <c r="AS972" s="4">
        <v>0.435886032230378</v>
      </c>
      <c r="AT972" s="4">
        <v>0</v>
      </c>
    </row>
    <row r="973" spans="1:46">
      <c r="A973" s="7">
        <v>45432.7916666667</v>
      </c>
      <c r="B973" s="4">
        <v>42.4</v>
      </c>
      <c r="C973" s="4">
        <v>9.36</v>
      </c>
      <c r="D973" s="4">
        <v>0</v>
      </c>
      <c r="E973" s="4">
        <v>22.7</v>
      </c>
      <c r="F973" s="4" t="s">
        <v>47</v>
      </c>
      <c r="G973" s="4">
        <v>169</v>
      </c>
      <c r="H973" s="4">
        <v>0.162241887905605</v>
      </c>
      <c r="I973" s="4">
        <v>0.6</v>
      </c>
      <c r="J973" s="4">
        <v>3.7578</v>
      </c>
      <c r="K973" s="4">
        <f t="shared" si="61"/>
        <v>3757.8</v>
      </c>
      <c r="L973" s="4">
        <v>3.68432014248344</v>
      </c>
      <c r="M973" s="4">
        <f t="shared" si="62"/>
        <v>3684.32014248344</v>
      </c>
      <c r="N973" s="4">
        <f t="shared" si="63"/>
        <v>76.2793081250948</v>
      </c>
      <c r="O973" s="4">
        <f t="shared" si="64"/>
        <v>0.0762793081250948</v>
      </c>
      <c r="P973" s="4">
        <v>1330.4909012679</v>
      </c>
      <c r="Q973" s="4">
        <v>346.545819555652</v>
      </c>
      <c r="R973" s="4">
        <v>345.955136553585</v>
      </c>
      <c r="S973" s="4">
        <v>317.552677463432</v>
      </c>
      <c r="T973" s="4">
        <v>345.120469886919</v>
      </c>
      <c r="U973" s="4">
        <v>213.97653182067</v>
      </c>
      <c r="V973" s="4">
        <v>213.675358411703</v>
      </c>
      <c r="W973" s="4">
        <v>212.154974593223</v>
      </c>
      <c r="X973" s="4">
        <v>211.459699835796</v>
      </c>
      <c r="Y973" s="4">
        <v>287.386666666667</v>
      </c>
      <c r="Z973" s="4">
        <v>287.386666666667</v>
      </c>
      <c r="AA973" s="4">
        <v>287.091325165633</v>
      </c>
      <c r="AB973" s="4">
        <v>40.1886796160604</v>
      </c>
      <c r="AC973" s="4">
        <v>11.8717636436998</v>
      </c>
      <c r="AD973" s="4">
        <v>0.472894541046047</v>
      </c>
      <c r="AE973" s="4">
        <v>50.4068671983269</v>
      </c>
      <c r="AF973" s="4">
        <v>12.5361347150091</v>
      </c>
      <c r="AG973" s="4">
        <v>0.462570916687322</v>
      </c>
      <c r="AH973" s="4">
        <v>51.3737594804735</v>
      </c>
      <c r="AI973" s="4">
        <v>19.6430920101217</v>
      </c>
      <c r="AJ973" s="4">
        <v>0.559317621366669</v>
      </c>
      <c r="AK973" s="4">
        <v>49.3501778359712</v>
      </c>
      <c r="AL973" s="4">
        <v>10.350561028099</v>
      </c>
      <c r="AM973" s="4">
        <v>0.394577429978842</v>
      </c>
      <c r="AN973" s="4">
        <v>57.048415499071</v>
      </c>
      <c r="AO973" s="4">
        <v>19.1762156755867</v>
      </c>
      <c r="AP973" s="4">
        <v>0.51994740886226</v>
      </c>
      <c r="AQ973" s="4">
        <v>40.7402757491645</v>
      </c>
      <c r="AR973" s="4">
        <v>11.6415432549222</v>
      </c>
      <c r="AS973" s="4">
        <v>0.369603633082019</v>
      </c>
      <c r="AT973" s="4">
        <v>0</v>
      </c>
    </row>
    <row r="974" spans="1:46">
      <c r="A974" s="7">
        <v>45433.3333333333</v>
      </c>
      <c r="B974" s="4">
        <v>30.6</v>
      </c>
      <c r="C974" s="4">
        <v>55.07</v>
      </c>
      <c r="D974" s="4">
        <v>0</v>
      </c>
      <c r="E974" s="4">
        <v>6.4</v>
      </c>
      <c r="F974" s="4" t="s">
        <v>48</v>
      </c>
      <c r="G974" s="4">
        <v>234</v>
      </c>
      <c r="H974" s="4">
        <v>0.226155358898722</v>
      </c>
      <c r="I974" s="4">
        <v>0.8</v>
      </c>
      <c r="J974" s="4">
        <v>2.7586</v>
      </c>
      <c r="K974" s="4">
        <f t="shared" si="61"/>
        <v>2758.6</v>
      </c>
      <c r="L974" s="4">
        <v>2.94270840986252</v>
      </c>
      <c r="M974" s="4">
        <f t="shared" si="62"/>
        <v>2942.70840986252</v>
      </c>
      <c r="N974" s="4">
        <f t="shared" si="63"/>
        <v>-191.122609636068</v>
      </c>
      <c r="O974" s="4">
        <f t="shared" si="64"/>
        <v>-0.191122609636068</v>
      </c>
      <c r="P974" s="4">
        <v>1330.29977865827</v>
      </c>
      <c r="Q974" s="4">
        <v>345.972451726743</v>
      </c>
      <c r="R974" s="4">
        <v>345.382979517021</v>
      </c>
      <c r="S974" s="4">
        <v>315.985326389068</v>
      </c>
      <c r="T974" s="4">
        <v>344.862979517021</v>
      </c>
      <c r="U974" s="4">
        <v>212.662606359158</v>
      </c>
      <c r="V974" s="4">
        <v>212.295736677116</v>
      </c>
      <c r="W974" s="4">
        <v>211.608223914017</v>
      </c>
      <c r="X974" s="4">
        <v>210.959980295567</v>
      </c>
      <c r="Y974" s="4">
        <v>282.8</v>
      </c>
      <c r="Z974" s="4">
        <v>282.8</v>
      </c>
      <c r="AA974" s="4">
        <v>282.505263895139</v>
      </c>
      <c r="AB974" s="4">
        <v>38.1444341254802</v>
      </c>
      <c r="AC974" s="4">
        <v>17.5578668091764</v>
      </c>
      <c r="AD974" s="4">
        <v>0.600283008842007</v>
      </c>
      <c r="AE974" s="4">
        <v>40.9224533519476</v>
      </c>
      <c r="AF974" s="4">
        <v>16.3456383994287</v>
      </c>
      <c r="AG974" s="4">
        <v>0.519417026772951</v>
      </c>
      <c r="AH974" s="4">
        <v>43.738874706734</v>
      </c>
      <c r="AI974" s="4">
        <v>11.6512671258182</v>
      </c>
      <c r="AJ974" s="4">
        <v>0.557835349457938</v>
      </c>
      <c r="AK974" s="4">
        <v>42.9909886128076</v>
      </c>
      <c r="AL974" s="4">
        <v>15.480417155131</v>
      </c>
      <c r="AM974" s="4">
        <v>0.576473453728028</v>
      </c>
      <c r="AN974" s="4">
        <v>50.9840823916944</v>
      </c>
      <c r="AO974" s="4">
        <v>15.0690837993547</v>
      </c>
      <c r="AP974" s="4">
        <v>0.696246525436239</v>
      </c>
      <c r="AQ974" s="4">
        <v>50.7519071868017</v>
      </c>
      <c r="AR974" s="4">
        <v>14.92823988033</v>
      </c>
      <c r="AS974" s="4">
        <v>0.523269949152507</v>
      </c>
      <c r="AT974" s="4">
        <v>0</v>
      </c>
    </row>
    <row r="975" spans="1:46">
      <c r="A975" s="7">
        <v>45433.375</v>
      </c>
      <c r="B975" s="4">
        <v>35.7</v>
      </c>
      <c r="C975" s="4">
        <v>21.12</v>
      </c>
      <c r="D975" s="4">
        <v>0</v>
      </c>
      <c r="E975" s="4">
        <v>23.8</v>
      </c>
      <c r="F975" s="4" t="s">
        <v>48</v>
      </c>
      <c r="G975" s="4">
        <v>447</v>
      </c>
      <c r="H975" s="4">
        <v>0.435594886922321</v>
      </c>
      <c r="I975" s="4">
        <v>1.6</v>
      </c>
      <c r="J975" s="4">
        <v>4.1976</v>
      </c>
      <c r="K975" s="4">
        <f t="shared" si="61"/>
        <v>4197.6</v>
      </c>
      <c r="L975" s="4">
        <v>3.52941236711749</v>
      </c>
      <c r="M975" s="4">
        <f t="shared" si="62"/>
        <v>3529.41236711749</v>
      </c>
      <c r="N975" s="4">
        <f t="shared" si="63"/>
        <v>693.644381691001</v>
      </c>
      <c r="O975" s="4">
        <f t="shared" si="64"/>
        <v>0.693644381691001</v>
      </c>
      <c r="P975" s="4">
        <v>1330.99342303996</v>
      </c>
      <c r="Q975" s="4">
        <v>348.053384871815</v>
      </c>
      <c r="R975" s="4">
        <v>347.479472535934</v>
      </c>
      <c r="S975" s="4">
        <v>320.0151715247</v>
      </c>
      <c r="T975" s="4">
        <v>346.823472535934</v>
      </c>
      <c r="U975" s="4">
        <v>214.289899985072</v>
      </c>
      <c r="V975" s="4">
        <v>214.004394984326</v>
      </c>
      <c r="W975" s="4">
        <v>212.475206986117</v>
      </c>
      <c r="X975" s="4">
        <v>211.870200985222</v>
      </c>
      <c r="Y975" s="4">
        <v>313.923420850472</v>
      </c>
      <c r="Z975" s="4">
        <v>282.7</v>
      </c>
      <c r="AA975" s="4">
        <v>319.728215356759</v>
      </c>
      <c r="AB975" s="4">
        <v>60.0455745728213</v>
      </c>
      <c r="AC975" s="4">
        <v>12.7006514559622</v>
      </c>
      <c r="AD975" s="4">
        <v>0.385817175886592</v>
      </c>
      <c r="AE975" s="4">
        <v>43.6751406044699</v>
      </c>
      <c r="AF975" s="4">
        <v>18.0348453562952</v>
      </c>
      <c r="AG975" s="4">
        <v>0.494459360202662</v>
      </c>
      <c r="AH975" s="4">
        <v>53.5342858655114</v>
      </c>
      <c r="AI975" s="4">
        <v>15.7220306290371</v>
      </c>
      <c r="AJ975" s="4">
        <v>2.20700638860099</v>
      </c>
      <c r="AK975" s="4">
        <v>45.4813230122333</v>
      </c>
      <c r="AL975" s="4">
        <v>12.0236340561727</v>
      </c>
      <c r="AM975" s="4">
        <v>0.616793026695147</v>
      </c>
      <c r="AN975" s="4">
        <v>41.6473061401244</v>
      </c>
      <c r="AO975" s="4">
        <v>17.1300449617442</v>
      </c>
      <c r="AP975" s="4">
        <v>0.469936042768667</v>
      </c>
      <c r="AQ975" s="4">
        <v>51.2113543437354</v>
      </c>
      <c r="AR975" s="4">
        <v>13.7152844627887</v>
      </c>
      <c r="AS975" s="4">
        <v>0.419385577107001</v>
      </c>
      <c r="AT975" s="4">
        <v>1</v>
      </c>
    </row>
    <row r="976" spans="1:46">
      <c r="A976" s="7">
        <v>45433.4166666667</v>
      </c>
      <c r="B976" s="4">
        <v>38.5</v>
      </c>
      <c r="C976" s="4">
        <v>19.77</v>
      </c>
      <c r="D976" s="4">
        <v>0</v>
      </c>
      <c r="E976" s="4">
        <v>23.4</v>
      </c>
      <c r="F976" s="4" t="s">
        <v>48</v>
      </c>
      <c r="G976" s="4">
        <v>648</v>
      </c>
      <c r="H976" s="4">
        <v>0.633235004916421</v>
      </c>
      <c r="I976" s="4">
        <v>2.3</v>
      </c>
      <c r="J976" s="4">
        <v>5.5046</v>
      </c>
      <c r="K976" s="4">
        <f t="shared" si="61"/>
        <v>5504.6</v>
      </c>
      <c r="L976" s="4">
        <v>3.88863260421885</v>
      </c>
      <c r="M976" s="4">
        <f t="shared" si="62"/>
        <v>3888.63260421885</v>
      </c>
      <c r="N976" s="4">
        <f t="shared" si="63"/>
        <v>1677.53285142794</v>
      </c>
      <c r="O976" s="4">
        <f t="shared" si="64"/>
        <v>1.67753285142794</v>
      </c>
      <c r="P976" s="4">
        <v>1332.67095589138</v>
      </c>
      <c r="Q976" s="4">
        <v>350</v>
      </c>
      <c r="R976" s="4">
        <v>349.398759409276</v>
      </c>
      <c r="S976" s="4">
        <v>323.82293318518</v>
      </c>
      <c r="T976" s="4">
        <v>348.66809274261</v>
      </c>
      <c r="U976" s="4">
        <v>213.892883514953</v>
      </c>
      <c r="V976" s="4">
        <v>213.5875276907</v>
      </c>
      <c r="W976" s="4">
        <v>211.646781668906</v>
      </c>
      <c r="X976" s="4">
        <v>210.988088013136</v>
      </c>
      <c r="Y976" s="4">
        <v>323.82293318518</v>
      </c>
      <c r="Z976" s="4">
        <v>282.6</v>
      </c>
      <c r="AA976" s="4">
        <v>323.522312889819</v>
      </c>
      <c r="AB976" s="4">
        <v>58.2284219747279</v>
      </c>
      <c r="AC976" s="4">
        <v>17.6743621468194</v>
      </c>
      <c r="AD976" s="4">
        <v>0.455518698618643</v>
      </c>
      <c r="AE976" s="4">
        <v>45.1943373965029</v>
      </c>
      <c r="AF976" s="4">
        <v>14.9022974508201</v>
      </c>
      <c r="AG976" s="4">
        <v>0.441073859483754</v>
      </c>
      <c r="AH976" s="4">
        <v>55.0816722961766</v>
      </c>
      <c r="AI976" s="4">
        <v>17.9234569652342</v>
      </c>
      <c r="AJ976" s="4">
        <v>0.401025302952669</v>
      </c>
      <c r="AK976" s="4">
        <v>53.4299456166299</v>
      </c>
      <c r="AL976" s="4">
        <v>15.8841879860462</v>
      </c>
      <c r="AM976" s="4">
        <v>0.626951542596013</v>
      </c>
      <c r="AN976" s="4">
        <v>58.9386301959463</v>
      </c>
      <c r="AO976" s="4">
        <v>13.9584441682965</v>
      </c>
      <c r="AP976" s="4">
        <v>0.310457563773763</v>
      </c>
      <c r="AQ976" s="4">
        <v>47.3796739863161</v>
      </c>
      <c r="AR976" s="4">
        <v>19.4548777589894</v>
      </c>
      <c r="AS976" s="4">
        <v>0.690545266630017</v>
      </c>
      <c r="AT976" s="4">
        <v>0</v>
      </c>
    </row>
    <row r="977" spans="1:46">
      <c r="A977" s="7">
        <v>45433.4583333333</v>
      </c>
      <c r="B977" s="4">
        <v>37.9</v>
      </c>
      <c r="C977" s="4">
        <v>36.3</v>
      </c>
      <c r="D977" s="4">
        <v>0</v>
      </c>
      <c r="E977" s="4">
        <v>14.8</v>
      </c>
      <c r="F977" s="4" t="s">
        <v>48</v>
      </c>
      <c r="G977" s="4">
        <v>812</v>
      </c>
      <c r="H977" s="4">
        <v>0.794493608652901</v>
      </c>
      <c r="I977" s="4">
        <v>2.9</v>
      </c>
      <c r="J977" s="4">
        <v>6.384</v>
      </c>
      <c r="K977" s="4">
        <f t="shared" si="61"/>
        <v>6384</v>
      </c>
      <c r="L977" s="4">
        <v>3.84289753436856</v>
      </c>
      <c r="M977" s="4">
        <f t="shared" si="62"/>
        <v>3842.89753436856</v>
      </c>
      <c r="N977" s="4">
        <f t="shared" si="63"/>
        <v>2637.91390598112</v>
      </c>
      <c r="O977" s="4">
        <f t="shared" si="64"/>
        <v>2.63791390598112</v>
      </c>
      <c r="P977" s="4">
        <v>1335.30886979737</v>
      </c>
      <c r="Q977" s="4">
        <v>350</v>
      </c>
      <c r="R977" s="4">
        <v>349.366858520691</v>
      </c>
      <c r="S977" s="4">
        <v>326.613878946389</v>
      </c>
      <c r="T977" s="4">
        <v>348.652191854025</v>
      </c>
      <c r="U977" s="4">
        <v>212.765783947853</v>
      </c>
      <c r="V977" s="4">
        <v>212.404073145246</v>
      </c>
      <c r="W977" s="4">
        <v>210.396979071503</v>
      </c>
      <c r="X977" s="4">
        <v>209.677059441708</v>
      </c>
      <c r="Y977" s="4">
        <v>326.613878946389</v>
      </c>
      <c r="Z977" s="4">
        <v>282.5</v>
      </c>
      <c r="AA977" s="4">
        <v>326.297308206735</v>
      </c>
      <c r="AB977" s="4">
        <v>46.0526547451169</v>
      </c>
      <c r="AC977" s="4">
        <v>20.1651250651773</v>
      </c>
      <c r="AD977" s="4">
        <v>0.534664282289181</v>
      </c>
      <c r="AE977" s="4">
        <v>49.9651688824123</v>
      </c>
      <c r="AF977" s="4">
        <v>13.365730430256</v>
      </c>
      <c r="AG977" s="4">
        <v>0.433624512461774</v>
      </c>
      <c r="AH977" s="4">
        <v>47.1429074057519</v>
      </c>
      <c r="AI977" s="4">
        <v>13.4046133905234</v>
      </c>
      <c r="AJ977" s="4">
        <v>0.368903354418324</v>
      </c>
      <c r="AK977" s="4">
        <v>48.2883456019605</v>
      </c>
      <c r="AL977" s="4">
        <v>17.7746394835037</v>
      </c>
      <c r="AM977" s="4">
        <v>0.496967207065487</v>
      </c>
      <c r="AN977" s="4">
        <v>52.7555908829701</v>
      </c>
      <c r="AO977" s="4">
        <v>14.093652522873</v>
      </c>
      <c r="AP977" s="4">
        <v>0.654191263135301</v>
      </c>
      <c r="AQ977" s="4">
        <v>51.2501504176115</v>
      </c>
      <c r="AR977" s="4">
        <v>16.7435066707437</v>
      </c>
      <c r="AS977" s="4">
        <v>0.462788480349462</v>
      </c>
      <c r="AT977" s="4">
        <v>0</v>
      </c>
    </row>
    <row r="978" spans="1:46">
      <c r="A978" s="7">
        <v>45433.5</v>
      </c>
      <c r="B978" s="4">
        <v>41.9</v>
      </c>
      <c r="C978" s="4">
        <v>15.63</v>
      </c>
      <c r="D978" s="4">
        <v>0</v>
      </c>
      <c r="E978" s="4">
        <v>16.9</v>
      </c>
      <c r="F978" s="4" t="s">
        <v>48</v>
      </c>
      <c r="G978" s="4">
        <v>928</v>
      </c>
      <c r="H978" s="4">
        <v>0.908554572271386</v>
      </c>
      <c r="I978" s="4">
        <v>3.3</v>
      </c>
      <c r="J978" s="4">
        <v>7.6524</v>
      </c>
      <c r="K978" s="4">
        <f t="shared" si="61"/>
        <v>7652.4</v>
      </c>
      <c r="L978" s="4">
        <v>5.61563825346468</v>
      </c>
      <c r="M978" s="4">
        <f t="shared" si="62"/>
        <v>5615.63825346468</v>
      </c>
      <c r="N978" s="4">
        <f t="shared" si="63"/>
        <v>2114.35871123786</v>
      </c>
      <c r="O978" s="4">
        <f t="shared" si="64"/>
        <v>2.11435871123786</v>
      </c>
      <c r="P978" s="4">
        <v>1337.4232285086</v>
      </c>
      <c r="Q978" s="4">
        <v>350</v>
      </c>
      <c r="R978" s="4">
        <v>349.416380858467</v>
      </c>
      <c r="S978" s="4">
        <v>328.292665501377</v>
      </c>
      <c r="T978" s="4">
        <v>348.595047525134</v>
      </c>
      <c r="U978" s="4">
        <v>213.597440413992</v>
      </c>
      <c r="V978" s="4">
        <v>213.277312434692</v>
      </c>
      <c r="W978" s="4">
        <v>210.754419585013</v>
      </c>
      <c r="X978" s="4">
        <v>210.041732676519</v>
      </c>
      <c r="Y978" s="4">
        <v>328.292665501377</v>
      </c>
      <c r="Z978" s="4">
        <v>282.4</v>
      </c>
      <c r="AA978" s="4">
        <v>328.00085593061</v>
      </c>
      <c r="AB978" s="4">
        <v>45.7244465703435</v>
      </c>
      <c r="AC978" s="4">
        <v>11.9550298433692</v>
      </c>
      <c r="AD978" s="4">
        <v>0.6486180568848</v>
      </c>
      <c r="AE978" s="4">
        <v>49.0964364415241</v>
      </c>
      <c r="AF978" s="4">
        <v>17.0854359420733</v>
      </c>
      <c r="AG978" s="4">
        <v>0.678750428717526</v>
      </c>
      <c r="AH978" s="4">
        <v>53.4761257320233</v>
      </c>
      <c r="AI978" s="4">
        <v>16.6856932676196</v>
      </c>
      <c r="AJ978" s="4">
        <v>-5.09632590774431</v>
      </c>
      <c r="AK978" s="4">
        <v>55.8118838822367</v>
      </c>
      <c r="AL978" s="4">
        <v>12.6662243225308</v>
      </c>
      <c r="AM978" s="4">
        <v>0.383766221479555</v>
      </c>
      <c r="AN978" s="4">
        <v>60.0643536466864</v>
      </c>
      <c r="AO978" s="4">
        <v>10.9168774361969</v>
      </c>
      <c r="AP978" s="4">
        <v>0.50902200096938</v>
      </c>
      <c r="AQ978" s="4">
        <v>46.3796336471602</v>
      </c>
      <c r="AR978" s="4">
        <v>11.0026680722227</v>
      </c>
      <c r="AS978" s="4">
        <v>0.686396911065534</v>
      </c>
      <c r="AT978" s="4">
        <v>1</v>
      </c>
    </row>
    <row r="979" spans="1:46">
      <c r="A979" s="7">
        <v>45433.5416666667</v>
      </c>
      <c r="B979" s="4">
        <v>42.7</v>
      </c>
      <c r="C979" s="4">
        <v>13.55</v>
      </c>
      <c r="D979" s="4">
        <v>0</v>
      </c>
      <c r="E979" s="4">
        <v>13.3</v>
      </c>
      <c r="F979" s="4" t="s">
        <v>48</v>
      </c>
      <c r="G979" s="4">
        <v>982</v>
      </c>
      <c r="H979" s="4">
        <v>0.96165191740413</v>
      </c>
      <c r="I979" s="4">
        <v>3.5</v>
      </c>
      <c r="J979" s="4">
        <v>8.234</v>
      </c>
      <c r="K979" s="4">
        <f t="shared" si="61"/>
        <v>8234</v>
      </c>
      <c r="L979" s="4">
        <v>5.86617757555519</v>
      </c>
      <c r="M979" s="4">
        <f t="shared" si="62"/>
        <v>5866.17757555519</v>
      </c>
      <c r="N979" s="4">
        <f t="shared" si="63"/>
        <v>2458.03220642006</v>
      </c>
      <c r="O979" s="4">
        <f t="shared" si="64"/>
        <v>2.45803220642006</v>
      </c>
      <c r="P979" s="4">
        <v>1339.88126071502</v>
      </c>
      <c r="Q979" s="4">
        <v>350</v>
      </c>
      <c r="R979" s="4">
        <v>349.439389544431</v>
      </c>
      <c r="S979" s="4">
        <v>336.511996090549</v>
      </c>
      <c r="T979" s="4">
        <v>348.596722877764</v>
      </c>
      <c r="U979" s="4">
        <v>213.610465243569</v>
      </c>
      <c r="V979" s="4">
        <v>213.290988505747</v>
      </c>
      <c r="W979" s="4">
        <v>210.635332676519</v>
      </c>
      <c r="X979" s="4">
        <v>209.914893924466</v>
      </c>
      <c r="Y979" s="4">
        <v>328.918346022733</v>
      </c>
      <c r="Z979" s="4">
        <v>282.3</v>
      </c>
      <c r="AA979" s="4">
        <v>328.638040794948</v>
      </c>
      <c r="AB979" s="4">
        <v>61.5643580216472</v>
      </c>
      <c r="AC979" s="4">
        <v>16.6453797055763</v>
      </c>
      <c r="AD979" s="4">
        <v>0.414313772002562</v>
      </c>
      <c r="AE979" s="4">
        <v>60.4612272358811</v>
      </c>
      <c r="AF979" s="4">
        <v>20.273455752646</v>
      </c>
      <c r="AG979" s="4">
        <v>0.646381225086091</v>
      </c>
      <c r="AH979" s="4">
        <v>45.2153077460435</v>
      </c>
      <c r="AI979" s="4">
        <v>12.8053728726636</v>
      </c>
      <c r="AJ979" s="4">
        <v>0.30731374665964</v>
      </c>
      <c r="AK979" s="4">
        <v>40.6692442081238</v>
      </c>
      <c r="AL979" s="4">
        <v>18.9692553472228</v>
      </c>
      <c r="AM979" s="4">
        <v>0.339564486984251</v>
      </c>
      <c r="AN979" s="4">
        <v>57.6786893162272</v>
      </c>
      <c r="AO979" s="4">
        <v>11.6926185148308</v>
      </c>
      <c r="AP979" s="4">
        <v>0.485536638629164</v>
      </c>
      <c r="AQ979" s="4">
        <v>54.1510583868049</v>
      </c>
      <c r="AR979" s="4">
        <v>15.868505074708</v>
      </c>
      <c r="AS979" s="4">
        <v>0.330892514137701</v>
      </c>
      <c r="AT979" s="4">
        <v>1</v>
      </c>
    </row>
    <row r="980" spans="1:46">
      <c r="A980" s="7">
        <v>45433.5833333333</v>
      </c>
      <c r="B980" s="4">
        <v>41.9</v>
      </c>
      <c r="C980" s="4">
        <v>27.55</v>
      </c>
      <c r="D980" s="4">
        <v>0</v>
      </c>
      <c r="E980" s="4">
        <v>3.6</v>
      </c>
      <c r="F980" s="4" t="s">
        <v>48</v>
      </c>
      <c r="G980" s="4">
        <v>975</v>
      </c>
      <c r="H980" s="4">
        <v>0.954768928220256</v>
      </c>
      <c r="I980" s="4">
        <v>3.5</v>
      </c>
      <c r="J980" s="4">
        <v>8.359</v>
      </c>
      <c r="K980" s="4">
        <f t="shared" si="61"/>
        <v>8359</v>
      </c>
      <c r="L980" s="4">
        <v>5.82860591640229</v>
      </c>
      <c r="M980" s="4">
        <f t="shared" si="62"/>
        <v>5828.60591640229</v>
      </c>
      <c r="N980" s="4">
        <f t="shared" si="63"/>
        <v>2626.79755382396</v>
      </c>
      <c r="O980" s="4">
        <f t="shared" si="64"/>
        <v>2.62679755382396</v>
      </c>
      <c r="P980" s="4">
        <v>1342.50805826885</v>
      </c>
      <c r="Q980" s="4">
        <v>350</v>
      </c>
      <c r="R980" s="4">
        <v>349.431049830233</v>
      </c>
      <c r="S980" s="4">
        <v>328.883441735697</v>
      </c>
      <c r="T980" s="4">
        <v>348.6097164969</v>
      </c>
      <c r="U980" s="4">
        <v>212.707755386376</v>
      </c>
      <c r="V980" s="4">
        <v>212.343143155695</v>
      </c>
      <c r="W980" s="4">
        <v>209.84701250933</v>
      </c>
      <c r="X980" s="4">
        <v>209.080944499179</v>
      </c>
      <c r="Y980" s="4">
        <v>328.883441735697</v>
      </c>
      <c r="Z980" s="4">
        <v>282.2</v>
      </c>
      <c r="AA980" s="4">
        <v>328.598966650814</v>
      </c>
      <c r="AB980" s="4">
        <v>53.8675886214155</v>
      </c>
      <c r="AC980" s="4">
        <v>14.5825333347559</v>
      </c>
      <c r="AD980" s="4">
        <v>0.637379137481371</v>
      </c>
      <c r="AE980" s="4">
        <v>52.0519602940901</v>
      </c>
      <c r="AF980" s="4">
        <v>11.3434749447368</v>
      </c>
      <c r="AG980" s="4">
        <v>0.51174048703802</v>
      </c>
      <c r="AH980" s="4">
        <v>53.6902297528868</v>
      </c>
      <c r="AI980" s="4">
        <v>10.4567465592856</v>
      </c>
      <c r="AJ980" s="4">
        <v>0.303479032566776</v>
      </c>
      <c r="AK980" s="4">
        <v>54.8113756626471</v>
      </c>
      <c r="AL980" s="4">
        <v>14.6032074551603</v>
      </c>
      <c r="AM980" s="4">
        <v>0.540955560580483</v>
      </c>
      <c r="AN980" s="4">
        <v>50.5786066557379</v>
      </c>
      <c r="AO980" s="4">
        <v>12.8163803097113</v>
      </c>
      <c r="AP980" s="4">
        <v>0.543819112276954</v>
      </c>
      <c r="AQ980" s="4">
        <v>41.3401296765017</v>
      </c>
      <c r="AR980" s="4">
        <v>14.1991312360119</v>
      </c>
      <c r="AS980" s="4">
        <v>0.522246837571847</v>
      </c>
      <c r="AT980" s="4">
        <v>1</v>
      </c>
    </row>
    <row r="981" spans="1:46">
      <c r="A981" s="7">
        <v>45433.625</v>
      </c>
      <c r="B981" s="4">
        <v>44.1</v>
      </c>
      <c r="C981" s="4">
        <v>9.45</v>
      </c>
      <c r="D981" s="4">
        <v>0</v>
      </c>
      <c r="E981" s="4">
        <v>9.4</v>
      </c>
      <c r="F981" s="4" t="s">
        <v>48</v>
      </c>
      <c r="G981" s="4">
        <v>907</v>
      </c>
      <c r="H981" s="4">
        <v>0.887905604719764</v>
      </c>
      <c r="I981" s="4">
        <v>3.3</v>
      </c>
      <c r="J981" s="4">
        <v>8.371</v>
      </c>
      <c r="K981" s="4">
        <f t="shared" si="61"/>
        <v>8371</v>
      </c>
      <c r="L981" s="4">
        <v>6.22433837034564</v>
      </c>
      <c r="M981" s="4">
        <f t="shared" si="62"/>
        <v>6224.33837034564</v>
      </c>
      <c r="N981" s="4">
        <f t="shared" si="63"/>
        <v>2228.44558253291</v>
      </c>
      <c r="O981" s="4">
        <f t="shared" si="64"/>
        <v>2.22844558253291</v>
      </c>
      <c r="P981" s="4">
        <v>1344.73650385138</v>
      </c>
      <c r="Q981" s="4">
        <v>350</v>
      </c>
      <c r="R981" s="4">
        <v>349.467541873566</v>
      </c>
      <c r="S981" s="4">
        <v>327.965250274895</v>
      </c>
      <c r="T981" s="4">
        <v>348.587541873566</v>
      </c>
      <c r="U981" s="4">
        <v>213.667592177937</v>
      </c>
      <c r="V981" s="4">
        <v>213.350971786834</v>
      </c>
      <c r="W981" s="4">
        <v>210.678860725481</v>
      </c>
      <c r="X981" s="4">
        <v>209.946916256158</v>
      </c>
      <c r="Y981" s="4">
        <v>327.965250274895</v>
      </c>
      <c r="Z981" s="4">
        <v>282.1</v>
      </c>
      <c r="AA981" s="4">
        <v>327.699021211677</v>
      </c>
      <c r="AB981" s="4">
        <v>60.2005140280809</v>
      </c>
      <c r="AC981" s="4">
        <v>19.5236530102124</v>
      </c>
      <c r="AD981" s="4">
        <v>0.350681231371932</v>
      </c>
      <c r="AE981" s="4">
        <v>43.0449888073871</v>
      </c>
      <c r="AF981" s="4">
        <v>16.842497321414</v>
      </c>
      <c r="AG981" s="4">
        <v>0.470833918358781</v>
      </c>
      <c r="AH981" s="4">
        <v>48.0732286311914</v>
      </c>
      <c r="AI981" s="4">
        <v>12.6970240918511</v>
      </c>
      <c r="AJ981" s="4">
        <v>0.41002182574295</v>
      </c>
      <c r="AK981" s="4">
        <v>57.4471891151855</v>
      </c>
      <c r="AL981" s="4">
        <v>11.2148692253138</v>
      </c>
      <c r="AM981" s="4">
        <v>0.40383239486556</v>
      </c>
      <c r="AN981" s="4">
        <v>47.8928876799315</v>
      </c>
      <c r="AO981" s="4">
        <v>16.3946079960996</v>
      </c>
      <c r="AP981" s="4">
        <v>0.483858998607221</v>
      </c>
      <c r="AQ981" s="4">
        <v>56.8328652250267</v>
      </c>
      <c r="AR981" s="4">
        <v>13.7999149810593</v>
      </c>
      <c r="AS981" s="4">
        <v>0.597016821825617</v>
      </c>
      <c r="AT981" s="4">
        <v>0</v>
      </c>
    </row>
    <row r="982" spans="1:46">
      <c r="A982" s="7">
        <v>45433.6666666667</v>
      </c>
      <c r="B982" s="4">
        <v>44.2</v>
      </c>
      <c r="C982" s="4">
        <v>8.82</v>
      </c>
      <c r="D982" s="4">
        <v>0</v>
      </c>
      <c r="E982" s="4">
        <v>12.2</v>
      </c>
      <c r="F982" s="4" t="s">
        <v>48</v>
      </c>
      <c r="G982" s="4">
        <v>781</v>
      </c>
      <c r="H982" s="4">
        <v>0.76401179941003</v>
      </c>
      <c r="I982" s="4">
        <v>2.8</v>
      </c>
      <c r="J982" s="4">
        <v>7.5536</v>
      </c>
      <c r="K982" s="4">
        <f t="shared" si="61"/>
        <v>7553.6</v>
      </c>
      <c r="L982" s="4">
        <v>6.15413341125397</v>
      </c>
      <c r="M982" s="4">
        <f t="shared" si="62"/>
        <v>6154.13341125397</v>
      </c>
      <c r="N982" s="4">
        <f t="shared" si="63"/>
        <v>1452.78375246107</v>
      </c>
      <c r="O982" s="4">
        <f t="shared" si="64"/>
        <v>1.45278375246107</v>
      </c>
      <c r="P982" s="4">
        <v>1346.18928760384</v>
      </c>
      <c r="Q982" s="4">
        <v>350</v>
      </c>
      <c r="R982" s="4">
        <v>349.452599323087</v>
      </c>
      <c r="S982" s="4">
        <v>326.182361505044</v>
      </c>
      <c r="T982" s="4">
        <v>348.569932656421</v>
      </c>
      <c r="U982" s="4">
        <v>213.696836343733</v>
      </c>
      <c r="V982" s="4">
        <v>213.38167816092</v>
      </c>
      <c r="W982" s="4">
        <v>210.899657799672</v>
      </c>
      <c r="X982" s="4">
        <v>210.168401313629</v>
      </c>
      <c r="Y982" s="4">
        <v>326.182361505044</v>
      </c>
      <c r="Z982" s="4">
        <v>282</v>
      </c>
      <c r="AA982" s="4">
        <v>325.908661166587</v>
      </c>
      <c r="AB982" s="4">
        <v>47.4531658561151</v>
      </c>
      <c r="AC982" s="4">
        <v>13.018678465243</v>
      </c>
      <c r="AD982" s="4">
        <v>0.37006765692031</v>
      </c>
      <c r="AE982" s="4">
        <v>42.0540066443656</v>
      </c>
      <c r="AF982" s="4">
        <v>15.1977665311333</v>
      </c>
      <c r="AG982" s="4">
        <v>0.472056018621782</v>
      </c>
      <c r="AH982" s="4">
        <v>50.0923478435369</v>
      </c>
      <c r="AI982" s="4">
        <v>18.7165711583986</v>
      </c>
      <c r="AJ982" s="4">
        <v>0.395393739024372</v>
      </c>
      <c r="AK982" s="4">
        <v>57.8276028673578</v>
      </c>
      <c r="AL982" s="4">
        <v>16.0606329058248</v>
      </c>
      <c r="AM982" s="4">
        <v>0.572278552979312</v>
      </c>
      <c r="AN982" s="4">
        <v>51.830787220077</v>
      </c>
      <c r="AO982" s="4">
        <v>10.1683385301942</v>
      </c>
      <c r="AP982" s="4">
        <v>0.408971387128971</v>
      </c>
      <c r="AQ982" s="4">
        <v>44.0980661557227</v>
      </c>
      <c r="AR982" s="4">
        <v>17.2561451363043</v>
      </c>
      <c r="AS982" s="4">
        <v>0.597397603743866</v>
      </c>
      <c r="AT982" s="4">
        <v>0</v>
      </c>
    </row>
    <row r="983" spans="1:46">
      <c r="A983" s="7">
        <v>45433.7083333333</v>
      </c>
      <c r="B983" s="4">
        <v>41.6</v>
      </c>
      <c r="C983" s="4">
        <v>21.62</v>
      </c>
      <c r="D983" s="4">
        <v>0</v>
      </c>
      <c r="E983" s="4">
        <v>5.4</v>
      </c>
      <c r="F983" s="4" t="s">
        <v>48</v>
      </c>
      <c r="G983" s="4">
        <v>607</v>
      </c>
      <c r="H983" s="4">
        <v>0.592920353982301</v>
      </c>
      <c r="I983" s="4">
        <v>2.2</v>
      </c>
      <c r="J983" s="4">
        <v>6.5376</v>
      </c>
      <c r="K983" s="4">
        <f t="shared" si="61"/>
        <v>6537.6</v>
      </c>
      <c r="L983" s="4">
        <v>5.77816079479045</v>
      </c>
      <c r="M983" s="4">
        <f t="shared" si="62"/>
        <v>5778.16079479045</v>
      </c>
      <c r="N983" s="4">
        <f t="shared" si="63"/>
        <v>788.372475044071</v>
      </c>
      <c r="O983" s="4">
        <f t="shared" si="64"/>
        <v>0.788372475044071</v>
      </c>
      <c r="P983" s="4">
        <v>1346.97766007889</v>
      </c>
      <c r="Q983" s="4">
        <v>350</v>
      </c>
      <c r="R983" s="4">
        <v>349.457229171383</v>
      </c>
      <c r="S983" s="4">
        <v>323.160481348175</v>
      </c>
      <c r="T983" s="4">
        <v>348.64389583805</v>
      </c>
      <c r="U983" s="4">
        <v>213.203692093347</v>
      </c>
      <c r="V983" s="4">
        <v>212.863876698015</v>
      </c>
      <c r="W983" s="4">
        <v>210.847433646813</v>
      </c>
      <c r="X983" s="4">
        <v>210.11432183908</v>
      </c>
      <c r="Y983" s="4">
        <v>323.160481348175</v>
      </c>
      <c r="Z983" s="4">
        <v>281.9</v>
      </c>
      <c r="AA983" s="4">
        <v>322.889095933866</v>
      </c>
      <c r="AB983" s="4">
        <v>61.9784377343568</v>
      </c>
      <c r="AC983" s="4">
        <v>11.0530142260624</v>
      </c>
      <c r="AD983" s="4">
        <v>0.402433507454572</v>
      </c>
      <c r="AE983" s="4">
        <v>45.6135588777302</v>
      </c>
      <c r="AF983" s="4">
        <v>19.6784560086641</v>
      </c>
      <c r="AG983" s="4">
        <v>0.45034345633466</v>
      </c>
      <c r="AH983" s="4">
        <v>58.3995140462283</v>
      </c>
      <c r="AI983" s="4">
        <v>10.686068967719</v>
      </c>
      <c r="AJ983" s="4">
        <v>0.543985765297044</v>
      </c>
      <c r="AK983" s="4">
        <v>50.4839088879768</v>
      </c>
      <c r="AL983" s="4">
        <v>17.6685373839303</v>
      </c>
      <c r="AM983" s="4">
        <v>0.608736855743237</v>
      </c>
      <c r="AN983" s="4">
        <v>45.4428400977967</v>
      </c>
      <c r="AO983" s="4">
        <v>13.6948625816029</v>
      </c>
      <c r="AP983" s="4">
        <v>0.329254139610661</v>
      </c>
      <c r="AQ983" s="4">
        <v>51.4066409093673</v>
      </c>
      <c r="AR983" s="4">
        <v>18.6016536159679</v>
      </c>
      <c r="AS983" s="4">
        <v>0.687712960435318</v>
      </c>
      <c r="AT983" s="4">
        <v>0</v>
      </c>
    </row>
    <row r="984" spans="1:46">
      <c r="A984" s="7">
        <v>45433.75</v>
      </c>
      <c r="B984" s="4">
        <v>43.3</v>
      </c>
      <c r="C984" s="4">
        <v>9.18</v>
      </c>
      <c r="D984" s="4">
        <v>0</v>
      </c>
      <c r="E984" s="4">
        <v>10.1</v>
      </c>
      <c r="F984" s="4" t="s">
        <v>48</v>
      </c>
      <c r="G984" s="4">
        <v>401</v>
      </c>
      <c r="H984" s="4">
        <v>0.390363815142576</v>
      </c>
      <c r="I984" s="4">
        <v>1.4</v>
      </c>
      <c r="J984" s="4">
        <v>5.6014</v>
      </c>
      <c r="K984" s="4">
        <f t="shared" si="61"/>
        <v>5601.4</v>
      </c>
      <c r="L984" s="4">
        <v>6.03881477152557</v>
      </c>
      <c r="M984" s="4">
        <f t="shared" si="62"/>
        <v>6038.81477152557</v>
      </c>
      <c r="N984" s="4">
        <f t="shared" si="63"/>
        <v>-454.079488763</v>
      </c>
      <c r="O984" s="4">
        <f t="shared" si="64"/>
        <v>-0.454079488763</v>
      </c>
      <c r="P984" s="4">
        <v>1346.52358059012</v>
      </c>
      <c r="Q984" s="4">
        <v>348.63776153371</v>
      </c>
      <c r="R984" s="4">
        <v>348.113197527829</v>
      </c>
      <c r="S984" s="4">
        <v>319.984135763893</v>
      </c>
      <c r="T984" s="4">
        <v>347.254530861162</v>
      </c>
      <c r="U984" s="4">
        <v>213.829966661691</v>
      </c>
      <c r="V984" s="4">
        <v>213.521464994775</v>
      </c>
      <c r="W984" s="4">
        <v>211.641068995373</v>
      </c>
      <c r="X984" s="4">
        <v>210.927400328407</v>
      </c>
      <c r="Y984" s="4">
        <v>319.984135763893</v>
      </c>
      <c r="Z984" s="4">
        <v>281.8</v>
      </c>
      <c r="AA984" s="4">
        <v>319.721853760952</v>
      </c>
      <c r="AB984" s="4">
        <v>58.2753106936176</v>
      </c>
      <c r="AC984" s="4">
        <v>12.3783028222296</v>
      </c>
      <c r="AD984" s="4">
        <v>0.668450520753047</v>
      </c>
      <c r="AE984" s="4">
        <v>47.0995967497025</v>
      </c>
      <c r="AF984" s="4">
        <v>11.4861115548266</v>
      </c>
      <c r="AG984" s="4">
        <v>0.540953452040074</v>
      </c>
      <c r="AH984" s="4">
        <v>40.582400829536</v>
      </c>
      <c r="AI984" s="4">
        <v>17.2924227432242</v>
      </c>
      <c r="AJ984" s="4">
        <v>0.698925503155311</v>
      </c>
      <c r="AK984" s="4">
        <v>41.4278399027507</v>
      </c>
      <c r="AL984" s="4">
        <v>14.0131460443778</v>
      </c>
      <c r="AM984" s="4">
        <v>0.600889818131616</v>
      </c>
      <c r="AN984" s="4">
        <v>43.5962353536563</v>
      </c>
      <c r="AO984" s="4">
        <v>18.9983330220147</v>
      </c>
      <c r="AP984" s="4">
        <v>0.364340422217351</v>
      </c>
      <c r="AQ984" s="4">
        <v>51.5707706046605</v>
      </c>
      <c r="AR984" s="4">
        <v>15.3881229877815</v>
      </c>
      <c r="AS984" s="4">
        <v>0.649055267656053</v>
      </c>
      <c r="AT984" s="4">
        <v>0</v>
      </c>
    </row>
    <row r="985" spans="1:46">
      <c r="A985" s="7">
        <v>45433.7916666667</v>
      </c>
      <c r="B985" s="4">
        <v>42.1</v>
      </c>
      <c r="C985" s="4">
        <v>9.99</v>
      </c>
      <c r="D985" s="4">
        <v>0</v>
      </c>
      <c r="E985" s="4">
        <v>9.7</v>
      </c>
      <c r="F985" s="4" t="s">
        <v>48</v>
      </c>
      <c r="G985" s="4">
        <v>189</v>
      </c>
      <c r="H985" s="4">
        <v>0.181907571288102</v>
      </c>
      <c r="I985" s="4">
        <v>0.7</v>
      </c>
      <c r="J985" s="4">
        <v>4.5052</v>
      </c>
      <c r="K985" s="4">
        <f t="shared" si="61"/>
        <v>4505.2</v>
      </c>
      <c r="L985" s="4">
        <v>3.89684208085193</v>
      </c>
      <c r="M985" s="4">
        <f t="shared" si="62"/>
        <v>3896.84208085193</v>
      </c>
      <c r="N985" s="4">
        <f t="shared" si="63"/>
        <v>631.53526331098</v>
      </c>
      <c r="O985" s="4">
        <f t="shared" si="64"/>
        <v>0.63153526331098</v>
      </c>
      <c r="P985" s="4">
        <v>1347.15511585343</v>
      </c>
      <c r="Q985" s="4">
        <v>350</v>
      </c>
      <c r="R985" s="4">
        <v>349.48934971569</v>
      </c>
      <c r="S985" s="4">
        <v>316.697592102482</v>
      </c>
      <c r="T985" s="4">
        <v>348.662683049024</v>
      </c>
      <c r="U985" s="4">
        <v>213.982843210429</v>
      </c>
      <c r="V985" s="4">
        <v>213.681985370951</v>
      </c>
      <c r="W985" s="4">
        <v>212.140044185699</v>
      </c>
      <c r="X985" s="4">
        <v>211.448348111659</v>
      </c>
      <c r="Y985" s="4">
        <v>291.066666666667</v>
      </c>
      <c r="Z985" s="4">
        <v>291.066666666667</v>
      </c>
      <c r="AA985" s="4">
        <v>290.811341524512</v>
      </c>
      <c r="AB985" s="4">
        <v>40.4901261177463</v>
      </c>
      <c r="AC985" s="4">
        <v>12.2931491888258</v>
      </c>
      <c r="AD985" s="4">
        <v>0.538152691369522</v>
      </c>
      <c r="AE985" s="4">
        <v>45.3148146717354</v>
      </c>
      <c r="AF985" s="4">
        <v>13.8046051637363</v>
      </c>
      <c r="AG985" s="4">
        <v>0.676925793428625</v>
      </c>
      <c r="AH985" s="4">
        <v>47.1947586410054</v>
      </c>
      <c r="AI985" s="4">
        <v>11.4054928016014</v>
      </c>
      <c r="AJ985" s="4">
        <v>0.617831334588084</v>
      </c>
      <c r="AK985" s="4">
        <v>57.3177407318826</v>
      </c>
      <c r="AL985" s="4">
        <v>10.6423845193573</v>
      </c>
      <c r="AM985" s="4">
        <v>0.330418946671774</v>
      </c>
      <c r="AN985" s="4">
        <v>57.4659087247815</v>
      </c>
      <c r="AO985" s="4">
        <v>17.3568636809159</v>
      </c>
      <c r="AP985" s="4">
        <v>0.662396698459429</v>
      </c>
      <c r="AQ985" s="4">
        <v>41.7312050902236</v>
      </c>
      <c r="AR985" s="4">
        <v>12.795967175501</v>
      </c>
      <c r="AS985" s="4">
        <v>0.658277357884842</v>
      </c>
      <c r="AT985" s="4">
        <v>0</v>
      </c>
    </row>
    <row r="986" spans="1:46">
      <c r="A986" s="7">
        <v>45434.3333333333</v>
      </c>
      <c r="B986" s="4">
        <v>33.2</v>
      </c>
      <c r="C986" s="4">
        <v>52.84</v>
      </c>
      <c r="D986" s="4">
        <v>0</v>
      </c>
      <c r="E986" s="4">
        <v>6.9</v>
      </c>
      <c r="F986" s="4" t="s">
        <v>48</v>
      </c>
      <c r="G986" s="4">
        <v>235</v>
      </c>
      <c r="H986" s="4">
        <v>0.227138643067847</v>
      </c>
      <c r="I986" s="4">
        <v>0.8</v>
      </c>
      <c r="J986" s="4">
        <v>3.0382</v>
      </c>
      <c r="K986" s="4">
        <f t="shared" si="61"/>
        <v>3038.2</v>
      </c>
      <c r="L986" s="4">
        <v>3.25106161295709</v>
      </c>
      <c r="M986" s="4">
        <f t="shared" si="62"/>
        <v>3251.06161295709</v>
      </c>
      <c r="N986" s="4">
        <f t="shared" si="63"/>
        <v>-220.971258130021</v>
      </c>
      <c r="O986" s="4">
        <f t="shared" si="64"/>
        <v>-0.220971258130021</v>
      </c>
      <c r="P986" s="4">
        <v>1346.9341445953</v>
      </c>
      <c r="Q986" s="4">
        <v>349.337086225609</v>
      </c>
      <c r="R986" s="4">
        <v>348.722370580149</v>
      </c>
      <c r="S986" s="4">
        <v>316.88397792514</v>
      </c>
      <c r="T986" s="4">
        <v>348.133037246816</v>
      </c>
      <c r="U986" s="4">
        <v>212.366826889585</v>
      </c>
      <c r="V986" s="4">
        <v>211.985168234065</v>
      </c>
      <c r="W986" s="4">
        <v>211.166749007315</v>
      </c>
      <c r="X986" s="4">
        <v>210.473025287356</v>
      </c>
      <c r="Y986" s="4">
        <v>285.573333333333</v>
      </c>
      <c r="Z986" s="4">
        <v>285.573333333333</v>
      </c>
      <c r="AA986" s="4">
        <v>285.265975510603</v>
      </c>
      <c r="AB986" s="4">
        <v>46.4679296271543</v>
      </c>
      <c r="AC986" s="4">
        <v>9.76795200704848</v>
      </c>
      <c r="AD986" s="4">
        <v>0.526201665121198</v>
      </c>
      <c r="AE986" s="4">
        <v>46.1601565556119</v>
      </c>
      <c r="AF986" s="4">
        <v>13.8324852181868</v>
      </c>
      <c r="AG986" s="4">
        <v>0.680134723144638</v>
      </c>
      <c r="AH986" s="4">
        <v>42.3324397746291</v>
      </c>
      <c r="AI986" s="4">
        <v>14.3669345684852</v>
      </c>
      <c r="AJ986" s="4">
        <v>0.691814988861358</v>
      </c>
      <c r="AK986" s="4">
        <v>46.8563977833075</v>
      </c>
      <c r="AL986" s="4">
        <v>14.8562063786495</v>
      </c>
      <c r="AM986" s="4">
        <v>0.329468902888987</v>
      </c>
      <c r="AN986" s="4">
        <v>41.4053804645437</v>
      </c>
      <c r="AO986" s="4">
        <v>18.8643655057616</v>
      </c>
      <c r="AP986" s="4">
        <v>0.381661218178014</v>
      </c>
      <c r="AQ986" s="4">
        <v>53.3273014273826</v>
      </c>
      <c r="AR986" s="4">
        <v>13.6559830165987</v>
      </c>
      <c r="AS986" s="4">
        <v>0.428085449962272</v>
      </c>
      <c r="AT986" s="4">
        <v>0</v>
      </c>
    </row>
    <row r="987" spans="1:46">
      <c r="A987" s="7">
        <v>45434.375</v>
      </c>
      <c r="B987" s="4">
        <v>36.7</v>
      </c>
      <c r="C987" s="4">
        <v>26.7</v>
      </c>
      <c r="D987" s="4">
        <v>0</v>
      </c>
      <c r="E987" s="4">
        <v>23.4</v>
      </c>
      <c r="F987" s="4" t="s">
        <v>48</v>
      </c>
      <c r="G987" s="4">
        <v>448</v>
      </c>
      <c r="H987" s="4">
        <v>0.436578171091445</v>
      </c>
      <c r="I987" s="4">
        <v>1.6</v>
      </c>
      <c r="J987" s="4">
        <v>4.206</v>
      </c>
      <c r="K987" s="4">
        <f t="shared" si="61"/>
        <v>4206</v>
      </c>
      <c r="L987" s="4">
        <v>3.5885957588913</v>
      </c>
      <c r="M987" s="4">
        <f t="shared" si="62"/>
        <v>3588.5957588913</v>
      </c>
      <c r="N987" s="4">
        <f t="shared" si="63"/>
        <v>640.92623389206</v>
      </c>
      <c r="O987" s="4">
        <f t="shared" si="64"/>
        <v>0.64092623389206</v>
      </c>
      <c r="P987" s="4">
        <v>1347.5750708292</v>
      </c>
      <c r="Q987" s="4">
        <v>350</v>
      </c>
      <c r="R987" s="4">
        <v>349.383966305828</v>
      </c>
      <c r="S987" s="4">
        <v>320.846991899067</v>
      </c>
      <c r="T987" s="4">
        <v>348.701299639161</v>
      </c>
      <c r="U987" s="4">
        <v>213.695642135642</v>
      </c>
      <c r="V987" s="4">
        <v>213.380424242424</v>
      </c>
      <c r="W987" s="4">
        <v>211.858547186147</v>
      </c>
      <c r="X987" s="4">
        <v>211.207219047619</v>
      </c>
      <c r="Y987" s="4">
        <v>320.846991899067</v>
      </c>
      <c r="Z987" s="4">
        <v>285.473333333333</v>
      </c>
      <c r="AA987" s="4">
        <v>320.538975051981</v>
      </c>
      <c r="AB987" s="4">
        <v>61.2669520836348</v>
      </c>
      <c r="AC987" s="4">
        <v>15.5341055622893</v>
      </c>
      <c r="AD987" s="4">
        <v>0.713755680340895</v>
      </c>
      <c r="AE987" s="4">
        <v>50.6362683846453</v>
      </c>
      <c r="AF987" s="4">
        <v>10.7141966992442</v>
      </c>
      <c r="AG987" s="4">
        <v>0.33142554046467</v>
      </c>
      <c r="AH987" s="4">
        <v>59.4147645212351</v>
      </c>
      <c r="AI987" s="4">
        <v>15.0594144924443</v>
      </c>
      <c r="AJ987" s="4">
        <v>0.353128497947078</v>
      </c>
      <c r="AK987" s="4">
        <v>40.735228267585</v>
      </c>
      <c r="AL987" s="4">
        <v>16.8192070646578</v>
      </c>
      <c r="AM987" s="4">
        <v>0.403223355271721</v>
      </c>
      <c r="AN987" s="4">
        <v>45.648420898166</v>
      </c>
      <c r="AO987" s="4">
        <v>12.1499360685336</v>
      </c>
      <c r="AP987" s="4">
        <v>0.52586398755917</v>
      </c>
      <c r="AQ987" s="4">
        <v>46.5671473201611</v>
      </c>
      <c r="AR987" s="4">
        <v>14.8217645797217</v>
      </c>
      <c r="AS987" s="4">
        <v>0.355266993481326</v>
      </c>
      <c r="AT987" s="4">
        <v>0</v>
      </c>
    </row>
    <row r="988" spans="1:46">
      <c r="A988" s="7">
        <v>45434.4166666667</v>
      </c>
      <c r="B988" s="4">
        <v>39.5</v>
      </c>
      <c r="C988" s="4">
        <v>20.67</v>
      </c>
      <c r="D988" s="4">
        <v>0</v>
      </c>
      <c r="E988" s="4">
        <v>22.7</v>
      </c>
      <c r="F988" s="4" t="s">
        <v>48</v>
      </c>
      <c r="G988" s="4">
        <v>645</v>
      </c>
      <c r="H988" s="4">
        <v>0.630285152409046</v>
      </c>
      <c r="I988" s="4">
        <v>2.3</v>
      </c>
      <c r="J988" s="4">
        <v>5.6216</v>
      </c>
      <c r="K988" s="4">
        <f t="shared" si="61"/>
        <v>5621.6</v>
      </c>
      <c r="L988" s="4">
        <v>4.00723337229365</v>
      </c>
      <c r="M988" s="4">
        <f t="shared" si="62"/>
        <v>4007.23337229365</v>
      </c>
      <c r="N988" s="4">
        <f t="shared" si="63"/>
        <v>1675.87109696501</v>
      </c>
      <c r="O988" s="4">
        <f t="shared" si="64"/>
        <v>1.67587109696501</v>
      </c>
      <c r="P988" s="4">
        <v>1349.25094192616</v>
      </c>
      <c r="Q988" s="4">
        <v>350</v>
      </c>
      <c r="R988" s="4">
        <v>349.384671976288</v>
      </c>
      <c r="S988" s="4">
        <v>324.23424468</v>
      </c>
      <c r="T988" s="4">
        <v>348.627338642955</v>
      </c>
      <c r="U988" s="4">
        <v>213.647931532069</v>
      </c>
      <c r="V988" s="4">
        <v>213.330328108673</v>
      </c>
      <c r="W988" s="4">
        <v>211.354976324824</v>
      </c>
      <c r="X988" s="4">
        <v>210.670918883415</v>
      </c>
      <c r="Y988" s="4">
        <v>324.23424468</v>
      </c>
      <c r="Z988" s="4">
        <v>285.373333333333</v>
      </c>
      <c r="AA988" s="4">
        <v>323.926580668144</v>
      </c>
      <c r="AB988" s="4">
        <v>60.0301816183288</v>
      </c>
      <c r="AC988" s="4">
        <v>13.15031368079</v>
      </c>
      <c r="AD988" s="4">
        <v>0.644473921205548</v>
      </c>
      <c r="AE988" s="4">
        <v>46.2196343949129</v>
      </c>
      <c r="AF988" s="4">
        <v>11.0307599371056</v>
      </c>
      <c r="AG988" s="4">
        <v>0.675989134478236</v>
      </c>
      <c r="AH988" s="4">
        <v>47.1800460829335</v>
      </c>
      <c r="AI988" s="4">
        <v>17.6663822581427</v>
      </c>
      <c r="AJ988" s="4">
        <v>0.636873758119592</v>
      </c>
      <c r="AK988" s="4">
        <v>59.5783066384813</v>
      </c>
      <c r="AL988" s="4">
        <v>13.0645255715435</v>
      </c>
      <c r="AM988" s="4">
        <v>0.398916511757696</v>
      </c>
      <c r="AN988" s="4">
        <v>50.4015616153036</v>
      </c>
      <c r="AO988" s="4">
        <v>12.0973492612917</v>
      </c>
      <c r="AP988" s="4">
        <v>0.667814155254906</v>
      </c>
      <c r="AQ988" s="4">
        <v>53.4725456256523</v>
      </c>
      <c r="AR988" s="4">
        <v>12.2718022232152</v>
      </c>
      <c r="AS988" s="4">
        <v>0.369512733570385</v>
      </c>
      <c r="AT988" s="4">
        <v>0</v>
      </c>
    </row>
    <row r="989" spans="1:46">
      <c r="A989" s="7">
        <v>45434.4583333333</v>
      </c>
      <c r="B989" s="4">
        <v>38.2</v>
      </c>
      <c r="C989" s="4">
        <v>39.64</v>
      </c>
      <c r="D989" s="4">
        <v>0</v>
      </c>
      <c r="E989" s="4">
        <v>11.2</v>
      </c>
      <c r="F989" s="4" t="s">
        <v>48</v>
      </c>
      <c r="G989" s="4">
        <v>810</v>
      </c>
      <c r="H989" s="4">
        <v>0.792527040314651</v>
      </c>
      <c r="I989" s="4">
        <v>2.9</v>
      </c>
      <c r="J989" s="4">
        <v>6.5272</v>
      </c>
      <c r="K989" s="4">
        <f t="shared" si="61"/>
        <v>6527.2</v>
      </c>
      <c r="L989" s="4">
        <v>3.92037980742472</v>
      </c>
      <c r="M989" s="4">
        <f t="shared" si="62"/>
        <v>3920.37980742472</v>
      </c>
      <c r="N989" s="4">
        <f t="shared" si="63"/>
        <v>2706.13536029896</v>
      </c>
      <c r="O989" s="4">
        <f t="shared" si="64"/>
        <v>2.70613536029896</v>
      </c>
      <c r="P989" s="4">
        <v>1351.95707728646</v>
      </c>
      <c r="Q989" s="4">
        <v>350</v>
      </c>
      <c r="R989" s="4">
        <v>349.366193524016</v>
      </c>
      <c r="S989" s="4">
        <v>326.683853896522</v>
      </c>
      <c r="T989" s="4">
        <v>348.643526857349</v>
      </c>
      <c r="U989" s="4">
        <v>212.463159675574</v>
      </c>
      <c r="V989" s="4">
        <v>212.086317659352</v>
      </c>
      <c r="W989" s="4">
        <v>210.096338498283</v>
      </c>
      <c r="X989" s="4">
        <v>209.355061412151</v>
      </c>
      <c r="Y989" s="4">
        <v>326.683853896522</v>
      </c>
      <c r="Z989" s="4">
        <v>285.273333333333</v>
      </c>
      <c r="AA989" s="4">
        <v>326.36695065853</v>
      </c>
      <c r="AB989" s="4">
        <v>47.0964581596766</v>
      </c>
      <c r="AC989" s="4">
        <v>16.8632785228963</v>
      </c>
      <c r="AD989" s="4">
        <v>0.547518714112599</v>
      </c>
      <c r="AE989" s="4">
        <v>51.1032683109688</v>
      </c>
      <c r="AF989" s="4">
        <v>12.4597697098861</v>
      </c>
      <c r="AG989" s="4">
        <v>0.410696365203473</v>
      </c>
      <c r="AH989" s="4">
        <v>53.8005234935623</v>
      </c>
      <c r="AI989" s="4">
        <v>12.903923279682</v>
      </c>
      <c r="AJ989" s="4">
        <v>0.642272585392532</v>
      </c>
      <c r="AK989" s="4">
        <v>50.5775503922905</v>
      </c>
      <c r="AL989" s="4">
        <v>12.7318312726963</v>
      </c>
      <c r="AM989" s="4">
        <v>0.307187418083492</v>
      </c>
      <c r="AN989" s="4">
        <v>49.5610820459628</v>
      </c>
      <c r="AO989" s="4">
        <v>10.588953791038</v>
      </c>
      <c r="AP989" s="4">
        <v>0.688548996829149</v>
      </c>
      <c r="AQ989" s="4">
        <v>48.4269443719754</v>
      </c>
      <c r="AR989" s="4">
        <v>10.1168836142703</v>
      </c>
      <c r="AS989" s="4">
        <v>0.543637524526951</v>
      </c>
      <c r="AT989" s="4">
        <v>0</v>
      </c>
    </row>
    <row r="990" spans="1:46">
      <c r="A990" s="7">
        <v>45434.5</v>
      </c>
      <c r="B990" s="4">
        <v>42.6</v>
      </c>
      <c r="C990" s="4">
        <v>14.47</v>
      </c>
      <c r="D990" s="4">
        <v>0</v>
      </c>
      <c r="E990" s="4">
        <v>16.2</v>
      </c>
      <c r="F990" s="4" t="s">
        <v>48</v>
      </c>
      <c r="G990" s="4">
        <v>926</v>
      </c>
      <c r="H990" s="4">
        <v>0.906588003933137</v>
      </c>
      <c r="I990" s="4">
        <v>3.3</v>
      </c>
      <c r="J990" s="4">
        <v>7.7806</v>
      </c>
      <c r="K990" s="4">
        <f t="shared" ref="K990:K1053" si="65">J990*1000</f>
        <v>7780.6</v>
      </c>
      <c r="L990" s="4">
        <v>5.75069864195469</v>
      </c>
      <c r="M990" s="4">
        <f t="shared" si="62"/>
        <v>5750.69864195469</v>
      </c>
      <c r="N990" s="4">
        <f t="shared" si="63"/>
        <v>2107.236954266</v>
      </c>
      <c r="O990" s="4">
        <f t="shared" si="64"/>
        <v>2.107236954266</v>
      </c>
      <c r="P990" s="4">
        <v>1354.06431424073</v>
      </c>
      <c r="Q990" s="4">
        <v>350</v>
      </c>
      <c r="R990" s="4">
        <v>349.417824997355</v>
      </c>
      <c r="S990" s="4">
        <v>328.41100341805</v>
      </c>
      <c r="T990" s="4">
        <v>348.577824997355</v>
      </c>
      <c r="U990" s="4">
        <v>213.559576056128</v>
      </c>
      <c r="V990" s="4">
        <v>213.237554858934</v>
      </c>
      <c r="W990" s="4">
        <v>210.674405732199</v>
      </c>
      <c r="X990" s="4">
        <v>209.951980295567</v>
      </c>
      <c r="Y990" s="4">
        <v>328.41100341805</v>
      </c>
      <c r="Z990" s="4">
        <v>285.173333333333</v>
      </c>
      <c r="AA990" s="4">
        <v>328.119915916727</v>
      </c>
      <c r="AB990" s="4">
        <v>43.8276826741887</v>
      </c>
      <c r="AC990" s="4">
        <v>19.3348169505251</v>
      </c>
      <c r="AD990" s="4">
        <v>0.57971757588821</v>
      </c>
      <c r="AE990" s="4">
        <v>41.2679647597896</v>
      </c>
      <c r="AF990" s="4">
        <v>19.1178676242484</v>
      </c>
      <c r="AG990" s="4">
        <v>0.437709117358386</v>
      </c>
      <c r="AH990" s="4">
        <v>60.5102477679021</v>
      </c>
      <c r="AI990" s="4">
        <v>19.1187047108671</v>
      </c>
      <c r="AJ990" s="4">
        <v>0.454850670445731</v>
      </c>
      <c r="AK990" s="4">
        <v>45.6530942186278</v>
      </c>
      <c r="AL990" s="4">
        <v>14.9484855045706</v>
      </c>
      <c r="AM990" s="4">
        <v>0.54086140433437</v>
      </c>
      <c r="AN990" s="4">
        <v>42.4060232043959</v>
      </c>
      <c r="AO990" s="4">
        <v>13.0633272498946</v>
      </c>
      <c r="AP990" s="4">
        <v>0.577177032121617</v>
      </c>
      <c r="AQ990" s="4">
        <v>52.5727258433126</v>
      </c>
      <c r="AR990" s="4">
        <v>17.2866975940677</v>
      </c>
      <c r="AS990" s="4">
        <v>0.546697029709857</v>
      </c>
      <c r="AT990" s="4">
        <v>1</v>
      </c>
    </row>
    <row r="991" spans="1:46">
      <c r="A991" s="7">
        <v>45434.5416666667</v>
      </c>
      <c r="B991" s="4">
        <v>43.2</v>
      </c>
      <c r="C991" s="4">
        <v>12.42</v>
      </c>
      <c r="D991" s="4">
        <v>0</v>
      </c>
      <c r="E991" s="4">
        <v>13.3</v>
      </c>
      <c r="F991" s="4" t="s">
        <v>48</v>
      </c>
      <c r="G991" s="4">
        <v>981</v>
      </c>
      <c r="H991" s="4">
        <v>0.960668633235005</v>
      </c>
      <c r="I991" s="4">
        <v>3.5</v>
      </c>
      <c r="J991" s="4">
        <v>8.3066</v>
      </c>
      <c r="K991" s="4">
        <f t="shared" si="65"/>
        <v>8306.6</v>
      </c>
      <c r="L991" s="4">
        <v>5.9528115433851</v>
      </c>
      <c r="M991" s="4">
        <f t="shared" si="62"/>
        <v>5952.8115433851</v>
      </c>
      <c r="N991" s="4">
        <f t="shared" si="63"/>
        <v>2443.46356962001</v>
      </c>
      <c r="O991" s="4">
        <f t="shared" si="64"/>
        <v>2.44346356962001</v>
      </c>
      <c r="P991" s="4">
        <v>1356.50777781035</v>
      </c>
      <c r="Q991" s="4">
        <v>350</v>
      </c>
      <c r="R991" s="4">
        <v>349.439048448744</v>
      </c>
      <c r="S991" s="4">
        <v>329.023462458021</v>
      </c>
      <c r="T991" s="4">
        <v>348.583048448744</v>
      </c>
      <c r="U991" s="4">
        <v>213.60591730109</v>
      </c>
      <c r="V991" s="4">
        <v>213.286213166144</v>
      </c>
      <c r="W991" s="4">
        <v>210.599103090013</v>
      </c>
      <c r="X991" s="4">
        <v>209.873058128079</v>
      </c>
      <c r="Y991" s="4">
        <v>329.023462458021</v>
      </c>
      <c r="Z991" s="4">
        <v>285.073333333333</v>
      </c>
      <c r="AA991" s="4">
        <v>328.742986682394</v>
      </c>
      <c r="AB991" s="4">
        <v>55.216934150633</v>
      </c>
      <c r="AC991" s="4">
        <v>17.4042970988955</v>
      </c>
      <c r="AD991" s="4">
        <v>0.413660300374535</v>
      </c>
      <c r="AE991" s="4">
        <v>46.3786798236018</v>
      </c>
      <c r="AF991" s="4">
        <v>19.2170752650906</v>
      </c>
      <c r="AG991" s="4">
        <v>0.377275574682023</v>
      </c>
      <c r="AH991" s="4">
        <v>49.5059398528976</v>
      </c>
      <c r="AI991" s="4">
        <v>12.3648039026298</v>
      </c>
      <c r="AJ991" s="4">
        <v>0.34518078447555</v>
      </c>
      <c r="AK991" s="4">
        <v>54.6929675993425</v>
      </c>
      <c r="AL991" s="4">
        <v>17.8271466498596</v>
      </c>
      <c r="AM991" s="4">
        <v>0.65709267408339</v>
      </c>
      <c r="AN991" s="4">
        <v>56.710423175563</v>
      </c>
      <c r="AO991" s="4">
        <v>19.3653980902827</v>
      </c>
      <c r="AP991" s="4">
        <v>0.309384578017813</v>
      </c>
      <c r="AQ991" s="4">
        <v>43.8800916236219</v>
      </c>
      <c r="AR991" s="4">
        <v>17.2506647908623</v>
      </c>
      <c r="AS991" s="4">
        <v>0.339432678216077</v>
      </c>
      <c r="AT991" s="4">
        <v>0</v>
      </c>
    </row>
    <row r="992" spans="1:46">
      <c r="A992" s="7">
        <v>45434.5833333333</v>
      </c>
      <c r="B992" s="4">
        <v>41.9</v>
      </c>
      <c r="C992" s="4">
        <v>30.79</v>
      </c>
      <c r="D992" s="4">
        <v>0</v>
      </c>
      <c r="E992" s="4">
        <v>9.4</v>
      </c>
      <c r="F992" s="4" t="s">
        <v>48</v>
      </c>
      <c r="G992" s="4">
        <v>974</v>
      </c>
      <c r="H992" s="4">
        <v>0.953785644051131</v>
      </c>
      <c r="I992" s="4">
        <v>3.5</v>
      </c>
      <c r="J992" s="4">
        <v>8.0042</v>
      </c>
      <c r="K992" s="4">
        <f t="shared" si="65"/>
        <v>8004.2</v>
      </c>
      <c r="L992" s="4">
        <v>5.61849460121333</v>
      </c>
      <c r="M992" s="4">
        <f t="shared" si="62"/>
        <v>5618.49460121333</v>
      </c>
      <c r="N992" s="4">
        <f t="shared" si="63"/>
        <v>2476.59648996887</v>
      </c>
      <c r="O992" s="4">
        <f t="shared" si="64"/>
        <v>2.47659648996887</v>
      </c>
      <c r="P992" s="4">
        <v>1358.98437430031</v>
      </c>
      <c r="Q992" s="4">
        <v>350</v>
      </c>
      <c r="R992" s="4">
        <v>349.37741707882</v>
      </c>
      <c r="S992" s="4">
        <v>333.036903604643</v>
      </c>
      <c r="T992" s="4">
        <v>348.556083745487</v>
      </c>
      <c r="U992" s="4">
        <v>212.465928247997</v>
      </c>
      <c r="V992" s="4">
        <v>212.089224660397</v>
      </c>
      <c r="W992" s="4">
        <v>209.622113270637</v>
      </c>
      <c r="X992" s="4">
        <v>208.841535632184</v>
      </c>
      <c r="Y992" s="4">
        <v>329.687933006887</v>
      </c>
      <c r="Z992" s="4">
        <v>284.973333333333</v>
      </c>
      <c r="AA992" s="4">
        <v>329.376641546297</v>
      </c>
      <c r="AB992" s="4">
        <v>43.3040035516353</v>
      </c>
      <c r="AC992" s="4">
        <v>18.4610969558298</v>
      </c>
      <c r="AD992" s="4">
        <v>0.563944802062372</v>
      </c>
      <c r="AE992" s="4">
        <v>51.4164730559701</v>
      </c>
      <c r="AF992" s="4">
        <v>11.2420371733323</v>
      </c>
      <c r="AG992" s="4">
        <v>0.665959393764842</v>
      </c>
      <c r="AH992" s="4">
        <v>45.6190239222857</v>
      </c>
      <c r="AI992" s="4">
        <v>17.3740277220882</v>
      </c>
      <c r="AJ992" s="4">
        <v>0.647118517356191</v>
      </c>
      <c r="AK992" s="4">
        <v>56.4160053853917</v>
      </c>
      <c r="AL992" s="4">
        <v>3.47738544721848</v>
      </c>
      <c r="AM992" s="4">
        <v>0.30538211970675</v>
      </c>
      <c r="AN992" s="4">
        <v>59.3615745449368</v>
      </c>
      <c r="AO992" s="4">
        <v>11.603601070694</v>
      </c>
      <c r="AP992" s="4">
        <v>0.358269606373882</v>
      </c>
      <c r="AQ992" s="4">
        <v>54.435223064006</v>
      </c>
      <c r="AR992" s="4">
        <v>18.3070416169922</v>
      </c>
      <c r="AS992" s="4">
        <v>0.367936350993269</v>
      </c>
      <c r="AT992" s="4">
        <v>1</v>
      </c>
    </row>
    <row r="993" spans="1:46">
      <c r="A993" s="7">
        <v>45434.625</v>
      </c>
      <c r="B993" s="4">
        <v>43.9</v>
      </c>
      <c r="C993" s="4">
        <v>11.04</v>
      </c>
      <c r="D993" s="4">
        <v>0</v>
      </c>
      <c r="E993" s="4">
        <v>8.3</v>
      </c>
      <c r="F993" s="4" t="s">
        <v>48</v>
      </c>
      <c r="G993" s="4">
        <v>905</v>
      </c>
      <c r="H993" s="4">
        <v>0.885939036381514</v>
      </c>
      <c r="I993" s="4">
        <v>3.3</v>
      </c>
      <c r="J993" s="4">
        <v>8.3742</v>
      </c>
      <c r="K993" s="4">
        <f t="shared" si="65"/>
        <v>8374.2</v>
      </c>
      <c r="L993" s="4">
        <v>6.20444592864696</v>
      </c>
      <c r="M993" s="4">
        <f t="shared" si="62"/>
        <v>6204.44592864696</v>
      </c>
      <c r="N993" s="4">
        <f t="shared" si="63"/>
        <v>2252.41780478905</v>
      </c>
      <c r="O993" s="4">
        <f t="shared" si="64"/>
        <v>2.25241780478905</v>
      </c>
      <c r="P993" s="4">
        <v>1361.2367921051</v>
      </c>
      <c r="Q993" s="4">
        <v>350</v>
      </c>
      <c r="R993" s="4">
        <v>349.4680399042</v>
      </c>
      <c r="S993" s="4">
        <v>327.917779815375</v>
      </c>
      <c r="T993" s="4">
        <v>348.593373237534</v>
      </c>
      <c r="U993" s="4">
        <v>213.584473304473</v>
      </c>
      <c r="V993" s="4">
        <v>213.263696969697</v>
      </c>
      <c r="W993" s="4">
        <v>210.61436017316</v>
      </c>
      <c r="X993" s="4">
        <v>209.879561904762</v>
      </c>
      <c r="Y993" s="4">
        <v>327.917779815375</v>
      </c>
      <c r="Z993" s="4">
        <v>284.873333333333</v>
      </c>
      <c r="AA993" s="4">
        <v>327.651799767475</v>
      </c>
      <c r="AB993" s="4">
        <v>61.7025154641581</v>
      </c>
      <c r="AC993" s="4">
        <v>16.9754145658318</v>
      </c>
      <c r="AD993" s="4">
        <v>0.582441355070272</v>
      </c>
      <c r="AE993" s="4">
        <v>41.9402597395521</v>
      </c>
      <c r="AF993" s="4">
        <v>20.1620401222185</v>
      </c>
      <c r="AG993" s="4">
        <v>0.56597610724319</v>
      </c>
      <c r="AH993" s="4">
        <v>49.8010719231895</v>
      </c>
      <c r="AI993" s="4">
        <v>12.3540028276161</v>
      </c>
      <c r="AJ993" s="4">
        <v>0.426051256082142</v>
      </c>
      <c r="AK993" s="4">
        <v>51.1508895753573</v>
      </c>
      <c r="AL993" s="4">
        <v>10.107886968222</v>
      </c>
      <c r="AM993" s="4">
        <v>0.310323529481353</v>
      </c>
      <c r="AN993" s="4">
        <v>59.0036087510832</v>
      </c>
      <c r="AO993" s="4">
        <v>12.9542672434956</v>
      </c>
      <c r="AP993" s="4">
        <v>0.316409886828982</v>
      </c>
      <c r="AQ993" s="4">
        <v>49.3806491581347</v>
      </c>
      <c r="AR993" s="4">
        <v>15.4004425631314</v>
      </c>
      <c r="AS993" s="4">
        <v>0.65174163930587</v>
      </c>
      <c r="AT993" s="4">
        <v>0</v>
      </c>
    </row>
    <row r="994" spans="1:46">
      <c r="A994" s="7">
        <v>45434.6666666667</v>
      </c>
      <c r="B994" s="4">
        <v>44.2</v>
      </c>
      <c r="C994" s="4">
        <v>10.28</v>
      </c>
      <c r="D994" s="4">
        <v>0</v>
      </c>
      <c r="E994" s="4">
        <v>7.2</v>
      </c>
      <c r="F994" s="4" t="s">
        <v>48</v>
      </c>
      <c r="G994" s="4">
        <v>779</v>
      </c>
      <c r="H994" s="4">
        <v>0.76204523107178</v>
      </c>
      <c r="I994" s="4">
        <v>2.8</v>
      </c>
      <c r="J994" s="4">
        <v>7.7744</v>
      </c>
      <c r="K994" s="4">
        <f t="shared" si="65"/>
        <v>7774.4</v>
      </c>
      <c r="L994" s="4">
        <v>6.27475983747982</v>
      </c>
      <c r="M994" s="4">
        <f t="shared" si="62"/>
        <v>6274.75983747982</v>
      </c>
      <c r="N994" s="4">
        <f t="shared" si="63"/>
        <v>1556.77375949313</v>
      </c>
      <c r="O994" s="4">
        <f t="shared" si="64"/>
        <v>1.55677375949313</v>
      </c>
      <c r="P994" s="4">
        <v>1362.7935658646</v>
      </c>
      <c r="Q994" s="4">
        <v>350</v>
      </c>
      <c r="R994" s="4">
        <v>349.475026216668</v>
      </c>
      <c r="S994" s="4">
        <v>325.845958101331</v>
      </c>
      <c r="T994" s="4">
        <v>348.592359550001</v>
      </c>
      <c r="U994" s="4">
        <v>213.587864855451</v>
      </c>
      <c r="V994" s="4">
        <v>213.267258098224</v>
      </c>
      <c r="W994" s="4">
        <v>210.79831431557</v>
      </c>
      <c r="X994" s="4">
        <v>210.06051954023</v>
      </c>
      <c r="Y994" s="4">
        <v>325.845958101331</v>
      </c>
      <c r="Z994" s="4">
        <v>284.773333333333</v>
      </c>
      <c r="AA994" s="4">
        <v>325.583471209665</v>
      </c>
      <c r="AB994" s="4">
        <v>49.4036086719928</v>
      </c>
      <c r="AC994" s="4">
        <v>14.143355776841</v>
      </c>
      <c r="AD994" s="4">
        <v>0.483928343654168</v>
      </c>
      <c r="AE994" s="4">
        <v>60.8398495340083</v>
      </c>
      <c r="AF994" s="4">
        <v>13.4539631467576</v>
      </c>
      <c r="AG994" s="4">
        <v>0.594537712765705</v>
      </c>
      <c r="AH994" s="4">
        <v>56.9155127537898</v>
      </c>
      <c r="AI994" s="4">
        <v>12.5004581514395</v>
      </c>
      <c r="AJ994" s="4">
        <v>0.634927311210603</v>
      </c>
      <c r="AK994" s="4">
        <v>46.8359388602622</v>
      </c>
      <c r="AL994" s="4">
        <v>11.6345215196533</v>
      </c>
      <c r="AM994" s="4">
        <v>0.35330110517437</v>
      </c>
      <c r="AN994" s="4">
        <v>52.7112751594073</v>
      </c>
      <c r="AO994" s="4">
        <v>19.1357118689207</v>
      </c>
      <c r="AP994" s="4">
        <v>0.437589042826772</v>
      </c>
      <c r="AQ994" s="4">
        <v>46.4330387004886</v>
      </c>
      <c r="AR994" s="4">
        <v>10.6422649884739</v>
      </c>
      <c r="AS994" s="4">
        <v>0.505208830864663</v>
      </c>
      <c r="AT994" s="4">
        <v>0</v>
      </c>
    </row>
    <row r="995" spans="1:46">
      <c r="A995" s="7">
        <v>45434.7083333333</v>
      </c>
      <c r="B995" s="4">
        <v>41.6</v>
      </c>
      <c r="C995" s="4">
        <v>28.81</v>
      </c>
      <c r="D995" s="4">
        <v>0</v>
      </c>
      <c r="E995" s="4">
        <v>4.3</v>
      </c>
      <c r="F995" s="4" t="s">
        <v>47</v>
      </c>
      <c r="G995" s="4">
        <v>607</v>
      </c>
      <c r="H995" s="4">
        <v>0.592920353982301</v>
      </c>
      <c r="I995" s="4">
        <v>2.2</v>
      </c>
      <c r="J995" s="4">
        <v>6.4488</v>
      </c>
      <c r="K995" s="4">
        <f t="shared" si="65"/>
        <v>6448.8</v>
      </c>
      <c r="L995" s="4">
        <v>5.70754758724328</v>
      </c>
      <c r="M995" s="4">
        <f t="shared" si="62"/>
        <v>5707.54758724328</v>
      </c>
      <c r="N995" s="4">
        <f t="shared" si="63"/>
        <v>769.492798460988</v>
      </c>
      <c r="O995" s="4">
        <f t="shared" si="64"/>
        <v>0.769492798460988</v>
      </c>
      <c r="P995" s="4">
        <v>1363.56305866306</v>
      </c>
      <c r="Q995" s="4">
        <v>350</v>
      </c>
      <c r="R995" s="4">
        <v>349.423712572968</v>
      </c>
      <c r="S995" s="4">
        <v>323.663230324392</v>
      </c>
      <c r="T995" s="4">
        <v>348.610379239635</v>
      </c>
      <c r="U995" s="4">
        <v>212.667044832562</v>
      </c>
      <c r="V995" s="4">
        <v>212.30039707419</v>
      </c>
      <c r="W995" s="4">
        <v>210.348351694283</v>
      </c>
      <c r="X995" s="4">
        <v>209.583041050903</v>
      </c>
      <c r="Y995" s="4">
        <v>323.663230324392</v>
      </c>
      <c r="Z995" s="4">
        <v>284.673333333333</v>
      </c>
      <c r="AA995" s="4">
        <v>323.375086610876</v>
      </c>
      <c r="AB995" s="4">
        <v>55.5591136622655</v>
      </c>
      <c r="AC995" s="4">
        <v>17.842663474709</v>
      </c>
      <c r="AD995" s="4">
        <v>0.705395789873919</v>
      </c>
      <c r="AE995" s="4">
        <v>58.1068841089087</v>
      </c>
      <c r="AF995" s="4">
        <v>12.0329667911291</v>
      </c>
      <c r="AG995" s="4">
        <v>0.411636180551563</v>
      </c>
      <c r="AH995" s="4">
        <v>58.9359421746139</v>
      </c>
      <c r="AI995" s="4">
        <v>15.8901018006943</v>
      </c>
      <c r="AJ995" s="4">
        <v>0.311430211626707</v>
      </c>
      <c r="AK995" s="4">
        <v>49.4661791934135</v>
      </c>
      <c r="AL995" s="4">
        <v>19.313255987293</v>
      </c>
      <c r="AM995" s="4">
        <v>0.436615553416401</v>
      </c>
      <c r="AN995" s="4">
        <v>60.9469034386897</v>
      </c>
      <c r="AO995" s="4">
        <v>13.3882609309478</v>
      </c>
      <c r="AP995" s="4">
        <v>0.441332893161328</v>
      </c>
      <c r="AQ995" s="4">
        <v>56.3905913328009</v>
      </c>
      <c r="AR995" s="4">
        <v>19.2355307913008</v>
      </c>
      <c r="AS995" s="4">
        <v>0.338451615826107</v>
      </c>
      <c r="AT995" s="4">
        <v>0</v>
      </c>
    </row>
    <row r="996" spans="1:46">
      <c r="A996" s="7">
        <v>45434.75</v>
      </c>
      <c r="B996" s="4">
        <v>43.6</v>
      </c>
      <c r="C996" s="4">
        <v>9.56</v>
      </c>
      <c r="D996" s="4">
        <v>0</v>
      </c>
      <c r="E996" s="4">
        <v>1.4</v>
      </c>
      <c r="F996" s="4" t="s">
        <v>48</v>
      </c>
      <c r="G996" s="4">
        <v>403</v>
      </c>
      <c r="H996" s="4">
        <v>0.392330383480826</v>
      </c>
      <c r="I996" s="4">
        <v>1.5</v>
      </c>
      <c r="J996" s="4">
        <v>6.1988</v>
      </c>
      <c r="K996" s="4">
        <f t="shared" si="65"/>
        <v>6198.8</v>
      </c>
      <c r="L996" s="4">
        <v>6.32233928869594</v>
      </c>
      <c r="M996" s="4">
        <f t="shared" si="62"/>
        <v>6322.33928869594</v>
      </c>
      <c r="N996" s="4">
        <f t="shared" si="63"/>
        <v>-128.245913730098</v>
      </c>
      <c r="O996" s="4">
        <f t="shared" si="64"/>
        <v>-0.128245913730098</v>
      </c>
      <c r="P996" s="4">
        <v>1363.43481274933</v>
      </c>
      <c r="Q996" s="4">
        <v>349.615262258811</v>
      </c>
      <c r="R996" s="4">
        <v>349.13781464382</v>
      </c>
      <c r="S996" s="4">
        <v>319.742795305952</v>
      </c>
      <c r="T996" s="4">
        <v>348.271147977153</v>
      </c>
      <c r="U996" s="4">
        <v>213.748270886202</v>
      </c>
      <c r="V996" s="4">
        <v>213.435684430512</v>
      </c>
      <c r="W996" s="4">
        <v>211.505891924168</v>
      </c>
      <c r="X996" s="4">
        <v>210.784121510673</v>
      </c>
      <c r="Y996" s="4">
        <v>319.742795305952</v>
      </c>
      <c r="Z996" s="4">
        <v>284.573333333333</v>
      </c>
      <c r="AA996" s="4">
        <v>319.504071498456</v>
      </c>
      <c r="AB996" s="4">
        <v>58.4428180354513</v>
      </c>
      <c r="AC996" s="4">
        <v>19.385898433407</v>
      </c>
      <c r="AD996" s="4">
        <v>0.500418352648234</v>
      </c>
      <c r="AE996" s="4">
        <v>48.0961183636609</v>
      </c>
      <c r="AF996" s="4">
        <v>12.5108841276301</v>
      </c>
      <c r="AG996" s="4">
        <v>0.424165048411901</v>
      </c>
      <c r="AH996" s="4">
        <v>44.0897102571954</v>
      </c>
      <c r="AI996" s="4">
        <v>10.2440363715138</v>
      </c>
      <c r="AJ996" s="4">
        <v>0.697995608377492</v>
      </c>
      <c r="AK996" s="4">
        <v>48.8847867153527</v>
      </c>
      <c r="AL996" s="4">
        <v>15.2965956290925</v>
      </c>
      <c r="AM996" s="4">
        <v>0.551273747659595</v>
      </c>
      <c r="AN996" s="4">
        <v>60.2760662841325</v>
      </c>
      <c r="AO996" s="4">
        <v>15.8638193763194</v>
      </c>
      <c r="AP996" s="4">
        <v>0.333367933060233</v>
      </c>
      <c r="AQ996" s="4">
        <v>48.9401566900271</v>
      </c>
      <c r="AR996" s="4">
        <v>14.2403724552138</v>
      </c>
      <c r="AS996" s="4">
        <v>0.600041355792516</v>
      </c>
      <c r="AT996" s="4">
        <v>1</v>
      </c>
    </row>
    <row r="997" spans="1:46">
      <c r="A997" s="7">
        <v>45434.7916666667</v>
      </c>
      <c r="B997" s="4">
        <v>42.5</v>
      </c>
      <c r="C997" s="4">
        <v>10.06</v>
      </c>
      <c r="D997" s="4">
        <v>0</v>
      </c>
      <c r="E997" s="4">
        <v>5</v>
      </c>
      <c r="F997" s="4" t="s">
        <v>48</v>
      </c>
      <c r="G997" s="4">
        <v>190</v>
      </c>
      <c r="H997" s="4">
        <v>0.182890855457227</v>
      </c>
      <c r="I997" s="4">
        <v>0.7</v>
      </c>
      <c r="J997" s="4">
        <v>4.7788</v>
      </c>
      <c r="K997" s="4">
        <f t="shared" si="65"/>
        <v>4778.8</v>
      </c>
      <c r="L997" s="4">
        <v>4.02267100795904</v>
      </c>
      <c r="M997" s="4">
        <f t="shared" si="62"/>
        <v>4022.67100795904</v>
      </c>
      <c r="N997" s="4">
        <f t="shared" si="63"/>
        <v>784.93614869808</v>
      </c>
      <c r="O997" s="4">
        <f t="shared" si="64"/>
        <v>0.78493614869808</v>
      </c>
      <c r="P997" s="4">
        <v>1364.21974889803</v>
      </c>
      <c r="Q997" s="4">
        <v>350</v>
      </c>
      <c r="R997" s="4">
        <v>349.512388302717</v>
      </c>
      <c r="S997" s="4">
        <v>316.432013297081</v>
      </c>
      <c r="T997" s="4">
        <v>348.675054969384</v>
      </c>
      <c r="U997" s="4">
        <v>213.906507438921</v>
      </c>
      <c r="V997" s="4">
        <v>213.601832810867</v>
      </c>
      <c r="W997" s="4">
        <v>212.043451918197</v>
      </c>
      <c r="X997" s="4">
        <v>211.342909031199</v>
      </c>
      <c r="Y997" s="4">
        <v>291.493333333333</v>
      </c>
      <c r="Z997" s="4">
        <v>291.493333333333</v>
      </c>
      <c r="AA997" s="4">
        <v>291.249527484692</v>
      </c>
      <c r="AB997" s="4">
        <v>55.5260477429103</v>
      </c>
      <c r="AC997" s="4">
        <v>16.3983864548353</v>
      </c>
      <c r="AD997" s="4">
        <v>0.611118579781124</v>
      </c>
      <c r="AE997" s="4">
        <v>49.2453020233151</v>
      </c>
      <c r="AF997" s="4">
        <v>11.9324765177768</v>
      </c>
      <c r="AG997" s="4">
        <v>0.30976839121665</v>
      </c>
      <c r="AH997" s="4">
        <v>43.8609249881977</v>
      </c>
      <c r="AI997" s="4">
        <v>19.9154390940217</v>
      </c>
      <c r="AJ997" s="4">
        <v>0.414786937413335</v>
      </c>
      <c r="AK997" s="4">
        <v>46.201763951709</v>
      </c>
      <c r="AL997" s="4">
        <v>10.5741344554454</v>
      </c>
      <c r="AM997" s="4">
        <v>0.331517445767821</v>
      </c>
      <c r="AN997" s="4">
        <v>61.978752589999</v>
      </c>
      <c r="AO997" s="4">
        <v>20.2389646392723</v>
      </c>
      <c r="AP997" s="4">
        <v>0.681502178911091</v>
      </c>
      <c r="AQ997" s="4">
        <v>50.1504592907171</v>
      </c>
      <c r="AR997" s="4">
        <v>17.0063805699877</v>
      </c>
      <c r="AS997" s="4">
        <v>0.605713417763078</v>
      </c>
      <c r="AT997" s="4">
        <v>0</v>
      </c>
    </row>
    <row r="998" spans="1:46">
      <c r="A998" s="7">
        <v>45435.3333333333</v>
      </c>
      <c r="B998" s="4">
        <v>33.1</v>
      </c>
      <c r="C998" s="4">
        <v>52.94</v>
      </c>
      <c r="D998" s="4">
        <v>0</v>
      </c>
      <c r="E998" s="4">
        <v>6.9</v>
      </c>
      <c r="F998" s="4" t="s">
        <v>47</v>
      </c>
      <c r="G998" s="4">
        <v>231</v>
      </c>
      <c r="H998" s="4">
        <v>0.223205506391347</v>
      </c>
      <c r="I998" s="4">
        <v>0.8</v>
      </c>
      <c r="J998" s="4">
        <v>3.0262</v>
      </c>
      <c r="K998" s="4">
        <f t="shared" si="65"/>
        <v>3026.2</v>
      </c>
      <c r="L998" s="4">
        <v>3.23825257416374</v>
      </c>
      <c r="M998" s="4">
        <f t="shared" si="62"/>
        <v>3238.25257416374</v>
      </c>
      <c r="N998" s="4">
        <f t="shared" si="63"/>
        <v>-220.131396411944</v>
      </c>
      <c r="O998" s="4">
        <f t="shared" si="64"/>
        <v>-0.220131396411944</v>
      </c>
      <c r="P998" s="4">
        <v>1363.99961750161</v>
      </c>
      <c r="Q998" s="4">
        <v>349.339605810764</v>
      </c>
      <c r="R998" s="4">
        <v>348.725663713595</v>
      </c>
      <c r="S998" s="4">
        <v>316.852374700778</v>
      </c>
      <c r="T998" s="4">
        <v>348.138997046928</v>
      </c>
      <c r="U998" s="4">
        <v>212.377140866796</v>
      </c>
      <c r="V998" s="4">
        <v>211.995997910136</v>
      </c>
      <c r="W998" s="4">
        <v>211.18274100612</v>
      </c>
      <c r="X998" s="4">
        <v>210.490702791461</v>
      </c>
      <c r="Y998" s="4">
        <v>285.466666666667</v>
      </c>
      <c r="Z998" s="4">
        <v>285.466666666667</v>
      </c>
      <c r="AA998" s="4">
        <v>285.159695618082</v>
      </c>
      <c r="AB998" s="4">
        <v>52.2715508840445</v>
      </c>
      <c r="AC998" s="4">
        <v>11.9536604626674</v>
      </c>
      <c r="AD998" s="4">
        <v>0.544950391417853</v>
      </c>
      <c r="AE998" s="4">
        <v>50.1207121065714</v>
      </c>
      <c r="AF998" s="4">
        <v>18.9817709595559</v>
      </c>
      <c r="AG998" s="4">
        <v>0.629915598518749</v>
      </c>
      <c r="AH998" s="4">
        <v>49.8876351509784</v>
      </c>
      <c r="AI998" s="4">
        <v>14.2787856576252</v>
      </c>
      <c r="AJ998" s="4">
        <v>0.524810474917071</v>
      </c>
      <c r="AK998" s="4">
        <v>56.6095396146907</v>
      </c>
      <c r="AL998" s="4">
        <v>13.2811866824763</v>
      </c>
      <c r="AM998" s="4">
        <v>0.54290293617389</v>
      </c>
      <c r="AN998" s="4">
        <v>47.0366523053541</v>
      </c>
      <c r="AO998" s="4">
        <v>18.3181269194805</v>
      </c>
      <c r="AP998" s="4">
        <v>0.510434686406118</v>
      </c>
      <c r="AQ998" s="4">
        <v>49.6438709608149</v>
      </c>
      <c r="AR998" s="4">
        <v>12.9106757619625</v>
      </c>
      <c r="AS998" s="4">
        <v>0.694027189718013</v>
      </c>
      <c r="AT998" s="4">
        <v>0</v>
      </c>
    </row>
    <row r="999" spans="1:46">
      <c r="A999" s="7">
        <v>45435.375</v>
      </c>
      <c r="B999" s="4">
        <v>36.4</v>
      </c>
      <c r="C999" s="4">
        <v>27.67</v>
      </c>
      <c r="D999" s="4">
        <v>0</v>
      </c>
      <c r="E999" s="4">
        <v>23.8</v>
      </c>
      <c r="F999" s="4" t="s">
        <v>48</v>
      </c>
      <c r="G999" s="4">
        <v>441</v>
      </c>
      <c r="H999" s="4">
        <v>0.429695181907571</v>
      </c>
      <c r="I999" s="4">
        <v>1.6</v>
      </c>
      <c r="J999" s="4">
        <v>4.1366</v>
      </c>
      <c r="K999" s="4">
        <f t="shared" si="65"/>
        <v>4136.6</v>
      </c>
      <c r="L999" s="4">
        <v>3.53397239383314</v>
      </c>
      <c r="M999" s="4">
        <f t="shared" si="62"/>
        <v>3533.97239383314</v>
      </c>
      <c r="N999" s="4">
        <f t="shared" si="63"/>
        <v>625.586635696891</v>
      </c>
      <c r="O999" s="4">
        <f t="shared" si="64"/>
        <v>0.625586635696891</v>
      </c>
      <c r="P999" s="4">
        <v>1364.62520413731</v>
      </c>
      <c r="Q999" s="4">
        <v>350</v>
      </c>
      <c r="R999" s="4">
        <v>349.380088410499</v>
      </c>
      <c r="S999" s="4">
        <v>320.845160328999</v>
      </c>
      <c r="T999" s="4">
        <v>348.705421743833</v>
      </c>
      <c r="U999" s="4">
        <v>213.676576603473</v>
      </c>
      <c r="V999" s="4">
        <v>213.360405433647</v>
      </c>
      <c r="W999" s="4">
        <v>211.86001624123</v>
      </c>
      <c r="X999" s="4">
        <v>211.210744170772</v>
      </c>
      <c r="Y999" s="4">
        <v>320.845160328999</v>
      </c>
      <c r="Z999" s="4">
        <v>285.366666666667</v>
      </c>
      <c r="AA999" s="4">
        <v>320.535204534249</v>
      </c>
      <c r="AB999" s="4">
        <v>48.4044534688273</v>
      </c>
      <c r="AC999" s="4">
        <v>11.4175106948587</v>
      </c>
      <c r="AD999" s="4">
        <v>0.348028180960255</v>
      </c>
      <c r="AE999" s="4">
        <v>52.4842710450583</v>
      </c>
      <c r="AF999" s="4">
        <v>18.9630532809909</v>
      </c>
      <c r="AG999" s="4">
        <v>0.613960353383079</v>
      </c>
      <c r="AH999" s="4">
        <v>52.5190558485546</v>
      </c>
      <c r="AI999" s="4">
        <v>19.4065300727513</v>
      </c>
      <c r="AJ999" s="4">
        <v>0.646159736867834</v>
      </c>
      <c r="AK999" s="4">
        <v>51.2798244043652</v>
      </c>
      <c r="AL999" s="4">
        <v>19.1630434712491</v>
      </c>
      <c r="AM999" s="4">
        <v>0.494960428925141</v>
      </c>
      <c r="AN999" s="4">
        <v>52.3377357378478</v>
      </c>
      <c r="AO999" s="4">
        <v>12.8948056825474</v>
      </c>
      <c r="AP999" s="4">
        <v>0.401341996702302</v>
      </c>
      <c r="AQ999" s="4">
        <v>52.8414077385916</v>
      </c>
      <c r="AR999" s="4">
        <v>14.0330219933974</v>
      </c>
      <c r="AS999" s="4">
        <v>0.429333121390712</v>
      </c>
      <c r="AT999" s="4">
        <v>0</v>
      </c>
    </row>
    <row r="1000" spans="1:46">
      <c r="A1000" s="7">
        <v>45435.4166666667</v>
      </c>
      <c r="B1000" s="4">
        <v>38.9</v>
      </c>
      <c r="C1000" s="4">
        <v>22.35</v>
      </c>
      <c r="D1000" s="4">
        <v>0</v>
      </c>
      <c r="E1000" s="4">
        <v>23</v>
      </c>
      <c r="F1000" s="4" t="s">
        <v>48</v>
      </c>
      <c r="G1000" s="4">
        <v>639</v>
      </c>
      <c r="H1000" s="4">
        <v>0.624385447394297</v>
      </c>
      <c r="I1000" s="4">
        <v>2.3</v>
      </c>
      <c r="J1000" s="4">
        <v>5.513</v>
      </c>
      <c r="K1000" s="4">
        <f t="shared" si="65"/>
        <v>5513</v>
      </c>
      <c r="L1000" s="4">
        <v>3.91296321033005</v>
      </c>
      <c r="M1000" s="4">
        <f t="shared" si="62"/>
        <v>3912.96321033005</v>
      </c>
      <c r="N1000" s="4">
        <f t="shared" si="63"/>
        <v>1660.99531783402</v>
      </c>
      <c r="O1000" s="4">
        <f t="shared" si="64"/>
        <v>1.66099531783402</v>
      </c>
      <c r="P1000" s="4">
        <v>1366.28619945514</v>
      </c>
      <c r="Q1000" s="4">
        <v>350</v>
      </c>
      <c r="R1000" s="4">
        <v>349.381431602261</v>
      </c>
      <c r="S1000" s="4">
        <v>324.162850290402</v>
      </c>
      <c r="T1000" s="4">
        <v>348.640098268928</v>
      </c>
      <c r="U1000" s="4">
        <v>210.088306158529</v>
      </c>
      <c r="V1000" s="4">
        <v>213.310666666667</v>
      </c>
      <c r="W1000" s="4">
        <v>211.375961904762</v>
      </c>
      <c r="X1000" s="4">
        <v>210.697180952381</v>
      </c>
      <c r="Y1000" s="4">
        <v>324.162850290402</v>
      </c>
      <c r="Z1000" s="4">
        <v>285.266666666667</v>
      </c>
      <c r="AA1000" s="4">
        <v>323.853566091533</v>
      </c>
      <c r="AB1000" s="4">
        <v>53.4483880550951</v>
      </c>
      <c r="AC1000" s="4">
        <v>19.5974251782937</v>
      </c>
      <c r="AD1000" s="4">
        <v>0.441125259699747</v>
      </c>
      <c r="AE1000" s="4">
        <v>54.5320694840844</v>
      </c>
      <c r="AF1000" s="4">
        <v>16.3392798840015</v>
      </c>
      <c r="AG1000" s="4">
        <v>0.310981329568269</v>
      </c>
      <c r="AH1000" s="4">
        <v>50.8334413736457</v>
      </c>
      <c r="AI1000" s="4">
        <v>13.4342644534784</v>
      </c>
      <c r="AJ1000" s="4">
        <v>0.342896196334608</v>
      </c>
      <c r="AK1000" s="4">
        <v>44.2853256790168</v>
      </c>
      <c r="AL1000" s="4">
        <v>11.6684321680481</v>
      </c>
      <c r="AM1000" s="4">
        <v>0.475367247508008</v>
      </c>
      <c r="AN1000" s="4">
        <v>48.7623793063824</v>
      </c>
      <c r="AO1000" s="4">
        <v>12.1938490591358</v>
      </c>
      <c r="AP1000" s="4">
        <v>0.391944602008523</v>
      </c>
      <c r="AQ1000" s="4">
        <v>50.4639281969116</v>
      </c>
      <c r="AR1000" s="4">
        <v>10.1679356651333</v>
      </c>
      <c r="AS1000" s="4">
        <v>0.49409381524768</v>
      </c>
      <c r="AT1000" s="4">
        <v>1</v>
      </c>
    </row>
    <row r="1001" spans="1:46">
      <c r="A1001" s="7">
        <v>45435.4583333333</v>
      </c>
      <c r="B1001" s="4">
        <v>38.2</v>
      </c>
      <c r="C1001" s="4">
        <v>38.69</v>
      </c>
      <c r="D1001" s="4">
        <v>0</v>
      </c>
      <c r="E1001" s="4">
        <v>11.2</v>
      </c>
      <c r="F1001" s="4" t="s">
        <v>48</v>
      </c>
      <c r="G1001" s="4">
        <v>803</v>
      </c>
      <c r="H1001" s="4">
        <v>0.785644051130777</v>
      </c>
      <c r="I1001" s="4">
        <v>2.9</v>
      </c>
      <c r="J1001" s="4">
        <v>6.5462</v>
      </c>
      <c r="K1001" s="4">
        <f t="shared" si="65"/>
        <v>6546.2</v>
      </c>
      <c r="L1001" s="4">
        <v>3.93051115934769</v>
      </c>
      <c r="M1001" s="4">
        <f t="shared" si="62"/>
        <v>3930.51115934769</v>
      </c>
      <c r="N1001" s="4">
        <f t="shared" si="63"/>
        <v>2715.34188793999</v>
      </c>
      <c r="O1001" s="4">
        <f t="shared" si="64"/>
        <v>2.71534188793998</v>
      </c>
      <c r="P1001" s="4">
        <v>1369.00154134308</v>
      </c>
      <c r="Q1001" s="4">
        <v>350</v>
      </c>
      <c r="R1001" s="4">
        <v>349.37151148192</v>
      </c>
      <c r="S1001" s="4">
        <v>326.60408452796</v>
      </c>
      <c r="T1001" s="4">
        <v>348.648844815253</v>
      </c>
      <c r="U1001" s="4">
        <v>212.534065780962</v>
      </c>
      <c r="V1001" s="4">
        <v>212.16076907001</v>
      </c>
      <c r="W1001" s="4">
        <v>210.162281176295</v>
      </c>
      <c r="X1001" s="4">
        <v>209.425258456486</v>
      </c>
      <c r="Y1001" s="4">
        <v>326.60408452796</v>
      </c>
      <c r="Z1001" s="4">
        <v>285.166666666667</v>
      </c>
      <c r="AA1001" s="4">
        <v>326.28984026892</v>
      </c>
      <c r="AB1001" s="4">
        <v>59.8398091228391</v>
      </c>
      <c r="AC1001" s="4">
        <v>19.138737306954</v>
      </c>
      <c r="AD1001" s="4">
        <v>0.588100897333473</v>
      </c>
      <c r="AE1001" s="4">
        <v>52.2054677968707</v>
      </c>
      <c r="AF1001" s="4">
        <v>20.0074144837465</v>
      </c>
      <c r="AG1001" s="4">
        <v>0.69661592451005</v>
      </c>
      <c r="AH1001" s="4">
        <v>54.3529225638944</v>
      </c>
      <c r="AI1001" s="4">
        <v>16.8311408463502</v>
      </c>
      <c r="AJ1001" s="4">
        <v>0.674499765981981</v>
      </c>
      <c r="AK1001" s="4">
        <v>44.3863744105529</v>
      </c>
      <c r="AL1001" s="4">
        <v>19.5964746752868</v>
      </c>
      <c r="AM1001" s="4">
        <v>0.380336529370944</v>
      </c>
      <c r="AN1001" s="4">
        <v>56.359238097929</v>
      </c>
      <c r="AO1001" s="4">
        <v>15.5570126713342</v>
      </c>
      <c r="AP1001" s="4">
        <v>0.598405223849086</v>
      </c>
      <c r="AQ1001" s="4">
        <v>53.0536149992684</v>
      </c>
      <c r="AR1001" s="4">
        <v>13.9717300972655</v>
      </c>
      <c r="AS1001" s="4">
        <v>0.388112523220058</v>
      </c>
      <c r="AT1001" s="4">
        <v>0</v>
      </c>
    </row>
    <row r="1002" spans="1:46">
      <c r="A1002" s="7">
        <v>45435.5</v>
      </c>
      <c r="B1002" s="4">
        <v>42</v>
      </c>
      <c r="C1002" s="4">
        <v>17.06</v>
      </c>
      <c r="D1002" s="4">
        <v>0</v>
      </c>
      <c r="E1002" s="4">
        <v>17.3</v>
      </c>
      <c r="F1002" s="4" t="s">
        <v>48</v>
      </c>
      <c r="G1002" s="4">
        <v>918</v>
      </c>
      <c r="H1002" s="4">
        <v>0.898721730580138</v>
      </c>
      <c r="I1002" s="4">
        <v>3.3</v>
      </c>
      <c r="J1002" s="4">
        <v>7.6138</v>
      </c>
      <c r="K1002" s="4">
        <f t="shared" si="65"/>
        <v>7613.8</v>
      </c>
      <c r="L1002" s="4">
        <v>5.59711944119775</v>
      </c>
      <c r="M1002" s="4">
        <f t="shared" si="62"/>
        <v>5597.11944119775</v>
      </c>
      <c r="N1002" s="4">
        <f t="shared" si="63"/>
        <v>2093.51246631604</v>
      </c>
      <c r="O1002" s="4">
        <f t="shared" si="64"/>
        <v>2.09351246631604</v>
      </c>
      <c r="P1002" s="4">
        <v>1371.0950538094</v>
      </c>
      <c r="Q1002" s="4">
        <v>350</v>
      </c>
      <c r="R1002" s="4">
        <v>349.404594618609</v>
      </c>
      <c r="S1002" s="4">
        <v>328.489459099245</v>
      </c>
      <c r="T1002" s="4">
        <v>348.580594618609</v>
      </c>
      <c r="U1002" s="4">
        <v>213.472930288103</v>
      </c>
      <c r="V1002" s="4">
        <v>213.146576802508</v>
      </c>
      <c r="W1002" s="4">
        <v>210.632225167936</v>
      </c>
      <c r="X1002" s="4">
        <v>209.911000985222</v>
      </c>
      <c r="Y1002" s="4">
        <v>328.489459099245</v>
      </c>
      <c r="Z1002" s="4">
        <v>285.066666666667</v>
      </c>
      <c r="AA1002" s="4">
        <v>328.191756408549</v>
      </c>
      <c r="AB1002" s="4">
        <v>54.7763961003006</v>
      </c>
      <c r="AC1002" s="4">
        <v>12.9221663069633</v>
      </c>
      <c r="AD1002" s="4">
        <v>0.672553223519876</v>
      </c>
      <c r="AE1002" s="4">
        <v>60.8473900541246</v>
      </c>
      <c r="AF1002" s="4">
        <v>17.6141012955764</v>
      </c>
      <c r="AG1002" s="4">
        <v>0.348704159656977</v>
      </c>
      <c r="AH1002" s="4">
        <v>48.151267674096</v>
      </c>
      <c r="AI1002" s="4">
        <v>16.6700183176088</v>
      </c>
      <c r="AJ1002" s="4">
        <v>0.50497523438827</v>
      </c>
      <c r="AK1002" s="4">
        <v>45.1270684941708</v>
      </c>
      <c r="AL1002" s="4">
        <v>11.254778427805</v>
      </c>
      <c r="AM1002" s="4">
        <v>0.399946388647472</v>
      </c>
      <c r="AN1002" s="4">
        <v>49.3842804579943</v>
      </c>
      <c r="AO1002" s="4">
        <v>17.6791790344903</v>
      </c>
      <c r="AP1002" s="4">
        <v>0.539065727909369</v>
      </c>
      <c r="AQ1002" s="4">
        <v>41.4202719829157</v>
      </c>
      <c r="AR1002" s="4">
        <v>19.6808260192158</v>
      </c>
      <c r="AS1002" s="4">
        <v>0.434202603358414</v>
      </c>
      <c r="AT1002" s="4">
        <v>0</v>
      </c>
    </row>
    <row r="1003" spans="1:46">
      <c r="A1003" s="7">
        <v>45435.5416666667</v>
      </c>
      <c r="B1003" s="4">
        <v>42.7</v>
      </c>
      <c r="C1003" s="4">
        <v>15.29</v>
      </c>
      <c r="D1003" s="4">
        <v>0</v>
      </c>
      <c r="E1003" s="4">
        <v>14</v>
      </c>
      <c r="F1003" s="4" t="s">
        <v>48</v>
      </c>
      <c r="G1003" s="4">
        <v>973</v>
      </c>
      <c r="H1003" s="4">
        <v>0.952802359882006</v>
      </c>
      <c r="I1003" s="4">
        <v>3.5</v>
      </c>
      <c r="J1003" s="4">
        <v>8.1642</v>
      </c>
      <c r="K1003" s="4">
        <f t="shared" si="65"/>
        <v>8164.2</v>
      </c>
      <c r="L1003" s="4">
        <v>5.82074177659042</v>
      </c>
      <c r="M1003" s="4">
        <f t="shared" si="62"/>
        <v>5820.74177659042</v>
      </c>
      <c r="N1003" s="4">
        <f t="shared" si="63"/>
        <v>2432.73977308195</v>
      </c>
      <c r="O1003" s="4">
        <f t="shared" si="64"/>
        <v>2.43273977308195</v>
      </c>
      <c r="P1003" s="4">
        <v>1373.52779358248</v>
      </c>
      <c r="Q1003" s="4">
        <v>350</v>
      </c>
      <c r="R1003" s="4">
        <v>349.425365318962</v>
      </c>
      <c r="S1003" s="4">
        <v>329.128709404761</v>
      </c>
      <c r="T1003" s="4">
        <v>348.582698652295</v>
      </c>
      <c r="U1003" s="4">
        <v>213.480595113699</v>
      </c>
      <c r="V1003" s="4">
        <v>213.154624869383</v>
      </c>
      <c r="W1003" s="4">
        <v>210.51455345574</v>
      </c>
      <c r="X1003" s="4">
        <v>209.786322495895</v>
      </c>
      <c r="Y1003" s="4">
        <v>329.128709404761</v>
      </c>
      <c r="Z1003" s="4">
        <v>284.966666666667</v>
      </c>
      <c r="AA1003" s="4">
        <v>328.841392064242</v>
      </c>
      <c r="AB1003" s="4">
        <v>46.2146952210651</v>
      </c>
      <c r="AC1003" s="4">
        <v>16.8837150387117</v>
      </c>
      <c r="AD1003" s="4">
        <v>0.667921475673647</v>
      </c>
      <c r="AE1003" s="4">
        <v>49.6256086083225</v>
      </c>
      <c r="AF1003" s="4">
        <v>17.8685418409519</v>
      </c>
      <c r="AG1003" s="4">
        <v>0.361892646978674</v>
      </c>
      <c r="AH1003" s="4">
        <v>42.5601114141706</v>
      </c>
      <c r="AI1003" s="4">
        <v>20.0656585875474</v>
      </c>
      <c r="AJ1003" s="4">
        <v>0.578327684741215</v>
      </c>
      <c r="AK1003" s="4">
        <v>49.5276481593738</v>
      </c>
      <c r="AL1003" s="4">
        <v>12.9051197207352</v>
      </c>
      <c r="AM1003" s="4">
        <v>0.485789055420798</v>
      </c>
      <c r="AN1003" s="4">
        <v>50.1280048547373</v>
      </c>
      <c r="AO1003" s="4">
        <v>12.8544645196271</v>
      </c>
      <c r="AP1003" s="4">
        <v>0.646061091703927</v>
      </c>
      <c r="AQ1003" s="4">
        <v>48.2506587877394</v>
      </c>
      <c r="AR1003" s="4">
        <v>17.0779024913368</v>
      </c>
      <c r="AS1003" s="4">
        <v>0.37630076784085</v>
      </c>
      <c r="AT1003" s="4">
        <v>1</v>
      </c>
    </row>
    <row r="1004" spans="1:46">
      <c r="A1004" s="7">
        <v>45435.5833333333</v>
      </c>
      <c r="B1004" s="4">
        <v>39.9</v>
      </c>
      <c r="C1004" s="4">
        <v>35.3</v>
      </c>
      <c r="D1004" s="4">
        <v>0</v>
      </c>
      <c r="E1004" s="4">
        <v>7.6</v>
      </c>
      <c r="F1004" s="4" t="s">
        <v>48</v>
      </c>
      <c r="G1004" s="4">
        <v>966</v>
      </c>
      <c r="H1004" s="4">
        <v>0.945919370698132</v>
      </c>
      <c r="I1004" s="4">
        <v>3.5</v>
      </c>
      <c r="J1004" s="4">
        <v>7.804</v>
      </c>
      <c r="K1004" s="4">
        <f t="shared" si="65"/>
        <v>7804</v>
      </c>
      <c r="L1004" s="4">
        <v>5.32170785328658</v>
      </c>
      <c r="M1004" s="4">
        <f t="shared" si="62"/>
        <v>5321.70785328658</v>
      </c>
      <c r="N1004" s="4">
        <f t="shared" si="63"/>
        <v>2576.86301953004</v>
      </c>
      <c r="O1004" s="4">
        <f t="shared" si="64"/>
        <v>2.57686301953004</v>
      </c>
      <c r="P1004" s="4">
        <v>1376.10465660201</v>
      </c>
      <c r="Q1004" s="4">
        <v>350</v>
      </c>
      <c r="R1004" s="4">
        <v>349.389853351941</v>
      </c>
      <c r="S1004" s="4">
        <v>329.101388910078</v>
      </c>
      <c r="T1004" s="4">
        <v>348.621853351941</v>
      </c>
      <c r="U1004" s="4">
        <v>212.48486639797</v>
      </c>
      <c r="V1004" s="4">
        <v>212.109109717868</v>
      </c>
      <c r="W1004" s="4">
        <v>209.767725750112</v>
      </c>
      <c r="X1004" s="4">
        <v>209.00961773399</v>
      </c>
      <c r="Y1004" s="4">
        <v>329.101388910078</v>
      </c>
      <c r="Z1004" s="4">
        <v>284.866666666667</v>
      </c>
      <c r="AA1004" s="4">
        <v>328.796315586048</v>
      </c>
      <c r="AB1004" s="4">
        <v>54.0976193347483</v>
      </c>
      <c r="AC1004" s="4">
        <v>14.9917341065564</v>
      </c>
      <c r="AD1004" s="4">
        <v>0.637136295599409</v>
      </c>
      <c r="AE1004" s="4">
        <v>58.36074438337</v>
      </c>
      <c r="AF1004" s="4">
        <v>18.640306228417</v>
      </c>
      <c r="AG1004" s="4">
        <v>0.502530473099422</v>
      </c>
      <c r="AH1004" s="4">
        <v>58.3498320900531</v>
      </c>
      <c r="AI1004" s="4">
        <v>12.5667977710359</v>
      </c>
      <c r="AJ1004" s="4">
        <v>0.319098033060838</v>
      </c>
      <c r="AK1004" s="4">
        <v>42.5617342857281</v>
      </c>
      <c r="AL1004" s="4">
        <v>13.1645546978646</v>
      </c>
      <c r="AM1004" s="4">
        <v>0.488079435602162</v>
      </c>
      <c r="AN1004" s="4">
        <v>58.0839509530743</v>
      </c>
      <c r="AO1004" s="4">
        <v>18.3775743127479</v>
      </c>
      <c r="AP1004" s="4">
        <v>0.474834128820282</v>
      </c>
      <c r="AQ1004" s="4">
        <v>46.5985603771568</v>
      </c>
      <c r="AR1004" s="4">
        <v>16.2246706353037</v>
      </c>
      <c r="AS1004" s="4">
        <v>0.394412414151164</v>
      </c>
      <c r="AT1004" s="4">
        <v>0</v>
      </c>
    </row>
    <row r="1005" spans="1:46">
      <c r="A1005" s="7">
        <v>45435.625</v>
      </c>
      <c r="B1005" s="4">
        <v>43.6</v>
      </c>
      <c r="C1005" s="4">
        <v>13.19</v>
      </c>
      <c r="D1005" s="4">
        <v>0</v>
      </c>
      <c r="E1005" s="4">
        <v>7.9</v>
      </c>
      <c r="F1005" s="4" t="s">
        <v>48</v>
      </c>
      <c r="G1005" s="4">
        <v>898</v>
      </c>
      <c r="H1005" s="4">
        <v>0.87905604719764</v>
      </c>
      <c r="I1005" s="4">
        <v>3.2</v>
      </c>
      <c r="J1005" s="4">
        <v>8.1812</v>
      </c>
      <c r="K1005" s="4">
        <f t="shared" si="65"/>
        <v>8181.2</v>
      </c>
      <c r="L1005" s="4">
        <v>6.14211011855068</v>
      </c>
      <c r="M1005" s="4">
        <f t="shared" si="62"/>
        <v>6142.11011855068</v>
      </c>
      <c r="N1005" s="4">
        <f t="shared" si="63"/>
        <v>2116.77554391099</v>
      </c>
      <c r="O1005" s="4">
        <f t="shared" si="64"/>
        <v>2.11677554391099</v>
      </c>
      <c r="P1005" s="4">
        <v>1378.22143214592</v>
      </c>
      <c r="Q1005" s="4">
        <v>350</v>
      </c>
      <c r="R1005" s="4">
        <v>349.462452506202</v>
      </c>
      <c r="S1005" s="4">
        <v>327.536185379947</v>
      </c>
      <c r="T1005" s="4">
        <v>348.595785839535</v>
      </c>
      <c r="U1005" s="4">
        <v>213.477334925611</v>
      </c>
      <c r="V1005" s="4">
        <v>213.151201671891</v>
      </c>
      <c r="W1005" s="4">
        <v>210.573921480818</v>
      </c>
      <c r="X1005" s="4">
        <v>209.835894909688</v>
      </c>
      <c r="Y1005" s="4">
        <v>327.536185379947</v>
      </c>
      <c r="Z1005" s="4">
        <v>284.766666666666</v>
      </c>
      <c r="AA1005" s="4">
        <v>327.267411633048</v>
      </c>
      <c r="AB1005" s="4">
        <v>61.4019572309651</v>
      </c>
      <c r="AC1005" s="4">
        <v>13.3042857266786</v>
      </c>
      <c r="AD1005" s="4">
        <v>0.672796948414976</v>
      </c>
      <c r="AE1005" s="4">
        <v>40.913113471381</v>
      </c>
      <c r="AF1005" s="4">
        <v>19.7629910134095</v>
      </c>
      <c r="AG1005" s="4">
        <v>0.666962005399643</v>
      </c>
      <c r="AH1005" s="4">
        <v>53.5323208375055</v>
      </c>
      <c r="AI1005" s="4">
        <v>16.5578387263293</v>
      </c>
      <c r="AJ1005" s="4">
        <v>0.487520883173619</v>
      </c>
      <c r="AK1005" s="4">
        <v>46.6042445454018</v>
      </c>
      <c r="AL1005" s="4">
        <v>16.6449797210285</v>
      </c>
      <c r="AM1005" s="4">
        <v>0.666822388914003</v>
      </c>
      <c r="AN1005" s="4">
        <v>50.596359134243</v>
      </c>
      <c r="AO1005" s="4">
        <v>11.6517922625397</v>
      </c>
      <c r="AP1005" s="4">
        <v>0.467077143267917</v>
      </c>
      <c r="AQ1005" s="4">
        <v>45.7217271040937</v>
      </c>
      <c r="AR1005" s="4">
        <v>15.5527784775945</v>
      </c>
      <c r="AS1005" s="4">
        <v>0.448836236862257</v>
      </c>
      <c r="AT1005" s="4">
        <v>0</v>
      </c>
    </row>
    <row r="1006" spans="1:46">
      <c r="A1006" s="7">
        <v>45435.6666666667</v>
      </c>
      <c r="B1006" s="4">
        <v>43.8</v>
      </c>
      <c r="C1006" s="4">
        <v>12.46</v>
      </c>
      <c r="D1006" s="4">
        <v>0</v>
      </c>
      <c r="E1006" s="4">
        <v>8.6</v>
      </c>
      <c r="F1006" s="4" t="s">
        <v>48</v>
      </c>
      <c r="G1006" s="4">
        <v>773</v>
      </c>
      <c r="H1006" s="4">
        <v>0.75614552605703</v>
      </c>
      <c r="I1006" s="4">
        <v>2.8</v>
      </c>
      <c r="J1006" s="4">
        <v>7.6208</v>
      </c>
      <c r="K1006" s="4">
        <f t="shared" si="65"/>
        <v>7620.8</v>
      </c>
      <c r="L1006" s="4">
        <v>6.14701647464797</v>
      </c>
      <c r="M1006" s="4">
        <f t="shared" si="62"/>
        <v>6147.01647464797</v>
      </c>
      <c r="N1006" s="4">
        <f t="shared" si="63"/>
        <v>1529.93203088499</v>
      </c>
      <c r="O1006" s="4">
        <f t="shared" si="64"/>
        <v>1.52993203088499</v>
      </c>
      <c r="P1006" s="4">
        <v>1379.75136417681</v>
      </c>
      <c r="Q1006" s="4">
        <v>350</v>
      </c>
      <c r="R1006" s="4">
        <v>349.459588304617</v>
      </c>
      <c r="S1006" s="4">
        <v>325.997526782091</v>
      </c>
      <c r="T1006" s="4">
        <v>348.587588304617</v>
      </c>
      <c r="U1006" s="4">
        <v>213.496265114196</v>
      </c>
      <c r="V1006" s="4">
        <v>213.171078369906</v>
      </c>
      <c r="W1006" s="4">
        <v>210.738726556202</v>
      </c>
      <c r="X1006" s="4">
        <v>209.999702463054</v>
      </c>
      <c r="Y1006" s="4">
        <v>325.997526782091</v>
      </c>
      <c r="Z1006" s="4">
        <v>284.666666666667</v>
      </c>
      <c r="AA1006" s="4">
        <v>325.7273209344</v>
      </c>
      <c r="AB1006" s="4">
        <v>51.4492398531858</v>
      </c>
      <c r="AC1006" s="4">
        <v>17.3938599784929</v>
      </c>
      <c r="AD1006" s="4">
        <v>0.651137520921937</v>
      </c>
      <c r="AE1006" s="4">
        <v>48.6372429643884</v>
      </c>
      <c r="AF1006" s="4">
        <v>17.7294702183488</v>
      </c>
      <c r="AG1006" s="4">
        <v>0.480517341941985</v>
      </c>
      <c r="AH1006" s="4">
        <v>52.5153883974945</v>
      </c>
      <c r="AI1006" s="4">
        <v>15.4326702401496</v>
      </c>
      <c r="AJ1006" s="4">
        <v>0.576748356036363</v>
      </c>
      <c r="AK1006" s="4">
        <v>45.6842035035703</v>
      </c>
      <c r="AL1006" s="4">
        <v>15.4360481984559</v>
      </c>
      <c r="AM1006" s="4">
        <v>0.537283873121392</v>
      </c>
      <c r="AN1006" s="4">
        <v>49.7216543418847</v>
      </c>
      <c r="AO1006" s="4">
        <v>12.9664152012868</v>
      </c>
      <c r="AP1006" s="4">
        <v>0.480649533925008</v>
      </c>
      <c r="AQ1006" s="4">
        <v>44.9691254336689</v>
      </c>
      <c r="AR1006" s="4">
        <v>11.9991618886532</v>
      </c>
      <c r="AS1006" s="4">
        <v>0.427237451864836</v>
      </c>
      <c r="AT1006" s="4">
        <v>1</v>
      </c>
    </row>
    <row r="1007" spans="1:46">
      <c r="A1007" s="7">
        <v>45435.7083333333</v>
      </c>
      <c r="B1007" s="4">
        <v>39.5</v>
      </c>
      <c r="C1007" s="4">
        <v>37.81</v>
      </c>
      <c r="D1007" s="4">
        <v>0</v>
      </c>
      <c r="E1007" s="4">
        <v>2.1</v>
      </c>
      <c r="F1007" s="4" t="s">
        <v>47</v>
      </c>
      <c r="G1007" s="4">
        <v>600</v>
      </c>
      <c r="H1007" s="4">
        <v>0.586037364798427</v>
      </c>
      <c r="I1007" s="4">
        <v>2.2</v>
      </c>
      <c r="J1007" s="4">
        <v>6.1688</v>
      </c>
      <c r="K1007" s="4">
        <f t="shared" si="65"/>
        <v>6168.8</v>
      </c>
      <c r="L1007" s="4">
        <v>5.34450422997718</v>
      </c>
      <c r="M1007" s="4">
        <f t="shared" si="62"/>
        <v>5344.50422997718</v>
      </c>
      <c r="N1007" s="4">
        <f t="shared" si="63"/>
        <v>855.699958500054</v>
      </c>
      <c r="O1007" s="4">
        <f t="shared" si="64"/>
        <v>0.855699958500054</v>
      </c>
      <c r="P1007" s="4">
        <v>1380.60706413531</v>
      </c>
      <c r="Q1007" s="4">
        <v>350</v>
      </c>
      <c r="R1007" s="4">
        <v>349.414795811428</v>
      </c>
      <c r="S1007" s="4">
        <v>323.376981747493</v>
      </c>
      <c r="T1007" s="4">
        <v>348.657462478095</v>
      </c>
      <c r="U1007" s="4">
        <v>212.368636114843</v>
      </c>
      <c r="V1007" s="4">
        <v>211.987067920585</v>
      </c>
      <c r="W1007" s="4">
        <v>210.205231586804</v>
      </c>
      <c r="X1007" s="4">
        <v>209.444416420361</v>
      </c>
      <c r="Y1007" s="4">
        <v>323.376981747493</v>
      </c>
      <c r="Z1007" s="4">
        <v>284.566666666666</v>
      </c>
      <c r="AA1007" s="4">
        <v>323.084379653207</v>
      </c>
      <c r="AB1007" s="4">
        <v>59.5381838729683</v>
      </c>
      <c r="AC1007" s="4">
        <v>12.3589739984633</v>
      </c>
      <c r="AD1007" s="4">
        <v>0.352482721557051</v>
      </c>
      <c r="AE1007" s="4">
        <v>51.2346256994377</v>
      </c>
      <c r="AF1007" s="4">
        <v>17.8864623648307</v>
      </c>
      <c r="AG1007" s="4">
        <v>0.382130903461114</v>
      </c>
      <c r="AH1007" s="4">
        <v>42.2618759716876</v>
      </c>
      <c r="AI1007" s="4">
        <v>14.9238999994359</v>
      </c>
      <c r="AJ1007" s="4">
        <v>0.422688456626058</v>
      </c>
      <c r="AK1007" s="4">
        <v>53.5523873132787</v>
      </c>
      <c r="AL1007" s="4">
        <v>13.0909139595235</v>
      </c>
      <c r="AM1007" s="4">
        <v>0.327068434675368</v>
      </c>
      <c r="AN1007" s="4">
        <v>52.8261320866386</v>
      </c>
      <c r="AO1007" s="4">
        <v>15.2241559379214</v>
      </c>
      <c r="AP1007" s="4">
        <v>0.669420278620842</v>
      </c>
      <c r="AQ1007" s="4">
        <v>46.4894202986105</v>
      </c>
      <c r="AR1007" s="4">
        <v>17.852669939305</v>
      </c>
      <c r="AS1007" s="4">
        <v>0.555080238511474</v>
      </c>
      <c r="AT1007" s="4">
        <v>0</v>
      </c>
    </row>
    <row r="1008" spans="1:46">
      <c r="A1008" s="7">
        <v>45435.75</v>
      </c>
      <c r="B1008" s="4">
        <v>42.6</v>
      </c>
      <c r="C1008" s="4">
        <v>12.48</v>
      </c>
      <c r="D1008" s="4">
        <v>0</v>
      </c>
      <c r="E1008" s="4">
        <v>9.4</v>
      </c>
      <c r="F1008" s="4" t="s">
        <v>48</v>
      </c>
      <c r="G1008" s="4">
        <v>398</v>
      </c>
      <c r="H1008" s="4">
        <v>0.387413962635202</v>
      </c>
      <c r="I1008" s="4">
        <v>1.4</v>
      </c>
      <c r="J1008" s="4">
        <v>5.5004</v>
      </c>
      <c r="K1008" s="4">
        <f t="shared" si="65"/>
        <v>5500.4</v>
      </c>
      <c r="L1008" s="4">
        <v>5.91253742973229</v>
      </c>
      <c r="M1008" s="4">
        <f t="shared" si="62"/>
        <v>5912.53742973229</v>
      </c>
      <c r="N1008" s="4">
        <f t="shared" si="63"/>
        <v>-427.839125644141</v>
      </c>
      <c r="O1008" s="4">
        <f t="shared" si="64"/>
        <v>-0.427839125644141</v>
      </c>
      <c r="P1008" s="4">
        <v>1380.17922500966</v>
      </c>
      <c r="Q1008" s="4">
        <v>348.71648262307</v>
      </c>
      <c r="R1008" s="4">
        <v>348.187063009847</v>
      </c>
      <c r="S1008" s="4">
        <v>319.916969874028</v>
      </c>
      <c r="T1008" s="4">
        <v>347.347063009847</v>
      </c>
      <c r="U1008" s="4">
        <v>213.708105687416</v>
      </c>
      <c r="V1008" s="4">
        <v>213.393510971787</v>
      </c>
      <c r="W1008" s="4">
        <v>211.572538289297</v>
      </c>
      <c r="X1008" s="4">
        <v>210.859024630542</v>
      </c>
      <c r="Y1008" s="4">
        <v>319.916969874028</v>
      </c>
      <c r="Z1008" s="4">
        <v>284.466666666667</v>
      </c>
      <c r="AA1008" s="4">
        <v>319.652260067416</v>
      </c>
      <c r="AB1008" s="4">
        <v>48.57663285359</v>
      </c>
      <c r="AC1008" s="4">
        <v>13.4153745956219</v>
      </c>
      <c r="AD1008" s="4">
        <v>0.646273532287736</v>
      </c>
      <c r="AE1008" s="4">
        <v>57.1063690182448</v>
      </c>
      <c r="AF1008" s="4">
        <v>13.0483604057222</v>
      </c>
      <c r="AG1008" s="4">
        <v>0.50141198038575</v>
      </c>
      <c r="AH1008" s="4">
        <v>58.7965112851568</v>
      </c>
      <c r="AI1008" s="4">
        <v>11.0417313930667</v>
      </c>
      <c r="AJ1008" s="4">
        <v>0.305647320970369</v>
      </c>
      <c r="AK1008" s="4">
        <v>52.2430866046823</v>
      </c>
      <c r="AL1008" s="4">
        <v>15.9319209339281</v>
      </c>
      <c r="AM1008" s="4">
        <v>0.353720065222926</v>
      </c>
      <c r="AN1008" s="4">
        <v>58.9991028992352</v>
      </c>
      <c r="AO1008" s="4">
        <v>14.8887808735004</v>
      </c>
      <c r="AP1008" s="4">
        <v>0.351233145951997</v>
      </c>
      <c r="AQ1008" s="4">
        <v>46.2358370025142</v>
      </c>
      <c r="AR1008" s="4">
        <v>15.0027586180928</v>
      </c>
      <c r="AS1008" s="4">
        <v>0.378423751693587</v>
      </c>
      <c r="AT1008" s="4">
        <v>0</v>
      </c>
    </row>
    <row r="1009" spans="1:46">
      <c r="A1009" s="7">
        <v>45435.7916666667</v>
      </c>
      <c r="B1009" s="4">
        <v>41.5</v>
      </c>
      <c r="C1009" s="4">
        <v>13.13</v>
      </c>
      <c r="D1009" s="4">
        <v>0</v>
      </c>
      <c r="E1009" s="4">
        <v>5.8</v>
      </c>
      <c r="F1009" s="4" t="s">
        <v>48</v>
      </c>
      <c r="G1009" s="4">
        <v>190</v>
      </c>
      <c r="H1009" s="4">
        <v>0.182890855457227</v>
      </c>
      <c r="I1009" s="4">
        <v>0.7</v>
      </c>
      <c r="J1009" s="4">
        <v>4.5774</v>
      </c>
      <c r="K1009" s="4">
        <f t="shared" si="65"/>
        <v>4577.4</v>
      </c>
      <c r="L1009" s="4">
        <v>3.88427478154394</v>
      </c>
      <c r="M1009" s="4">
        <f t="shared" si="62"/>
        <v>3884.27478154394</v>
      </c>
      <c r="N1009" s="4">
        <f t="shared" si="63"/>
        <v>719.532044489142</v>
      </c>
      <c r="O1009" s="4">
        <f t="shared" si="64"/>
        <v>0.719532044489142</v>
      </c>
      <c r="P1009" s="4">
        <v>1380.89875705415</v>
      </c>
      <c r="Q1009" s="4">
        <v>350</v>
      </c>
      <c r="R1009" s="4">
        <v>349.503640274412</v>
      </c>
      <c r="S1009" s="4">
        <v>316.363233721657</v>
      </c>
      <c r="T1009" s="4">
        <v>348.692973607745</v>
      </c>
      <c r="U1009" s="4">
        <v>213.855146539285</v>
      </c>
      <c r="V1009" s="4">
        <v>213.547903866249</v>
      </c>
      <c r="W1009" s="4">
        <v>212.059686281535</v>
      </c>
      <c r="X1009" s="4">
        <v>211.366728407225</v>
      </c>
      <c r="Y1009" s="4">
        <v>290.426666666667</v>
      </c>
      <c r="Z1009" s="4">
        <v>290.426666666667</v>
      </c>
      <c r="AA1009" s="4">
        <v>290.178486803873</v>
      </c>
      <c r="AB1009" s="4">
        <v>40.5541157118495</v>
      </c>
      <c r="AC1009" s="4">
        <v>13.1199436747789</v>
      </c>
      <c r="AD1009" s="4">
        <v>0.380387242185025</v>
      </c>
      <c r="AE1009" s="4">
        <v>48.9860230955072</v>
      </c>
      <c r="AF1009" s="4">
        <v>12.9385610623</v>
      </c>
      <c r="AG1009" s="4">
        <v>0.574205959091333</v>
      </c>
      <c r="AH1009" s="4">
        <v>57.5357158283396</v>
      </c>
      <c r="AI1009" s="4">
        <v>18.9445944822138</v>
      </c>
      <c r="AJ1009" s="4">
        <v>0.407682529411042</v>
      </c>
      <c r="AK1009" s="4">
        <v>56.9469081332287</v>
      </c>
      <c r="AL1009" s="4">
        <v>10.5820899937955</v>
      </c>
      <c r="AM1009" s="4">
        <v>0.482700396447927</v>
      </c>
      <c r="AN1009" s="4">
        <v>59.1253265654583</v>
      </c>
      <c r="AO1009" s="4">
        <v>12.5887995359271</v>
      </c>
      <c r="AP1009" s="4">
        <v>0.319036618755467</v>
      </c>
      <c r="AQ1009" s="4">
        <v>55.1087200666521</v>
      </c>
      <c r="AR1009" s="4">
        <v>16.8145596154453</v>
      </c>
      <c r="AS1009" s="4">
        <v>0.447452262591521</v>
      </c>
      <c r="AT1009" s="4">
        <v>0</v>
      </c>
    </row>
    <row r="1010" spans="1:46">
      <c r="A1010" s="7">
        <v>45436.3333333333</v>
      </c>
      <c r="B1010" s="4">
        <v>33.1</v>
      </c>
      <c r="C1010" s="4">
        <v>55.58</v>
      </c>
      <c r="D1010" s="4">
        <v>0</v>
      </c>
      <c r="E1010" s="4">
        <v>4.3</v>
      </c>
      <c r="F1010" s="4" t="s">
        <v>47</v>
      </c>
      <c r="G1010" s="4">
        <v>229</v>
      </c>
      <c r="H1010" s="4">
        <v>0.221238938053097</v>
      </c>
      <c r="I1010" s="4">
        <v>0.8</v>
      </c>
      <c r="J1010" s="4">
        <v>3.1034</v>
      </c>
      <c r="K1010" s="4">
        <f t="shared" si="65"/>
        <v>3103.4</v>
      </c>
      <c r="L1010" s="4">
        <v>3.26705560193688</v>
      </c>
      <c r="M1010" s="4">
        <f t="shared" si="62"/>
        <v>3267.05560193688</v>
      </c>
      <c r="N1010" s="4">
        <f t="shared" si="63"/>
        <v>-169.890586460042</v>
      </c>
      <c r="O1010" s="4">
        <f t="shared" si="64"/>
        <v>-0.169890586460042</v>
      </c>
      <c r="P1010" s="4">
        <v>1380.72886646769</v>
      </c>
      <c r="Q1010" s="4">
        <v>349.49032824062</v>
      </c>
      <c r="R1010" s="4">
        <v>348.877519691033</v>
      </c>
      <c r="S1010" s="4">
        <v>316.83537148705</v>
      </c>
      <c r="T1010" s="4">
        <v>348.290853024366</v>
      </c>
      <c r="U1010" s="4">
        <v>212.180096531821</v>
      </c>
      <c r="V1010" s="4">
        <v>211.789101358412</v>
      </c>
      <c r="W1010" s="4">
        <v>210.999489774593</v>
      </c>
      <c r="X1010" s="4">
        <v>210.295628899836</v>
      </c>
      <c r="Y1010" s="4">
        <v>285.466666666667</v>
      </c>
      <c r="Z1010" s="4">
        <v>285.466666666667</v>
      </c>
      <c r="AA1010" s="4">
        <v>285.160262391873</v>
      </c>
      <c r="AB1010" s="4">
        <v>54.364953175582</v>
      </c>
      <c r="AC1010" s="4">
        <v>10.4017519238657</v>
      </c>
      <c r="AD1010" s="4">
        <v>0.463765527220884</v>
      </c>
      <c r="AE1010" s="4">
        <v>49.9563795403669</v>
      </c>
      <c r="AF1010" s="4">
        <v>18.0196277805287</v>
      </c>
      <c r="AG1010" s="4">
        <v>0.37952211239521</v>
      </c>
      <c r="AH1010" s="4">
        <v>46.3500536622564</v>
      </c>
      <c r="AI1010" s="4">
        <v>12.9670510854474</v>
      </c>
      <c r="AJ1010" s="4">
        <v>0.502449238718658</v>
      </c>
      <c r="AK1010" s="4">
        <v>44.3763982905134</v>
      </c>
      <c r="AL1010" s="4">
        <v>17.6039676481384</v>
      </c>
      <c r="AM1010" s="4">
        <v>0.682846897048657</v>
      </c>
      <c r="AN1010" s="4">
        <v>41.1990773825892</v>
      </c>
      <c r="AO1010" s="4">
        <v>11.7281918193688</v>
      </c>
      <c r="AP1010" s="4">
        <v>0.37141403160843</v>
      </c>
      <c r="AQ1010" s="4">
        <v>59.203333428576</v>
      </c>
      <c r="AR1010" s="4">
        <v>13.2659301154326</v>
      </c>
      <c r="AS1010" s="4">
        <v>0.567495573594377</v>
      </c>
      <c r="AT1010" s="4">
        <v>0</v>
      </c>
    </row>
    <row r="1011" spans="1:46">
      <c r="A1011" s="7">
        <v>45436.375</v>
      </c>
      <c r="B1011" s="4">
        <v>36.4</v>
      </c>
      <c r="C1011" s="4">
        <v>31.25</v>
      </c>
      <c r="D1011" s="4">
        <v>0</v>
      </c>
      <c r="E1011" s="4">
        <v>20.9</v>
      </c>
      <c r="F1011" s="4" t="s">
        <v>48</v>
      </c>
      <c r="G1011" s="4">
        <v>437</v>
      </c>
      <c r="H1011" s="4">
        <v>0.425762045231072</v>
      </c>
      <c r="I1011" s="4">
        <v>1.6</v>
      </c>
      <c r="J1011" s="4">
        <v>4.21</v>
      </c>
      <c r="K1011" s="4">
        <f t="shared" si="65"/>
        <v>4210</v>
      </c>
      <c r="L1011" s="4">
        <v>3.55874826070017</v>
      </c>
      <c r="M1011" s="4">
        <f t="shared" si="62"/>
        <v>3558.74826070017</v>
      </c>
      <c r="N1011" s="4">
        <f t="shared" si="63"/>
        <v>676.063260978026</v>
      </c>
      <c r="O1011" s="4">
        <f t="shared" si="64"/>
        <v>0.676063260978026</v>
      </c>
      <c r="P1011" s="4">
        <v>1381.40492972867</v>
      </c>
      <c r="Q1011" s="4">
        <v>350</v>
      </c>
      <c r="R1011" s="4">
        <v>349.377795963993</v>
      </c>
      <c r="S1011" s="4">
        <v>320.879547026588</v>
      </c>
      <c r="T1011" s="4">
        <v>348.703129297327</v>
      </c>
      <c r="U1011" s="4">
        <v>213.409372543166</v>
      </c>
      <c r="V1011" s="4">
        <v>213.079841170324</v>
      </c>
      <c r="W1011" s="4">
        <v>211.611516465144</v>
      </c>
      <c r="X1011" s="4">
        <v>210.946212151067</v>
      </c>
      <c r="Y1011" s="4">
        <v>320.879547026588</v>
      </c>
      <c r="Z1011" s="4">
        <v>285.366666666667</v>
      </c>
      <c r="AA1011" s="4">
        <v>320.568445008584</v>
      </c>
      <c r="AB1011" s="4">
        <v>59.9501662079376</v>
      </c>
      <c r="AC1011" s="4">
        <v>14.6928110837328</v>
      </c>
      <c r="AD1011" s="4">
        <v>0.491765812160467</v>
      </c>
      <c r="AE1011" s="4">
        <v>52.5269703138691</v>
      </c>
      <c r="AF1011" s="4">
        <v>13.2528752871371</v>
      </c>
      <c r="AG1011" s="4">
        <v>0.631291729353606</v>
      </c>
      <c r="AH1011" s="4">
        <v>54.934307452695</v>
      </c>
      <c r="AI1011" s="4">
        <v>19.9315535044269</v>
      </c>
      <c r="AJ1011" s="4">
        <v>0.369467913081965</v>
      </c>
      <c r="AK1011" s="4">
        <v>49.1979712443956</v>
      </c>
      <c r="AL1011" s="4">
        <v>15.5177019981759</v>
      </c>
      <c r="AM1011" s="4">
        <v>0.308281298336109</v>
      </c>
      <c r="AN1011" s="4">
        <v>43.7293631505531</v>
      </c>
      <c r="AO1011" s="4">
        <v>12.4848041823518</v>
      </c>
      <c r="AP1011" s="4">
        <v>0.595001275114704</v>
      </c>
      <c r="AQ1011" s="4">
        <v>55.2945160419354</v>
      </c>
      <c r="AR1011" s="4">
        <v>17.0703283068618</v>
      </c>
      <c r="AS1011" s="4">
        <v>0.675088147031256</v>
      </c>
      <c r="AT1011" s="4">
        <v>0</v>
      </c>
    </row>
    <row r="1012" spans="1:46">
      <c r="A1012" s="7">
        <v>45436.4166666667</v>
      </c>
      <c r="B1012" s="4">
        <v>38.4</v>
      </c>
      <c r="C1012" s="4">
        <v>27.15</v>
      </c>
      <c r="D1012" s="4">
        <v>0</v>
      </c>
      <c r="E1012" s="4">
        <v>18.4</v>
      </c>
      <c r="F1012" s="4" t="s">
        <v>48</v>
      </c>
      <c r="G1012" s="4">
        <v>632</v>
      </c>
      <c r="H1012" s="4">
        <v>0.617502458210423</v>
      </c>
      <c r="I1012" s="4">
        <v>2.3</v>
      </c>
      <c r="J1012" s="4">
        <v>5.597</v>
      </c>
      <c r="K1012" s="4">
        <f t="shared" si="65"/>
        <v>5597</v>
      </c>
      <c r="L1012" s="4">
        <v>3.9055473924417</v>
      </c>
      <c r="M1012" s="4">
        <f t="shared" si="62"/>
        <v>3905.5473924417</v>
      </c>
      <c r="N1012" s="4">
        <f t="shared" si="63"/>
        <v>1755.89391420999</v>
      </c>
      <c r="O1012" s="4">
        <f t="shared" si="64"/>
        <v>1.75589391420999</v>
      </c>
      <c r="P1012" s="4">
        <v>1383.16082364288</v>
      </c>
      <c r="Q1012" s="4">
        <v>350</v>
      </c>
      <c r="R1012" s="4">
        <v>349.389380361672</v>
      </c>
      <c r="S1012" s="4">
        <v>323.943618899247</v>
      </c>
      <c r="T1012" s="4">
        <v>348.661380361672</v>
      </c>
      <c r="U1012" s="4">
        <v>213.359832810867</v>
      </c>
      <c r="V1012" s="4">
        <v>213.027824451411</v>
      </c>
      <c r="W1012" s="4">
        <v>211.157444514107</v>
      </c>
      <c r="X1012" s="4">
        <v>210.467834482759</v>
      </c>
      <c r="Y1012" s="4">
        <v>323.943618899247</v>
      </c>
      <c r="Z1012" s="4">
        <v>285.266666666667</v>
      </c>
      <c r="AA1012" s="4">
        <v>323.638309080083</v>
      </c>
      <c r="AB1012" s="4">
        <v>61.9209707767493</v>
      </c>
      <c r="AC1012" s="4">
        <v>19.1327910192939</v>
      </c>
      <c r="AD1012" s="4">
        <v>0.643541888191195</v>
      </c>
      <c r="AE1012" s="4">
        <v>47.0109250132615</v>
      </c>
      <c r="AF1012" s="4">
        <v>13.5823716412635</v>
      </c>
      <c r="AG1012" s="4">
        <v>0.579435816700622</v>
      </c>
      <c r="AH1012" s="4">
        <v>49.3063865938811</v>
      </c>
      <c r="AI1012" s="4">
        <v>12.1462957133865</v>
      </c>
      <c r="AJ1012" s="4">
        <v>0.427367989275658</v>
      </c>
      <c r="AK1012" s="4">
        <v>41.3488815503808</v>
      </c>
      <c r="AL1012" s="4">
        <v>17.657029911718</v>
      </c>
      <c r="AM1012" s="4">
        <v>0.456694035798126</v>
      </c>
      <c r="AN1012" s="4">
        <v>61.2556813941867</v>
      </c>
      <c r="AO1012" s="4">
        <v>16.273583815015</v>
      </c>
      <c r="AP1012" s="4">
        <v>0.363240874358238</v>
      </c>
      <c r="AQ1012" s="4">
        <v>53.6420897043554</v>
      </c>
      <c r="AR1012" s="4">
        <v>14.9192179811749</v>
      </c>
      <c r="AS1012" s="4">
        <v>0.583137024265508</v>
      </c>
      <c r="AT1012" s="4">
        <v>1</v>
      </c>
    </row>
    <row r="1013" spans="1:46">
      <c r="A1013" s="7">
        <v>45436.4583333333</v>
      </c>
      <c r="B1013" s="4">
        <v>38.4</v>
      </c>
      <c r="C1013" s="4">
        <v>38.04</v>
      </c>
      <c r="D1013" s="4">
        <v>0</v>
      </c>
      <c r="E1013" s="4">
        <v>7.6</v>
      </c>
      <c r="F1013" s="4" t="s">
        <v>48</v>
      </c>
      <c r="G1013" s="4">
        <v>793</v>
      </c>
      <c r="H1013" s="4">
        <v>0.775811209439528</v>
      </c>
      <c r="I1013" s="4">
        <v>2.9</v>
      </c>
      <c r="J1013" s="4">
        <v>6.7592</v>
      </c>
      <c r="K1013" s="4">
        <f t="shared" si="65"/>
        <v>6759.2</v>
      </c>
      <c r="L1013" s="4">
        <v>4.0411300717983</v>
      </c>
      <c r="M1013" s="4">
        <f t="shared" si="62"/>
        <v>4041.1300717983</v>
      </c>
      <c r="N1013" s="4">
        <f t="shared" si="63"/>
        <v>2821.62351105694</v>
      </c>
      <c r="O1013" s="4">
        <f t="shared" si="64"/>
        <v>2.82162351105694</v>
      </c>
      <c r="P1013" s="4">
        <v>1385.98244715394</v>
      </c>
      <c r="Q1013" s="4">
        <v>350</v>
      </c>
      <c r="R1013" s="4">
        <v>349.394515241775</v>
      </c>
      <c r="S1013" s="4">
        <v>326.299028130131</v>
      </c>
      <c r="T1013" s="4">
        <v>348.666515241775</v>
      </c>
      <c r="U1013" s="4">
        <v>212.547024929094</v>
      </c>
      <c r="V1013" s="4">
        <v>212.174376175549</v>
      </c>
      <c r="W1013" s="4">
        <v>210.161533184057</v>
      </c>
      <c r="X1013" s="4">
        <v>209.423154679803</v>
      </c>
      <c r="Y1013" s="4">
        <v>326.299028130131</v>
      </c>
      <c r="Z1013" s="4">
        <v>285.166666666667</v>
      </c>
      <c r="AA1013" s="4">
        <v>325.996285751018</v>
      </c>
      <c r="AB1013" s="4">
        <v>45.2652880137806</v>
      </c>
      <c r="AC1013" s="4">
        <v>15.6430860107605</v>
      </c>
      <c r="AD1013" s="4">
        <v>0.497884295548765</v>
      </c>
      <c r="AE1013" s="4">
        <v>53.5711687287132</v>
      </c>
      <c r="AF1013" s="4">
        <v>11.8308104390418</v>
      </c>
      <c r="AG1013" s="4">
        <v>0.562864358043395</v>
      </c>
      <c r="AH1013" s="4">
        <v>53.3556507800964</v>
      </c>
      <c r="AI1013" s="4">
        <v>17.3871964771594</v>
      </c>
      <c r="AJ1013" s="4">
        <v>0.669725150202719</v>
      </c>
      <c r="AK1013" s="4">
        <v>41.0314476874468</v>
      </c>
      <c r="AL1013" s="4">
        <v>12.6227353742131</v>
      </c>
      <c r="AM1013" s="4">
        <v>0.684480904268129</v>
      </c>
      <c r="AN1013" s="4">
        <v>53.3136270970754</v>
      </c>
      <c r="AO1013" s="4">
        <v>18.4345060804495</v>
      </c>
      <c r="AP1013" s="4">
        <v>0.629492058490031</v>
      </c>
      <c r="AQ1013" s="4">
        <v>44.1545816592892</v>
      </c>
      <c r="AR1013" s="4">
        <v>15.9104491867457</v>
      </c>
      <c r="AS1013" s="4">
        <v>0.672278234944907</v>
      </c>
      <c r="AT1013" s="4">
        <v>0</v>
      </c>
    </row>
    <row r="1014" spans="1:46">
      <c r="A1014" s="7">
        <v>45436.5</v>
      </c>
      <c r="B1014" s="4">
        <v>40.9</v>
      </c>
      <c r="C1014" s="4">
        <v>21.29</v>
      </c>
      <c r="D1014" s="4">
        <v>0</v>
      </c>
      <c r="E1014" s="4">
        <v>12.2</v>
      </c>
      <c r="F1014" s="4" t="s">
        <v>48</v>
      </c>
      <c r="G1014" s="4">
        <v>906</v>
      </c>
      <c r="H1014" s="4">
        <v>0.886922320550639</v>
      </c>
      <c r="I1014" s="4">
        <v>3.3</v>
      </c>
      <c r="J1014" s="4">
        <v>7.6742</v>
      </c>
      <c r="K1014" s="4">
        <f t="shared" si="65"/>
        <v>7674.2</v>
      </c>
      <c r="L1014" s="4">
        <v>5.52460441364724</v>
      </c>
      <c r="M1014" s="4">
        <f t="shared" si="62"/>
        <v>5524.60441364724</v>
      </c>
      <c r="N1014" s="4">
        <f t="shared" si="63"/>
        <v>2231.49131771311</v>
      </c>
      <c r="O1014" s="4">
        <f t="shared" si="64"/>
        <v>2.23149131771311</v>
      </c>
      <c r="P1014" s="4">
        <v>1388.21393847165</v>
      </c>
      <c r="Q1014" s="4">
        <v>350</v>
      </c>
      <c r="R1014" s="4">
        <v>349.426794128282</v>
      </c>
      <c r="S1014" s="4">
        <v>327.936466454148</v>
      </c>
      <c r="T1014" s="4">
        <v>348.632127461615</v>
      </c>
      <c r="U1014" s="4">
        <v>213.352767079664</v>
      </c>
      <c r="V1014" s="4">
        <v>213.020405433647</v>
      </c>
      <c r="W1014" s="4">
        <v>210.590873384087</v>
      </c>
      <c r="X1014" s="4">
        <v>209.8741727422</v>
      </c>
      <c r="Y1014" s="4">
        <v>327.936466454148</v>
      </c>
      <c r="Z1014" s="4">
        <v>285.066666666667</v>
      </c>
      <c r="AA1014" s="4">
        <v>327.649863518289</v>
      </c>
      <c r="AB1014" s="4">
        <v>49.7140565599798</v>
      </c>
      <c r="AC1014" s="4">
        <v>16.1018126822389</v>
      </c>
      <c r="AD1014" s="4">
        <v>0.476809767682883</v>
      </c>
      <c r="AE1014" s="4">
        <v>53.4285442460227</v>
      </c>
      <c r="AF1014" s="4">
        <v>17.7302989115012</v>
      </c>
      <c r="AG1014" s="4">
        <v>0.587197138123883</v>
      </c>
      <c r="AH1014" s="4">
        <v>56.3904126015829</v>
      </c>
      <c r="AI1014" s="4">
        <v>13.8944404512905</v>
      </c>
      <c r="AJ1014" s="4">
        <v>0.48732612142688</v>
      </c>
      <c r="AK1014" s="4">
        <v>47.952381777514</v>
      </c>
      <c r="AL1014" s="4">
        <v>16.8490933548222</v>
      </c>
      <c r="AM1014" s="4">
        <v>0.579076255820048</v>
      </c>
      <c r="AN1014" s="4">
        <v>45.956363050475</v>
      </c>
      <c r="AO1014" s="4">
        <v>12.6046884580675</v>
      </c>
      <c r="AP1014" s="4">
        <v>0.450939608706658</v>
      </c>
      <c r="AQ1014" s="4">
        <v>47.741004692806</v>
      </c>
      <c r="AR1014" s="4">
        <v>18.6214935353328</v>
      </c>
      <c r="AS1014" s="4">
        <v>0.664926147181583</v>
      </c>
      <c r="AT1014" s="4">
        <v>0</v>
      </c>
    </row>
    <row r="1015" spans="1:46">
      <c r="A1015" s="7">
        <v>45436.5416666667</v>
      </c>
      <c r="B1015" s="4">
        <v>42.3</v>
      </c>
      <c r="C1015" s="4">
        <v>18.65</v>
      </c>
      <c r="D1015" s="4">
        <v>0</v>
      </c>
      <c r="E1015" s="4">
        <v>8.3</v>
      </c>
      <c r="F1015" s="4" t="s">
        <v>48</v>
      </c>
      <c r="G1015" s="4">
        <v>964</v>
      </c>
      <c r="H1015" s="4">
        <v>0.943952802359882</v>
      </c>
      <c r="I1015" s="4">
        <v>3.5</v>
      </c>
      <c r="J1015" s="4">
        <v>8.342</v>
      </c>
      <c r="K1015" s="4">
        <f t="shared" si="65"/>
        <v>8342</v>
      </c>
      <c r="L1015" s="4">
        <v>5.87690975121055</v>
      </c>
      <c r="M1015" s="4">
        <f t="shared" si="62"/>
        <v>5876.90975121055</v>
      </c>
      <c r="N1015" s="4">
        <f t="shared" si="63"/>
        <v>2559.0057601878</v>
      </c>
      <c r="O1015" s="4">
        <f t="shared" si="64"/>
        <v>2.5590057601878</v>
      </c>
      <c r="P1015" s="4">
        <v>1390.77294423184</v>
      </c>
      <c r="Q1015" s="4">
        <v>350</v>
      </c>
      <c r="R1015" s="4">
        <v>349.446773595796</v>
      </c>
      <c r="S1015" s="4">
        <v>328.727585252249</v>
      </c>
      <c r="T1015" s="4">
        <v>348.614773595796</v>
      </c>
      <c r="U1015" s="4">
        <v>213.30092252575</v>
      </c>
      <c r="V1015" s="4">
        <v>212.965968652038</v>
      </c>
      <c r="W1015" s="4">
        <v>210.373057948948</v>
      </c>
      <c r="X1015" s="4">
        <v>209.638313300493</v>
      </c>
      <c r="Y1015" s="4">
        <v>328.727585252249</v>
      </c>
      <c r="Z1015" s="4">
        <v>284.966666666667</v>
      </c>
      <c r="AA1015" s="4">
        <v>328.450972050147</v>
      </c>
      <c r="AB1015" s="4">
        <v>48.8006132201426</v>
      </c>
      <c r="AC1015" s="4">
        <v>13.5194609804322</v>
      </c>
      <c r="AD1015" s="4">
        <v>0.477024510274121</v>
      </c>
      <c r="AE1015" s="4">
        <v>46.7783677828584</v>
      </c>
      <c r="AF1015" s="4">
        <v>12.0012694372935</v>
      </c>
      <c r="AG1015" s="4">
        <v>0.68858992344838</v>
      </c>
      <c r="AH1015" s="4">
        <v>46.2607516046301</v>
      </c>
      <c r="AI1015" s="4">
        <v>15.2731350671082</v>
      </c>
      <c r="AJ1015" s="4">
        <v>0.456040985092874</v>
      </c>
      <c r="AK1015" s="4">
        <v>49.7793560184434</v>
      </c>
      <c r="AL1015" s="4">
        <v>17.1452350060209</v>
      </c>
      <c r="AM1015" s="4">
        <v>0.429265112170468</v>
      </c>
      <c r="AN1015" s="4">
        <v>51.3529394667814</v>
      </c>
      <c r="AO1015" s="4">
        <v>13.3941011060006</v>
      </c>
      <c r="AP1015" s="4">
        <v>0.46392558258813</v>
      </c>
      <c r="AQ1015" s="4">
        <v>51.9905609535076</v>
      </c>
      <c r="AR1015" s="4">
        <v>10.1064020058622</v>
      </c>
      <c r="AS1015" s="4">
        <v>0.44631209084602</v>
      </c>
      <c r="AT1015" s="4">
        <v>0</v>
      </c>
    </row>
    <row r="1016" spans="1:46">
      <c r="A1016" s="7">
        <v>45436.5833333333</v>
      </c>
      <c r="B1016" s="4">
        <v>40.1</v>
      </c>
      <c r="C1016" s="4">
        <v>34.29</v>
      </c>
      <c r="D1016" s="4">
        <v>0</v>
      </c>
      <c r="E1016" s="4">
        <v>3.6</v>
      </c>
      <c r="F1016" s="4" t="s">
        <v>48</v>
      </c>
      <c r="G1016" s="4">
        <v>959</v>
      </c>
      <c r="H1016" s="4">
        <v>0.939036381514258</v>
      </c>
      <c r="I1016" s="4">
        <v>3.5</v>
      </c>
      <c r="J1016" s="4">
        <v>8.0442</v>
      </c>
      <c r="K1016" s="4">
        <f t="shared" si="65"/>
        <v>8044.2</v>
      </c>
      <c r="L1016" s="4">
        <v>5.47673053375633</v>
      </c>
      <c r="M1016" s="4">
        <f t="shared" si="62"/>
        <v>5476.73053375633</v>
      </c>
      <c r="N1016" s="4">
        <f t="shared" si="63"/>
        <v>2665.28544196422</v>
      </c>
      <c r="O1016" s="4">
        <f t="shared" si="64"/>
        <v>2.66528544196422</v>
      </c>
      <c r="P1016" s="4">
        <v>1393.4382296738</v>
      </c>
      <c r="Q1016" s="4">
        <v>350</v>
      </c>
      <c r="R1016" s="4">
        <v>349.417320318365</v>
      </c>
      <c r="S1016" s="4">
        <v>328.729384413709</v>
      </c>
      <c r="T1016" s="4">
        <v>348.643986985032</v>
      </c>
      <c r="U1016" s="4">
        <v>212.524695228143</v>
      </c>
      <c r="V1016" s="4">
        <v>212.150929989551</v>
      </c>
      <c r="W1016" s="4">
        <v>209.791966562174</v>
      </c>
      <c r="X1016" s="4">
        <v>209.034114942529</v>
      </c>
      <c r="Y1016" s="4">
        <v>328.729384413709</v>
      </c>
      <c r="Z1016" s="4">
        <v>284.866666666667</v>
      </c>
      <c r="AA1016" s="4">
        <v>328.438044572892</v>
      </c>
      <c r="AB1016" s="4">
        <v>47.9847337408857</v>
      </c>
      <c r="AC1016" s="4">
        <v>19.4576752963828</v>
      </c>
      <c r="AD1016" s="4">
        <v>0.563043365483832</v>
      </c>
      <c r="AE1016" s="4">
        <v>50.0200106399752</v>
      </c>
      <c r="AF1016" s="4">
        <v>13.8935249228476</v>
      </c>
      <c r="AG1016" s="4">
        <v>0.463762214169225</v>
      </c>
      <c r="AH1016" s="4">
        <v>48.2795158470011</v>
      </c>
      <c r="AI1016" s="4">
        <v>20.1249435426582</v>
      </c>
      <c r="AJ1016" s="4">
        <v>0.699689668139933</v>
      </c>
      <c r="AK1016" s="4">
        <v>44.4820776594836</v>
      </c>
      <c r="AL1016" s="4">
        <v>14.2659103871107</v>
      </c>
      <c r="AM1016" s="4">
        <v>0.444568132259556</v>
      </c>
      <c r="AN1016" s="4">
        <v>42.1509025923811</v>
      </c>
      <c r="AO1016" s="4">
        <v>18.92112978818</v>
      </c>
      <c r="AP1016" s="4">
        <v>0.672329736537514</v>
      </c>
      <c r="AQ1016" s="4">
        <v>53.0342172542166</v>
      </c>
      <c r="AR1016" s="4">
        <v>14.2439231992051</v>
      </c>
      <c r="AS1016" s="4">
        <v>0.308417463626935</v>
      </c>
      <c r="AT1016" s="4">
        <v>0</v>
      </c>
    </row>
    <row r="1017" spans="1:46">
      <c r="A1017" s="7">
        <v>45436.625</v>
      </c>
      <c r="B1017" s="4">
        <v>43.3</v>
      </c>
      <c r="C1017" s="4">
        <v>15.32</v>
      </c>
      <c r="D1017" s="4">
        <v>0</v>
      </c>
      <c r="E1017" s="4">
        <v>10.8</v>
      </c>
      <c r="F1017" s="4" t="s">
        <v>48</v>
      </c>
      <c r="G1017" s="4">
        <v>893</v>
      </c>
      <c r="H1017" s="4">
        <v>0.874139626352016</v>
      </c>
      <c r="I1017" s="4">
        <v>3.2</v>
      </c>
      <c r="J1017" s="4">
        <v>7.9636</v>
      </c>
      <c r="K1017" s="4">
        <f t="shared" si="65"/>
        <v>7963.6</v>
      </c>
      <c r="L1017" s="4">
        <v>5.98688373128513</v>
      </c>
      <c r="M1017" s="4">
        <f t="shared" si="62"/>
        <v>5986.88373128513</v>
      </c>
      <c r="N1017" s="4">
        <f t="shared" si="63"/>
        <v>2052.025608549</v>
      </c>
      <c r="O1017" s="4">
        <f t="shared" si="64"/>
        <v>2.052025608549</v>
      </c>
      <c r="P1017" s="4">
        <v>1395.49025528235</v>
      </c>
      <c r="Q1017" s="4">
        <v>350</v>
      </c>
      <c r="R1017" s="4">
        <v>349.436781226778</v>
      </c>
      <c r="S1017" s="4">
        <v>327.861254571297</v>
      </c>
      <c r="T1017" s="4">
        <v>348.578114560112</v>
      </c>
      <c r="U1017" s="4">
        <v>213.371689306862</v>
      </c>
      <c r="V1017" s="4">
        <v>213.040273772205</v>
      </c>
      <c r="W1017" s="4">
        <v>210.494871055381</v>
      </c>
      <c r="X1017" s="4">
        <v>209.753705747126</v>
      </c>
      <c r="Y1017" s="4">
        <v>327.861254571297</v>
      </c>
      <c r="Z1017" s="4">
        <v>284.766666666666</v>
      </c>
      <c r="AA1017" s="4">
        <v>327.579645184686</v>
      </c>
      <c r="AB1017" s="4">
        <v>44.2470130235593</v>
      </c>
      <c r="AC1017" s="4">
        <v>13.2379208125217</v>
      </c>
      <c r="AD1017" s="4">
        <v>0.376182473008797</v>
      </c>
      <c r="AE1017" s="4">
        <v>54.0464870734079</v>
      </c>
      <c r="AF1017" s="4">
        <v>20.1400958705889</v>
      </c>
      <c r="AG1017" s="4">
        <v>0.399930551267927</v>
      </c>
      <c r="AH1017" s="4">
        <v>46.7906139170479</v>
      </c>
      <c r="AI1017" s="4">
        <v>19.6836733435172</v>
      </c>
      <c r="AJ1017" s="4">
        <v>0.450605712805235</v>
      </c>
      <c r="AK1017" s="4">
        <v>51.8043967512091</v>
      </c>
      <c r="AL1017" s="4">
        <v>10.843324258373</v>
      </c>
      <c r="AM1017" s="4">
        <v>0.591148391810428</v>
      </c>
      <c r="AN1017" s="4">
        <v>50.2556736738775</v>
      </c>
      <c r="AO1017" s="4">
        <v>11.6808374439021</v>
      </c>
      <c r="AP1017" s="4">
        <v>0.615354771397516</v>
      </c>
      <c r="AQ1017" s="4">
        <v>48.5815474019855</v>
      </c>
      <c r="AR1017" s="4">
        <v>17.2000078177196</v>
      </c>
      <c r="AS1017" s="4">
        <v>0.592841934190126</v>
      </c>
      <c r="AT1017" s="4">
        <v>1</v>
      </c>
    </row>
    <row r="1018" spans="1:46">
      <c r="A1018" s="7">
        <v>45436.6666666667</v>
      </c>
      <c r="B1018" s="4">
        <v>43.6</v>
      </c>
      <c r="C1018" s="4">
        <v>14.3</v>
      </c>
      <c r="D1018" s="4">
        <v>0</v>
      </c>
      <c r="E1018" s="4">
        <v>10.4</v>
      </c>
      <c r="F1018" s="4" t="s">
        <v>48</v>
      </c>
      <c r="G1018" s="4">
        <v>770</v>
      </c>
      <c r="H1018" s="4">
        <v>0.753195673549656</v>
      </c>
      <c r="I1018" s="4">
        <v>2.8</v>
      </c>
      <c r="J1018" s="4">
        <v>7.474</v>
      </c>
      <c r="K1018" s="4">
        <f t="shared" si="65"/>
        <v>7474</v>
      </c>
      <c r="L1018" s="4">
        <v>6.04139951021317</v>
      </c>
      <c r="M1018" s="4">
        <f t="shared" si="62"/>
        <v>6041.39951021317</v>
      </c>
      <c r="N1018" s="4">
        <f t="shared" si="63"/>
        <v>1487.17999562587</v>
      </c>
      <c r="O1018" s="4">
        <f t="shared" si="64"/>
        <v>1.48717999562587</v>
      </c>
      <c r="P1018" s="4">
        <v>1396.97743527798</v>
      </c>
      <c r="Q1018" s="4">
        <v>350</v>
      </c>
      <c r="R1018" s="4">
        <v>349.440939014628</v>
      </c>
      <c r="S1018" s="4">
        <v>326.237266131924</v>
      </c>
      <c r="T1018" s="4">
        <v>348.574272347962</v>
      </c>
      <c r="U1018" s="4">
        <v>213.394486739314</v>
      </c>
      <c r="V1018" s="4">
        <v>213.06421107628</v>
      </c>
      <c r="W1018" s="4">
        <v>210.656872667562</v>
      </c>
      <c r="X1018" s="4">
        <v>209.913875205254</v>
      </c>
      <c r="Y1018" s="4">
        <v>326.237266131924</v>
      </c>
      <c r="Z1018" s="4">
        <v>284.666666666667</v>
      </c>
      <c r="AA1018" s="4">
        <v>325.957735639238</v>
      </c>
      <c r="AB1018" s="4">
        <v>48.1590312133898</v>
      </c>
      <c r="AC1018" s="4">
        <v>16.7070485850096</v>
      </c>
      <c r="AD1018" s="4">
        <v>0.710019452803745</v>
      </c>
      <c r="AE1018" s="4">
        <v>54.3824688344732</v>
      </c>
      <c r="AF1018" s="4">
        <v>15.7052477949916</v>
      </c>
      <c r="AG1018" s="4">
        <v>0.687956674075008</v>
      </c>
      <c r="AH1018" s="4">
        <v>57.4248262666438</v>
      </c>
      <c r="AI1018" s="4">
        <v>16.2237817111501</v>
      </c>
      <c r="AJ1018" s="4">
        <v>0.681716386299224</v>
      </c>
      <c r="AK1018" s="4">
        <v>41.9837954576977</v>
      </c>
      <c r="AL1018" s="4">
        <v>13.0050932603996</v>
      </c>
      <c r="AM1018" s="4">
        <v>0.59877180813356</v>
      </c>
      <c r="AN1018" s="4">
        <v>56.0713582652771</v>
      </c>
      <c r="AO1018" s="4">
        <v>11.8391562703626</v>
      </c>
      <c r="AP1018" s="4">
        <v>0.64881882673505</v>
      </c>
      <c r="AQ1018" s="4">
        <v>39.8094020559534</v>
      </c>
      <c r="AR1018" s="4">
        <v>17.0673382422764</v>
      </c>
      <c r="AS1018" s="4">
        <v>0.509383824555105</v>
      </c>
      <c r="AT1018" s="4">
        <v>0</v>
      </c>
    </row>
    <row r="1019" spans="1:46">
      <c r="A1019" s="7">
        <v>45436.7083333333</v>
      </c>
      <c r="B1019" s="4">
        <v>39.9</v>
      </c>
      <c r="C1019" s="4">
        <v>35.77</v>
      </c>
      <c r="D1019" s="4">
        <v>0</v>
      </c>
      <c r="E1019" s="4">
        <v>2.1</v>
      </c>
      <c r="F1019" s="4" t="s">
        <v>47</v>
      </c>
      <c r="G1019" s="4">
        <v>600</v>
      </c>
      <c r="H1019" s="4">
        <v>0.586037364798427</v>
      </c>
      <c r="I1019" s="4">
        <v>2.2</v>
      </c>
      <c r="J1019" s="4">
        <v>6.2496</v>
      </c>
      <c r="K1019" s="4">
        <f t="shared" si="65"/>
        <v>6249.6</v>
      </c>
      <c r="L1019" s="4">
        <v>5.42997592809039</v>
      </c>
      <c r="M1019" s="4">
        <f t="shared" si="62"/>
        <v>5429.97592809039</v>
      </c>
      <c r="N1019" s="4">
        <f t="shared" si="63"/>
        <v>850.850277078052</v>
      </c>
      <c r="O1019" s="4">
        <f t="shared" si="64"/>
        <v>0.850850277078052</v>
      </c>
      <c r="P1019" s="4">
        <v>1397.82828555506</v>
      </c>
      <c r="Q1019" s="4">
        <v>350</v>
      </c>
      <c r="R1019" s="4">
        <v>349.420882092963</v>
      </c>
      <c r="S1019" s="4">
        <v>323.365687524474</v>
      </c>
      <c r="T1019" s="4">
        <v>348.652882092963</v>
      </c>
      <c r="U1019" s="4">
        <v>212.449786535304</v>
      </c>
      <c r="V1019" s="4">
        <v>212.072275862069</v>
      </c>
      <c r="W1019" s="4">
        <v>210.255101477833</v>
      </c>
      <c r="X1019" s="4">
        <v>209.494888669951</v>
      </c>
      <c r="Y1019" s="4">
        <v>323.365687524474</v>
      </c>
      <c r="Z1019" s="4">
        <v>284.566666666666</v>
      </c>
      <c r="AA1019" s="4">
        <v>323.076128570956</v>
      </c>
      <c r="AB1019" s="4">
        <v>56.0552092838445</v>
      </c>
      <c r="AC1019" s="4">
        <v>20.2509994239613</v>
      </c>
      <c r="AD1019" s="4">
        <v>0.450536543928391</v>
      </c>
      <c r="AE1019" s="4">
        <v>56.8329514969957</v>
      </c>
      <c r="AF1019" s="4">
        <v>11.107003130087</v>
      </c>
      <c r="AG1019" s="4">
        <v>0.639583463077029</v>
      </c>
      <c r="AH1019" s="4">
        <v>45.6949872037758</v>
      </c>
      <c r="AI1019" s="4">
        <v>13.3346017852575</v>
      </c>
      <c r="AJ1019" s="4">
        <v>0.37513001512497</v>
      </c>
      <c r="AK1019" s="4">
        <v>43.7489163870204</v>
      </c>
      <c r="AL1019" s="4">
        <v>11.5899563787021</v>
      </c>
      <c r="AM1019" s="4">
        <v>0.395539806281308</v>
      </c>
      <c r="AN1019" s="4">
        <v>57.8200913856372</v>
      </c>
      <c r="AO1019" s="4">
        <v>16.0488806882145</v>
      </c>
      <c r="AP1019" s="4">
        <v>0.391164469520376</v>
      </c>
      <c r="AQ1019" s="4">
        <v>49.1470169226014</v>
      </c>
      <c r="AR1019" s="4">
        <v>16.4966708691725</v>
      </c>
      <c r="AS1019" s="4">
        <v>0.397949000562975</v>
      </c>
      <c r="AT1019" s="4">
        <v>0</v>
      </c>
    </row>
    <row r="1020" spans="1:46">
      <c r="A1020" s="7">
        <v>45436.75</v>
      </c>
      <c r="B1020" s="4">
        <v>43</v>
      </c>
      <c r="C1020" s="4">
        <v>13.99</v>
      </c>
      <c r="D1020" s="4">
        <v>0</v>
      </c>
      <c r="E1020" s="4">
        <v>5</v>
      </c>
      <c r="F1020" s="4" t="s">
        <v>48</v>
      </c>
      <c r="G1020" s="4">
        <v>397</v>
      </c>
      <c r="H1020" s="4">
        <v>0.386430678466077</v>
      </c>
      <c r="I1020" s="4">
        <v>1.4</v>
      </c>
      <c r="J1020" s="4">
        <v>5.7302</v>
      </c>
      <c r="K1020" s="4">
        <f t="shared" si="65"/>
        <v>5730.2</v>
      </c>
      <c r="L1020" s="4">
        <v>6.07219026548673</v>
      </c>
      <c r="M1020" s="4">
        <f t="shared" si="62"/>
        <v>6072.19026548673</v>
      </c>
      <c r="N1020" s="4">
        <f t="shared" si="63"/>
        <v>-355.019480417923</v>
      </c>
      <c r="O1020" s="4">
        <f t="shared" si="64"/>
        <v>-0.355019480417923</v>
      </c>
      <c r="P1020" s="4">
        <v>1397.47326607464</v>
      </c>
      <c r="Q1020" s="4">
        <v>348.934941558746</v>
      </c>
      <c r="R1020" s="4">
        <v>348.418663642624</v>
      </c>
      <c r="S1020" s="4">
        <v>319.799844417498</v>
      </c>
      <c r="T1020" s="4">
        <v>347.567996975958</v>
      </c>
      <c r="U1020" s="4">
        <v>213.524291187739</v>
      </c>
      <c r="V1020" s="4">
        <v>213.200505747126</v>
      </c>
      <c r="W1020" s="4">
        <v>211.375990804598</v>
      </c>
      <c r="X1020" s="4">
        <v>210.647181609195</v>
      </c>
      <c r="Y1020" s="4">
        <v>319.799844417498</v>
      </c>
      <c r="Z1020" s="4">
        <v>284.466666666667</v>
      </c>
      <c r="AA1020" s="4">
        <v>319.541705459437</v>
      </c>
      <c r="AB1020" s="4">
        <v>58.2846615864632</v>
      </c>
      <c r="AC1020" s="4">
        <v>18.7850488298942</v>
      </c>
      <c r="AD1020" s="4">
        <v>0.43998436186748</v>
      </c>
      <c r="AE1020" s="4">
        <v>46.657294752</v>
      </c>
      <c r="AF1020" s="4">
        <v>18.6026986018458</v>
      </c>
      <c r="AG1020" s="4">
        <v>0.582682336738969</v>
      </c>
      <c r="AH1020" s="4">
        <v>42.6974111551444</v>
      </c>
      <c r="AI1020" s="4">
        <v>16.7217983291105</v>
      </c>
      <c r="AJ1020" s="4">
        <v>0.628398501010456</v>
      </c>
      <c r="AK1020" s="4">
        <v>56.792678419713</v>
      </c>
      <c r="AL1020" s="4">
        <v>18.3068440063134</v>
      </c>
      <c r="AM1020" s="4">
        <v>0.627477665038649</v>
      </c>
      <c r="AN1020" s="4">
        <v>47.7701355684526</v>
      </c>
      <c r="AO1020" s="4">
        <v>13.0796065993743</v>
      </c>
      <c r="AP1020" s="4">
        <v>0.683240377439158</v>
      </c>
      <c r="AQ1020" s="4">
        <v>40.7215325072998</v>
      </c>
      <c r="AR1020" s="4">
        <v>15.8811205803096</v>
      </c>
      <c r="AS1020" s="4">
        <v>0.417521805082527</v>
      </c>
      <c r="AT1020" s="4">
        <v>0</v>
      </c>
    </row>
    <row r="1021" spans="1:46">
      <c r="A1021" s="7">
        <v>45436.7916666667</v>
      </c>
      <c r="B1021" s="4">
        <v>42.2</v>
      </c>
      <c r="C1021" s="4">
        <v>14.01</v>
      </c>
      <c r="D1021" s="4">
        <v>0</v>
      </c>
      <c r="E1021" s="4">
        <v>5</v>
      </c>
      <c r="F1021" s="4" t="s">
        <v>48</v>
      </c>
      <c r="G1021" s="4">
        <v>190</v>
      </c>
      <c r="H1021" s="4">
        <v>0.182890855457227</v>
      </c>
      <c r="I1021" s="4">
        <v>0.7</v>
      </c>
      <c r="J1021" s="4">
        <v>4.6698</v>
      </c>
      <c r="K1021" s="4">
        <f t="shared" si="65"/>
        <v>4669.8</v>
      </c>
      <c r="L1021" s="4">
        <v>3.95710497022319</v>
      </c>
      <c r="M1021" s="4">
        <f t="shared" si="62"/>
        <v>3957.10497022319</v>
      </c>
      <c r="N1021" s="4">
        <f t="shared" si="63"/>
        <v>739.847430474811</v>
      </c>
      <c r="O1021" s="4">
        <f t="shared" si="64"/>
        <v>0.739847430474811</v>
      </c>
      <c r="P1021" s="4">
        <v>1398.21311350511</v>
      </c>
      <c r="Q1021" s="4">
        <v>350</v>
      </c>
      <c r="R1021" s="4">
        <v>349.494276793537</v>
      </c>
      <c r="S1021" s="4">
        <v>316.643685934788</v>
      </c>
      <c r="T1021" s="4">
        <v>348.664943460203</v>
      </c>
      <c r="U1021" s="4">
        <v>213.665020649848</v>
      </c>
      <c r="V1021" s="4">
        <v>213.348271682341</v>
      </c>
      <c r="W1021" s="4">
        <v>211.838069204359</v>
      </c>
      <c r="X1021" s="4">
        <v>211.126237110016</v>
      </c>
      <c r="Y1021" s="4">
        <v>291.173333333333</v>
      </c>
      <c r="Z1021" s="4">
        <v>291.173333333333</v>
      </c>
      <c r="AA1021" s="4">
        <v>290.920471730102</v>
      </c>
      <c r="AB1021" s="4">
        <v>55.985044331475</v>
      </c>
      <c r="AC1021" s="4">
        <v>15.7979971472017</v>
      </c>
      <c r="AD1021" s="4">
        <v>0.345174088097715</v>
      </c>
      <c r="AE1021" s="4">
        <v>47.7097319884697</v>
      </c>
      <c r="AF1021" s="4">
        <v>18.0136913079312</v>
      </c>
      <c r="AG1021" s="4">
        <v>0.491257432288797</v>
      </c>
      <c r="AH1021" s="4">
        <v>53.0059059471994</v>
      </c>
      <c r="AI1021" s="4">
        <v>15.7942008620119</v>
      </c>
      <c r="AJ1021" s="4">
        <v>0.620611271195313</v>
      </c>
      <c r="AK1021" s="4">
        <v>44.3231606415527</v>
      </c>
      <c r="AL1021" s="4">
        <v>10.7694782292115</v>
      </c>
      <c r="AM1021" s="4">
        <v>0.483003209723966</v>
      </c>
      <c r="AN1021" s="4">
        <v>48.0304488298871</v>
      </c>
      <c r="AO1021" s="4">
        <v>12.6284595902144</v>
      </c>
      <c r="AP1021" s="4">
        <v>0.35824201805764</v>
      </c>
      <c r="AQ1021" s="4">
        <v>42.0548516698149</v>
      </c>
      <c r="AR1021" s="4">
        <v>11.7870615216931</v>
      </c>
      <c r="AS1021" s="4">
        <v>0.489919631162793</v>
      </c>
      <c r="AT1021" s="4">
        <v>0</v>
      </c>
    </row>
    <row r="1022" spans="1:46">
      <c r="A1022" s="7">
        <v>45437.3333333333</v>
      </c>
      <c r="B1022" s="4">
        <v>30.2</v>
      </c>
      <c r="C1022" s="4">
        <v>62.44</v>
      </c>
      <c r="D1022" s="4">
        <v>0</v>
      </c>
      <c r="E1022" s="4">
        <v>5.4</v>
      </c>
      <c r="F1022" s="4" t="s">
        <v>47</v>
      </c>
      <c r="G1022" s="4">
        <v>233</v>
      </c>
      <c r="H1022" s="4">
        <v>0.225172074729597</v>
      </c>
      <c r="I1022" s="4">
        <v>0.8</v>
      </c>
      <c r="J1022" s="4">
        <v>2.6212</v>
      </c>
      <c r="K1022" s="4">
        <f t="shared" si="65"/>
        <v>2621.2</v>
      </c>
      <c r="L1022" s="4">
        <v>2.83654388601325</v>
      </c>
      <c r="M1022" s="4">
        <f t="shared" si="62"/>
        <v>2836.54388601325</v>
      </c>
      <c r="N1022" s="4">
        <f t="shared" si="63"/>
        <v>-223.548101331971</v>
      </c>
      <c r="O1022" s="4">
        <f t="shared" si="64"/>
        <v>-0.223548101331971</v>
      </c>
      <c r="P1022" s="4">
        <v>1397.98956540378</v>
      </c>
      <c r="Q1022" s="4">
        <v>349.329355696004</v>
      </c>
      <c r="R1022" s="4">
        <v>348.710080613021</v>
      </c>
      <c r="S1022" s="4">
        <v>316.352369487994</v>
      </c>
      <c r="T1022" s="4">
        <v>348.200747279687</v>
      </c>
      <c r="U1022" s="4">
        <v>212.183635368463</v>
      </c>
      <c r="V1022" s="4">
        <v>211.792817136886</v>
      </c>
      <c r="W1022" s="4">
        <v>211.188380892671</v>
      </c>
      <c r="X1022" s="4">
        <v>210.515665681445</v>
      </c>
      <c r="Y1022" s="4">
        <v>282.373333333333</v>
      </c>
      <c r="Z1022" s="4">
        <v>282.373333333333</v>
      </c>
      <c r="AA1022" s="4">
        <v>282.063695791842</v>
      </c>
      <c r="AB1022" s="4">
        <v>45.6096214895508</v>
      </c>
      <c r="AC1022" s="4">
        <v>10.5135166059844</v>
      </c>
      <c r="AD1022" s="4">
        <v>0.531807448453741</v>
      </c>
      <c r="AE1022" s="4">
        <v>54.0743415457163</v>
      </c>
      <c r="AF1022" s="4">
        <v>11.9837336000174</v>
      </c>
      <c r="AG1022" s="4">
        <v>0.642991608392904</v>
      </c>
      <c r="AH1022" s="4">
        <v>53.0726948010188</v>
      </c>
      <c r="AI1022" s="4">
        <v>16.5390034140176</v>
      </c>
      <c r="AJ1022" s="4">
        <v>0.528631840234446</v>
      </c>
      <c r="AK1022" s="4">
        <v>49.4118773738684</v>
      </c>
      <c r="AL1022" s="4">
        <v>11.044389683385</v>
      </c>
      <c r="AM1022" s="4">
        <v>0.545424101093665</v>
      </c>
      <c r="AN1022" s="4">
        <v>59.2863393528903</v>
      </c>
      <c r="AO1022" s="4">
        <v>14.9748883951805</v>
      </c>
      <c r="AP1022" s="4">
        <v>0.485067417224086</v>
      </c>
      <c r="AQ1022" s="4">
        <v>46.8424540078154</v>
      </c>
      <c r="AR1022" s="4">
        <v>12.6537043143294</v>
      </c>
      <c r="AS1022" s="4">
        <v>0.403904893036341</v>
      </c>
      <c r="AT1022" s="4">
        <v>0</v>
      </c>
    </row>
    <row r="1023" spans="1:46">
      <c r="A1023" s="7">
        <v>45437.375</v>
      </c>
      <c r="B1023" s="4">
        <v>37.9</v>
      </c>
      <c r="C1023" s="4">
        <v>22.54</v>
      </c>
      <c r="D1023" s="4">
        <v>0</v>
      </c>
      <c r="E1023" s="4">
        <v>2.5</v>
      </c>
      <c r="F1023" s="4" t="s">
        <v>48</v>
      </c>
      <c r="G1023" s="4">
        <v>444</v>
      </c>
      <c r="H1023" s="4">
        <v>0.432645034414946</v>
      </c>
      <c r="I1023" s="4">
        <v>1.6</v>
      </c>
      <c r="J1023" s="4">
        <v>5.4542</v>
      </c>
      <c r="K1023" s="4">
        <f t="shared" si="65"/>
        <v>5454.2</v>
      </c>
      <c r="L1023" s="4">
        <v>4.24439049368286</v>
      </c>
      <c r="M1023" s="4">
        <f t="shared" si="62"/>
        <v>4244.39049368286</v>
      </c>
      <c r="N1023" s="4">
        <f t="shared" si="63"/>
        <v>1255.9010757991</v>
      </c>
      <c r="O1023" s="4">
        <f t="shared" si="64"/>
        <v>1.2559010757991</v>
      </c>
      <c r="P1023" s="4">
        <v>1399.24546647958</v>
      </c>
      <c r="Q1023" s="4">
        <v>350</v>
      </c>
      <c r="R1023" s="4">
        <v>349.519160340342</v>
      </c>
      <c r="S1023" s="4">
        <v>319.059081381357</v>
      </c>
      <c r="T1023" s="4">
        <v>348.804493673675</v>
      </c>
      <c r="U1023" s="4">
        <v>213.792802905906</v>
      </c>
      <c r="V1023" s="4">
        <v>213.482443051202</v>
      </c>
      <c r="W1023" s="4">
        <v>211.872106702493</v>
      </c>
      <c r="X1023" s="4">
        <v>211.213808210181</v>
      </c>
      <c r="Y1023" s="4">
        <v>319.059081381357</v>
      </c>
      <c r="Z1023" s="4">
        <v>282.273333333333</v>
      </c>
      <c r="AA1023" s="4">
        <v>318.818661551527</v>
      </c>
      <c r="AB1023" s="4">
        <v>41.7787777110678</v>
      </c>
      <c r="AC1023" s="4">
        <v>11.9314281627924</v>
      </c>
      <c r="AD1023" s="4">
        <v>0.426713218495358</v>
      </c>
      <c r="AE1023" s="4">
        <v>49.1067976661912</v>
      </c>
      <c r="AF1023" s="4">
        <v>18.957270097344</v>
      </c>
      <c r="AG1023" s="4">
        <v>0.646855218242733</v>
      </c>
      <c r="AH1023" s="4">
        <v>44.7054322475177</v>
      </c>
      <c r="AI1023" s="4">
        <v>18.9688632375872</v>
      </c>
      <c r="AJ1023" s="4">
        <v>0.694542657521952</v>
      </c>
      <c r="AK1023" s="4">
        <v>54.1393091930921</v>
      </c>
      <c r="AL1023" s="4">
        <v>17.3885614079615</v>
      </c>
      <c r="AM1023" s="4">
        <v>0.557489730397382</v>
      </c>
      <c r="AN1023" s="4">
        <v>57.3902540138398</v>
      </c>
      <c r="AO1023" s="4">
        <v>12.9249355523148</v>
      </c>
      <c r="AP1023" s="4">
        <v>0.451163172607179</v>
      </c>
      <c r="AQ1023" s="4">
        <v>48.7335757564176</v>
      </c>
      <c r="AR1023" s="4">
        <v>10.699007115168</v>
      </c>
      <c r="AS1023" s="4">
        <v>0.684771327215568</v>
      </c>
      <c r="AT1023" s="4">
        <v>0</v>
      </c>
    </row>
    <row r="1024" spans="1:46">
      <c r="A1024" s="7">
        <v>45437.4166666667</v>
      </c>
      <c r="B1024" s="4">
        <v>40.1</v>
      </c>
      <c r="C1024" s="4">
        <v>18.26</v>
      </c>
      <c r="D1024" s="4">
        <v>0</v>
      </c>
      <c r="E1024" s="4">
        <v>7.6</v>
      </c>
      <c r="F1024" s="4" t="s">
        <v>48</v>
      </c>
      <c r="G1024" s="4">
        <v>643</v>
      </c>
      <c r="H1024" s="4">
        <v>0.628318584070796</v>
      </c>
      <c r="I1024" s="4">
        <v>2.3</v>
      </c>
      <c r="J1024" s="4">
        <v>6.4848</v>
      </c>
      <c r="K1024" s="4">
        <f t="shared" si="65"/>
        <v>6484.8</v>
      </c>
      <c r="L1024" s="4">
        <v>4.44414960761396</v>
      </c>
      <c r="M1024" s="4">
        <f t="shared" si="62"/>
        <v>4444.14960761396</v>
      </c>
      <c r="N1024" s="4">
        <f t="shared" si="63"/>
        <v>2118.39550751188</v>
      </c>
      <c r="O1024" s="4">
        <f t="shared" si="64"/>
        <v>2.11839550751188</v>
      </c>
      <c r="P1024" s="4">
        <v>1401.36386198709</v>
      </c>
      <c r="Q1024" s="4">
        <v>350</v>
      </c>
      <c r="R1024" s="4">
        <v>349.482574056524</v>
      </c>
      <c r="S1024" s="4">
        <v>322.885713476471</v>
      </c>
      <c r="T1024" s="4">
        <v>348.70924072319</v>
      </c>
      <c r="U1024" s="4">
        <v>213.721142459073</v>
      </c>
      <c r="V1024" s="4">
        <v>213.407199582027</v>
      </c>
      <c r="W1024" s="4">
        <v>211.384662486938</v>
      </c>
      <c r="X1024" s="4">
        <v>210.69859770115</v>
      </c>
      <c r="Y1024" s="4">
        <v>322.885713476471</v>
      </c>
      <c r="Z1024" s="4">
        <v>282.173333333333</v>
      </c>
      <c r="AA1024" s="4">
        <v>322.627000504733</v>
      </c>
      <c r="AB1024" s="4">
        <v>53.1053113066684</v>
      </c>
      <c r="AC1024" s="4">
        <v>11.0566195308735</v>
      </c>
      <c r="AD1024" s="4">
        <v>0.637884298763425</v>
      </c>
      <c r="AE1024" s="4">
        <v>49.3902071581353</v>
      </c>
      <c r="AF1024" s="4">
        <v>16.4321825859245</v>
      </c>
      <c r="AG1024" s="4">
        <v>0.67765729172312</v>
      </c>
      <c r="AH1024" s="4">
        <v>48.233525688922</v>
      </c>
      <c r="AI1024" s="4">
        <v>10.8853593121137</v>
      </c>
      <c r="AJ1024" s="4">
        <v>0.499103451259552</v>
      </c>
      <c r="AK1024" s="4">
        <v>49.8124906424304</v>
      </c>
      <c r="AL1024" s="4">
        <v>18.9079394957241</v>
      </c>
      <c r="AM1024" s="4">
        <v>0.30791800294298</v>
      </c>
      <c r="AN1024" s="4">
        <v>58.5381921155549</v>
      </c>
      <c r="AO1024" s="4">
        <v>12.4558570303889</v>
      </c>
      <c r="AP1024" s="4">
        <v>0.456271090137526</v>
      </c>
      <c r="AQ1024" s="4">
        <v>53.7656433049561</v>
      </c>
      <c r="AR1024" s="4">
        <v>19.5637696234497</v>
      </c>
      <c r="AS1024" s="4">
        <v>0.577480617355442</v>
      </c>
      <c r="AT1024" s="4">
        <v>0</v>
      </c>
    </row>
    <row r="1025" spans="1:46">
      <c r="A1025" s="7">
        <v>45437.4583333333</v>
      </c>
      <c r="B1025" s="4">
        <v>38.4</v>
      </c>
      <c r="C1025" s="4">
        <v>28.38</v>
      </c>
      <c r="D1025" s="4">
        <v>0</v>
      </c>
      <c r="E1025" s="4">
        <v>7.6</v>
      </c>
      <c r="F1025" s="4" t="s">
        <v>48</v>
      </c>
      <c r="G1025" s="4">
        <v>809</v>
      </c>
      <c r="H1025" s="4">
        <v>0.791543756145526</v>
      </c>
      <c r="I1025" s="4">
        <v>2.9</v>
      </c>
      <c r="J1025" s="4">
        <v>6.9524</v>
      </c>
      <c r="K1025" s="4">
        <f t="shared" si="65"/>
        <v>6952.4</v>
      </c>
      <c r="L1025" s="4">
        <v>4.15191339678299</v>
      </c>
      <c r="M1025" s="4">
        <f t="shared" si="62"/>
        <v>4151.91339678299</v>
      </c>
      <c r="N1025" s="4">
        <f t="shared" si="63"/>
        <v>2907.18011337799</v>
      </c>
      <c r="O1025" s="4">
        <f t="shared" si="64"/>
        <v>2.90718011337799</v>
      </c>
      <c r="P1025" s="4">
        <v>1404.27104210047</v>
      </c>
      <c r="Q1025" s="4">
        <v>350</v>
      </c>
      <c r="R1025" s="4">
        <v>349.448590476885</v>
      </c>
      <c r="S1025" s="4">
        <v>325.487899603485</v>
      </c>
      <c r="T1025" s="4">
        <v>348.720590476885</v>
      </c>
      <c r="U1025" s="4">
        <v>213.26802806389</v>
      </c>
      <c r="V1025" s="4">
        <v>212.931429467085</v>
      </c>
      <c r="W1025" s="4">
        <v>210.832066099418</v>
      </c>
      <c r="X1025" s="4">
        <v>210.136947783251</v>
      </c>
      <c r="Y1025" s="4">
        <v>325.487899603485</v>
      </c>
      <c r="Z1025" s="4">
        <v>282.073333333333</v>
      </c>
      <c r="AA1025" s="4">
        <v>325.212194841927</v>
      </c>
      <c r="AB1025" s="4">
        <v>44.8889035113121</v>
      </c>
      <c r="AC1025" s="4">
        <v>18.6923983039609</v>
      </c>
      <c r="AD1025" s="4">
        <v>0.56498981104354</v>
      </c>
      <c r="AE1025" s="4">
        <v>60.3282024275515</v>
      </c>
      <c r="AF1025" s="4">
        <v>15.8275850143534</v>
      </c>
      <c r="AG1025" s="4">
        <v>0.5649146486767</v>
      </c>
      <c r="AH1025" s="4">
        <v>58.7907890562249</v>
      </c>
      <c r="AI1025" s="4">
        <v>14.242794452561</v>
      </c>
      <c r="AJ1025" s="4">
        <v>0.627645643120663</v>
      </c>
      <c r="AK1025" s="4">
        <v>59.6796243946561</v>
      </c>
      <c r="AL1025" s="4">
        <v>15.2442449880462</v>
      </c>
      <c r="AM1025" s="4">
        <v>0.341771923413612</v>
      </c>
      <c r="AN1025" s="4">
        <v>57.7396752997579</v>
      </c>
      <c r="AO1025" s="4">
        <v>14.8466535483405</v>
      </c>
      <c r="AP1025" s="4">
        <v>0.48354154680906</v>
      </c>
      <c r="AQ1025" s="4">
        <v>47.0594567062181</v>
      </c>
      <c r="AR1025" s="4">
        <v>11.9610049400706</v>
      </c>
      <c r="AS1025" s="4">
        <v>0.560975467208381</v>
      </c>
      <c r="AT1025" s="4">
        <v>0</v>
      </c>
    </row>
    <row r="1026" spans="1:46">
      <c r="A1026" s="7">
        <v>45437.5</v>
      </c>
      <c r="B1026" s="4">
        <v>43.6</v>
      </c>
      <c r="C1026" s="4">
        <v>11.92</v>
      </c>
      <c r="D1026" s="4">
        <v>0</v>
      </c>
      <c r="E1026" s="4">
        <v>17.6</v>
      </c>
      <c r="F1026" s="4" t="s">
        <v>48</v>
      </c>
      <c r="G1026" s="4">
        <v>925</v>
      </c>
      <c r="H1026" s="4">
        <v>0.905604719764012</v>
      </c>
      <c r="I1026" s="4">
        <v>3.3</v>
      </c>
      <c r="J1026" s="4">
        <v>7.8616</v>
      </c>
      <c r="K1026" s="4">
        <f t="shared" si="65"/>
        <v>7861.6</v>
      </c>
      <c r="L1026" s="4">
        <v>5.88855902487895</v>
      </c>
      <c r="M1026" s="4">
        <f t="shared" si="62"/>
        <v>5888.55902487895</v>
      </c>
      <c r="N1026" s="4">
        <f t="shared" si="63"/>
        <v>2048.21029286904</v>
      </c>
      <c r="O1026" s="4">
        <f t="shared" si="64"/>
        <v>2.04821029286904</v>
      </c>
      <c r="P1026" s="4">
        <v>1406.31925239334</v>
      </c>
      <c r="Q1026" s="4">
        <v>350</v>
      </c>
      <c r="R1026" s="4">
        <v>349.41019825115</v>
      </c>
      <c r="S1026" s="4">
        <v>328.725404611125</v>
      </c>
      <c r="T1026" s="4">
        <v>348.543531584484</v>
      </c>
      <c r="U1026" s="4">
        <v>213.572125192815</v>
      </c>
      <c r="V1026" s="4">
        <v>213.250731452456</v>
      </c>
      <c r="W1026" s="4">
        <v>210.622076429318</v>
      </c>
      <c r="X1026" s="4">
        <v>209.88973727422</v>
      </c>
      <c r="Y1026" s="4">
        <v>328.725404611125</v>
      </c>
      <c r="Z1026" s="4">
        <v>281.973333333333</v>
      </c>
      <c r="AA1026" s="4">
        <v>328.4305037367</v>
      </c>
      <c r="AB1026" s="4">
        <v>50.9814394351747</v>
      </c>
      <c r="AC1026" s="4">
        <v>13.3524889881568</v>
      </c>
      <c r="AD1026" s="4">
        <v>0.485007265892534</v>
      </c>
      <c r="AE1026" s="4">
        <v>50.947281132661</v>
      </c>
      <c r="AF1026" s="4">
        <v>18.2581597928477</v>
      </c>
      <c r="AG1026" s="4">
        <v>0.710004654960146</v>
      </c>
      <c r="AH1026" s="4">
        <v>49.5788463320005</v>
      </c>
      <c r="AI1026" s="4">
        <v>10.4348002432157</v>
      </c>
      <c r="AJ1026" s="4">
        <v>0.578171868795835</v>
      </c>
      <c r="AK1026" s="4">
        <v>53.2524114607635</v>
      </c>
      <c r="AL1026" s="4">
        <v>11.0217043495478</v>
      </c>
      <c r="AM1026" s="4">
        <v>0.499369041538368</v>
      </c>
      <c r="AN1026" s="4">
        <v>51.0043052633311</v>
      </c>
      <c r="AO1026" s="4">
        <v>19.4252694632422</v>
      </c>
      <c r="AP1026" s="4">
        <v>0.620711536199657</v>
      </c>
      <c r="AQ1026" s="4">
        <v>47.6123307939714</v>
      </c>
      <c r="AR1026" s="4">
        <v>19.2495933031247</v>
      </c>
      <c r="AS1026" s="4">
        <v>0.315709379643304</v>
      </c>
      <c r="AT1026" s="4">
        <v>0</v>
      </c>
    </row>
    <row r="1027" spans="1:46">
      <c r="A1027" s="7">
        <v>45437.5416666667</v>
      </c>
      <c r="B1027" s="4">
        <v>44.8</v>
      </c>
      <c r="C1027" s="4">
        <v>9.7</v>
      </c>
      <c r="D1027" s="4">
        <v>0</v>
      </c>
      <c r="E1027" s="4">
        <v>20.5</v>
      </c>
      <c r="F1027" s="4" t="s">
        <v>48</v>
      </c>
      <c r="G1027" s="4">
        <v>984</v>
      </c>
      <c r="H1027" s="4">
        <v>0.96361848574238</v>
      </c>
      <c r="I1027" s="4">
        <v>3.5</v>
      </c>
      <c r="J1027" s="4">
        <v>8.161</v>
      </c>
      <c r="K1027" s="4">
        <f t="shared" si="65"/>
        <v>8161</v>
      </c>
      <c r="L1027" s="4">
        <v>6.01427756442367</v>
      </c>
      <c r="M1027" s="4">
        <f t="shared" ref="M1027:M1090" si="66">L1027*1000</f>
        <v>6014.27756442367</v>
      </c>
      <c r="N1027" s="4">
        <f t="shared" si="63"/>
        <v>2228.50870505204</v>
      </c>
      <c r="O1027" s="4">
        <f t="shared" si="64"/>
        <v>2.22850870505204</v>
      </c>
      <c r="P1027" s="4">
        <v>1408.54776109839</v>
      </c>
      <c r="Q1027" s="4">
        <v>350</v>
      </c>
      <c r="R1027" s="4">
        <v>349.388877621077</v>
      </c>
      <c r="S1027" s="4">
        <v>330.096024873026</v>
      </c>
      <c r="T1027" s="4">
        <v>348.490210954411</v>
      </c>
      <c r="U1027" s="4">
        <v>213.524488232074</v>
      </c>
      <c r="V1027" s="4">
        <v>213.200712643678</v>
      </c>
      <c r="W1027" s="4">
        <v>210.420974055829</v>
      </c>
      <c r="X1027" s="4">
        <v>209.672976683087</v>
      </c>
      <c r="Y1027" s="4">
        <v>330.096024873026</v>
      </c>
      <c r="Z1027" s="4">
        <v>281.873333333333</v>
      </c>
      <c r="AA1027" s="4">
        <v>329.790463683565</v>
      </c>
      <c r="AB1027" s="4">
        <v>63.176751909018</v>
      </c>
      <c r="AC1027" s="4">
        <v>18.5548625237208</v>
      </c>
      <c r="AD1027" s="4">
        <v>0.39508613990351</v>
      </c>
      <c r="AE1027" s="4">
        <v>57.9884138403229</v>
      </c>
      <c r="AF1027" s="4">
        <v>13.0844270165406</v>
      </c>
      <c r="AG1027" s="4">
        <v>0.404103179781305</v>
      </c>
      <c r="AH1027" s="4">
        <v>49.9121144226617</v>
      </c>
      <c r="AI1027" s="4">
        <v>15.4450841966895</v>
      </c>
      <c r="AJ1027" s="4">
        <v>0.678726382535112</v>
      </c>
      <c r="AK1027" s="4">
        <v>42.3862475530078</v>
      </c>
      <c r="AL1027" s="4">
        <v>10.8462775742475</v>
      </c>
      <c r="AM1027" s="4">
        <v>0.687626586247671</v>
      </c>
      <c r="AN1027" s="4">
        <v>54.1814098056987</v>
      </c>
      <c r="AO1027" s="4">
        <v>16.8244350562209</v>
      </c>
      <c r="AP1027" s="4">
        <v>0.648911631090555</v>
      </c>
      <c r="AQ1027" s="4">
        <v>45.9371955389826</v>
      </c>
      <c r="AR1027" s="4">
        <v>10.3095333070459</v>
      </c>
      <c r="AS1027" s="4">
        <v>0.641108262022953</v>
      </c>
      <c r="AT1027" s="4">
        <v>0</v>
      </c>
    </row>
    <row r="1028" spans="1:46">
      <c r="A1028" s="7">
        <v>45437.5833333333</v>
      </c>
      <c r="B1028" s="4">
        <v>41.4</v>
      </c>
      <c r="C1028" s="4">
        <v>19.68</v>
      </c>
      <c r="D1028" s="4">
        <v>0</v>
      </c>
      <c r="E1028" s="4">
        <v>7.6</v>
      </c>
      <c r="F1028" s="4" t="s">
        <v>48</v>
      </c>
      <c r="G1028" s="4">
        <v>981</v>
      </c>
      <c r="H1028" s="4">
        <v>0.960668633235005</v>
      </c>
      <c r="I1028" s="4">
        <v>3.5</v>
      </c>
      <c r="J1028" s="4">
        <v>8.2664</v>
      </c>
      <c r="K1028" s="4">
        <f t="shared" si="65"/>
        <v>8266.4</v>
      </c>
      <c r="L1028" s="4">
        <v>5.7566794679134</v>
      </c>
      <c r="M1028" s="4">
        <f t="shared" si="66"/>
        <v>5756.6794679134</v>
      </c>
      <c r="N1028" s="4">
        <f t="shared" ref="N1028:N1091" si="67">O1028*1000</f>
        <v>2605.33637712706</v>
      </c>
      <c r="O1028" s="4">
        <f t="shared" si="64"/>
        <v>2.60533637712706</v>
      </c>
      <c r="P1028" s="4">
        <v>1411.15309747552</v>
      </c>
      <c r="Q1028" s="4">
        <v>350</v>
      </c>
      <c r="R1028" s="4">
        <v>349.457291775586</v>
      </c>
      <c r="S1028" s="4">
        <v>328.389812555398</v>
      </c>
      <c r="T1028" s="4">
        <v>348.649291775586</v>
      </c>
      <c r="U1028" s="4">
        <v>213.384045379907</v>
      </c>
      <c r="V1028" s="4">
        <v>213.053247648903</v>
      </c>
      <c r="W1028" s="4">
        <v>210.507962203314</v>
      </c>
      <c r="X1028" s="4">
        <v>209.787804926108</v>
      </c>
      <c r="Y1028" s="4">
        <v>328.389812555398</v>
      </c>
      <c r="Z1028" s="4">
        <v>281.773333333333</v>
      </c>
      <c r="AA1028" s="4">
        <v>328.118458443191</v>
      </c>
      <c r="AB1028" s="4">
        <v>60.6093058528414</v>
      </c>
      <c r="AC1028" s="4">
        <v>13.2694786924311</v>
      </c>
      <c r="AD1028" s="4">
        <v>0.534383350785128</v>
      </c>
      <c r="AE1028" s="4">
        <v>51.8808499798312</v>
      </c>
      <c r="AF1028" s="4">
        <v>19.3497627483397</v>
      </c>
      <c r="AG1028" s="4">
        <v>0.32939823788997</v>
      </c>
      <c r="AH1028" s="4">
        <v>49.5815767576487</v>
      </c>
      <c r="AI1028" s="4">
        <v>11.4431823446398</v>
      </c>
      <c r="AJ1028" s="4">
        <v>0.556068268370338</v>
      </c>
      <c r="AK1028" s="4">
        <v>45.8340199988365</v>
      </c>
      <c r="AL1028" s="4">
        <v>18.0324106682866</v>
      </c>
      <c r="AM1028" s="4">
        <v>0.302525224968587</v>
      </c>
      <c r="AN1028" s="4">
        <v>40.8733158013814</v>
      </c>
      <c r="AO1028" s="4">
        <v>16.9549594170659</v>
      </c>
      <c r="AP1028" s="4">
        <v>0.5500240488439</v>
      </c>
      <c r="AQ1028" s="4">
        <v>45.946549926084</v>
      </c>
      <c r="AR1028" s="4">
        <v>13.9364727048817</v>
      </c>
      <c r="AS1028" s="4">
        <v>0.533432665433997</v>
      </c>
      <c r="AT1028" s="4">
        <v>0</v>
      </c>
    </row>
    <row r="1029" spans="1:46">
      <c r="A1029" s="7">
        <v>45437.625</v>
      </c>
      <c r="B1029" s="4">
        <v>45.9</v>
      </c>
      <c r="C1029" s="4">
        <v>7.75</v>
      </c>
      <c r="D1029" s="4">
        <v>0</v>
      </c>
      <c r="E1029" s="4">
        <v>28.8</v>
      </c>
      <c r="F1029" s="4" t="s">
        <v>48</v>
      </c>
      <c r="G1029" s="4">
        <v>914</v>
      </c>
      <c r="H1029" s="4">
        <v>0.894788593903638</v>
      </c>
      <c r="I1029" s="4">
        <v>3.3</v>
      </c>
      <c r="J1029" s="4">
        <v>7.615</v>
      </c>
      <c r="K1029" s="4">
        <f t="shared" si="65"/>
        <v>7615</v>
      </c>
      <c r="L1029" s="4">
        <v>5.95483455780041</v>
      </c>
      <c r="M1029" s="4">
        <f t="shared" si="66"/>
        <v>5954.83455780041</v>
      </c>
      <c r="N1029" s="4">
        <f t="shared" si="67"/>
        <v>1723.41476403994</v>
      </c>
      <c r="O1029" s="4">
        <f t="shared" si="64"/>
        <v>1.72341476403994</v>
      </c>
      <c r="P1029" s="4">
        <v>1412.87651223956</v>
      </c>
      <c r="Q1029" s="4">
        <v>350</v>
      </c>
      <c r="R1029" s="4">
        <v>349.334331169105</v>
      </c>
      <c r="S1029" s="4">
        <v>330.3234108418</v>
      </c>
      <c r="T1029" s="4">
        <v>348.406331169105</v>
      </c>
      <c r="U1029" s="4">
        <v>213.47447678758</v>
      </c>
      <c r="V1029" s="4">
        <v>213.148200626959</v>
      </c>
      <c r="W1029" s="4">
        <v>210.38406341245</v>
      </c>
      <c r="X1029" s="4">
        <v>209.621332019705</v>
      </c>
      <c r="Y1029" s="4">
        <v>330.3234108418</v>
      </c>
      <c r="Z1029" s="4">
        <v>281.673333333333</v>
      </c>
      <c r="AA1029" s="4">
        <v>329.990576426352</v>
      </c>
      <c r="AB1029" s="4">
        <v>49.2265005877686</v>
      </c>
      <c r="AC1029" s="4">
        <v>11.1679972534973</v>
      </c>
      <c r="AD1029" s="4">
        <v>0.622884256901893</v>
      </c>
      <c r="AE1029" s="4">
        <v>54.3655215862139</v>
      </c>
      <c r="AF1029" s="4">
        <v>20.0411575610138</v>
      </c>
      <c r="AG1029" s="4">
        <v>0.340373912897358</v>
      </c>
      <c r="AH1029" s="4">
        <v>45.9783618181028</v>
      </c>
      <c r="AI1029" s="4">
        <v>17.7485754237116</v>
      </c>
      <c r="AJ1029" s="4">
        <v>0.374209174408099</v>
      </c>
      <c r="AK1029" s="4">
        <v>47.9612386716653</v>
      </c>
      <c r="AL1029" s="4">
        <v>13.3411520961858</v>
      </c>
      <c r="AM1029" s="4">
        <v>0.346696778509309</v>
      </c>
      <c r="AN1029" s="4">
        <v>42.7128425073889</v>
      </c>
      <c r="AO1029" s="4">
        <v>15.7075408887697</v>
      </c>
      <c r="AP1029" s="4">
        <v>0.53587681077676</v>
      </c>
      <c r="AQ1029" s="4">
        <v>41.6809032066204</v>
      </c>
      <c r="AR1029" s="4">
        <v>15.3117401861525</v>
      </c>
      <c r="AS1029" s="4">
        <v>0.346839718714759</v>
      </c>
      <c r="AT1029" s="4">
        <v>0</v>
      </c>
    </row>
    <row r="1030" spans="1:46">
      <c r="A1030" s="7">
        <v>45437.6666666667</v>
      </c>
      <c r="B1030" s="4">
        <v>45.9</v>
      </c>
      <c r="C1030" s="4">
        <v>7.12</v>
      </c>
      <c r="D1030" s="4">
        <v>0</v>
      </c>
      <c r="E1030" s="4">
        <v>29.5</v>
      </c>
      <c r="F1030" s="4" t="s">
        <v>48</v>
      </c>
      <c r="G1030" s="4">
        <v>790</v>
      </c>
      <c r="H1030" s="4">
        <v>0.772861356932153</v>
      </c>
      <c r="I1030" s="4">
        <v>2.8</v>
      </c>
      <c r="J1030" s="4">
        <v>6.8926</v>
      </c>
      <c r="K1030" s="4">
        <f t="shared" si="65"/>
        <v>6892.6</v>
      </c>
      <c r="L1030" s="4">
        <v>5.93013524795458</v>
      </c>
      <c r="M1030" s="4">
        <f t="shared" si="66"/>
        <v>5930.13524795458</v>
      </c>
      <c r="N1030" s="4">
        <f t="shared" si="67"/>
        <v>999.13293059808</v>
      </c>
      <c r="O1030" s="4">
        <f t="shared" si="64"/>
        <v>0.99913293059808</v>
      </c>
      <c r="P1030" s="4">
        <v>1413.87564517016</v>
      </c>
      <c r="Q1030" s="4">
        <v>350</v>
      </c>
      <c r="R1030" s="4">
        <v>349.333573849145</v>
      </c>
      <c r="S1030" s="4">
        <v>328.307743614177</v>
      </c>
      <c r="T1030" s="4">
        <v>348.405573849145</v>
      </c>
      <c r="U1030" s="4">
        <v>213.521498731154</v>
      </c>
      <c r="V1030" s="4">
        <v>213.197573667712</v>
      </c>
      <c r="W1030" s="4">
        <v>210.627793819973</v>
      </c>
      <c r="X1030" s="4">
        <v>209.867883743842</v>
      </c>
      <c r="Y1030" s="4">
        <v>328.307743614177</v>
      </c>
      <c r="Z1030" s="4">
        <v>281.573333333333</v>
      </c>
      <c r="AA1030" s="4">
        <v>327.974530538749</v>
      </c>
      <c r="AB1030" s="4">
        <v>57.878120708612</v>
      </c>
      <c r="AC1030" s="4">
        <v>15.6796785083732</v>
      </c>
      <c r="AD1030" s="4">
        <v>0.329391466206377</v>
      </c>
      <c r="AE1030" s="4">
        <v>47.9988611827429</v>
      </c>
      <c r="AF1030" s="4">
        <v>10.9560303333417</v>
      </c>
      <c r="AG1030" s="4">
        <v>0.675083601719783</v>
      </c>
      <c r="AH1030" s="4">
        <v>52.8561165623449</v>
      </c>
      <c r="AI1030" s="4">
        <v>18.9374079308566</v>
      </c>
      <c r="AJ1030" s="4">
        <v>0.461745046686327</v>
      </c>
      <c r="AK1030" s="4">
        <v>42.6901976831698</v>
      </c>
      <c r="AL1030" s="4">
        <v>17.0619896782633</v>
      </c>
      <c r="AM1030" s="4">
        <v>0.636760504125521</v>
      </c>
      <c r="AN1030" s="4">
        <v>47.0872064266247</v>
      </c>
      <c r="AO1030" s="4">
        <v>11.4298351452278</v>
      </c>
      <c r="AP1030" s="4">
        <v>0.533284941933194</v>
      </c>
      <c r="AQ1030" s="4">
        <v>51.7704785601544</v>
      </c>
      <c r="AR1030" s="4">
        <v>18.6647759961517</v>
      </c>
      <c r="AS1030" s="4">
        <v>0.339865335080374</v>
      </c>
      <c r="AT1030" s="4">
        <v>0</v>
      </c>
    </row>
    <row r="1031" spans="1:46">
      <c r="A1031" s="7">
        <v>45437.7083333333</v>
      </c>
      <c r="B1031" s="4">
        <v>41.1</v>
      </c>
      <c r="C1031" s="4">
        <v>24.64</v>
      </c>
      <c r="D1031" s="4">
        <v>0</v>
      </c>
      <c r="E1031" s="4">
        <v>3.9</v>
      </c>
      <c r="F1031" s="4" t="s">
        <v>47</v>
      </c>
      <c r="G1031" s="4">
        <v>618</v>
      </c>
      <c r="H1031" s="4">
        <v>0.603736479842675</v>
      </c>
      <c r="I1031" s="4">
        <v>2.2</v>
      </c>
      <c r="J1031" s="4">
        <v>6.5022</v>
      </c>
      <c r="K1031" s="4">
        <f t="shared" si="65"/>
        <v>6502.2</v>
      </c>
      <c r="L1031" s="4">
        <v>5.70834752601993</v>
      </c>
      <c r="M1031" s="4">
        <f t="shared" si="66"/>
        <v>5708.34752601993</v>
      </c>
      <c r="N1031" s="4">
        <f t="shared" si="67"/>
        <v>824.096827550875</v>
      </c>
      <c r="O1031" s="4">
        <f t="shared" si="64"/>
        <v>0.824096827550875</v>
      </c>
      <c r="P1031" s="4">
        <v>1414.69974199771</v>
      </c>
      <c r="Q1031" s="4">
        <v>350</v>
      </c>
      <c r="R1031" s="4">
        <v>349.456170256325</v>
      </c>
      <c r="S1031" s="4">
        <v>323.076365074038</v>
      </c>
      <c r="T1031" s="4">
        <v>348.656170256325</v>
      </c>
      <c r="U1031" s="4">
        <v>213.067174205105</v>
      </c>
      <c r="V1031" s="4">
        <v>212.720532915361</v>
      </c>
      <c r="W1031" s="4">
        <v>210.752472010748</v>
      </c>
      <c r="X1031" s="4">
        <v>210.016502463054</v>
      </c>
      <c r="Y1031" s="4">
        <v>323.076365074038</v>
      </c>
      <c r="Z1031" s="4">
        <v>281.473333333333</v>
      </c>
      <c r="AA1031" s="4">
        <v>322.804450202201</v>
      </c>
      <c r="AB1031" s="4">
        <v>46.9427513435354</v>
      </c>
      <c r="AC1031" s="4">
        <v>14.1519820659948</v>
      </c>
      <c r="AD1031" s="4">
        <v>0.455746686507268</v>
      </c>
      <c r="AE1031" s="4">
        <v>50.6404746145268</v>
      </c>
      <c r="AF1031" s="4">
        <v>15.9893113425867</v>
      </c>
      <c r="AG1031" s="4">
        <v>0.523916967615599</v>
      </c>
      <c r="AH1031" s="4">
        <v>44.3133791682626</v>
      </c>
      <c r="AI1031" s="4">
        <v>10.3510278716964</v>
      </c>
      <c r="AJ1031" s="4">
        <v>0.485253654767585</v>
      </c>
      <c r="AK1031" s="4">
        <v>47.3560112302753</v>
      </c>
      <c r="AL1031" s="4">
        <v>15.0665133944252</v>
      </c>
      <c r="AM1031" s="4">
        <v>0.466268716095923</v>
      </c>
      <c r="AN1031" s="4">
        <v>45.5482307053176</v>
      </c>
      <c r="AO1031" s="4">
        <v>10.1517257546788</v>
      </c>
      <c r="AP1031" s="4">
        <v>0.615267691539009</v>
      </c>
      <c r="AQ1031" s="4">
        <v>43.8606685004422</v>
      </c>
      <c r="AR1031" s="4">
        <v>19.2187169675237</v>
      </c>
      <c r="AS1031" s="4">
        <v>0.384464622172583</v>
      </c>
      <c r="AT1031" s="4">
        <v>1</v>
      </c>
    </row>
    <row r="1032" spans="1:46">
      <c r="A1032" s="7">
        <v>45437.75</v>
      </c>
      <c r="B1032" s="4">
        <v>43.7</v>
      </c>
      <c r="C1032" s="4">
        <v>8.38</v>
      </c>
      <c r="D1032" s="4">
        <v>0</v>
      </c>
      <c r="E1032" s="4">
        <v>28.4</v>
      </c>
      <c r="F1032" s="4" t="s">
        <v>48</v>
      </c>
      <c r="G1032" s="4">
        <v>412</v>
      </c>
      <c r="H1032" s="4">
        <v>0.40117994100295</v>
      </c>
      <c r="I1032" s="4">
        <v>1.5</v>
      </c>
      <c r="J1032" s="4">
        <v>4.8824</v>
      </c>
      <c r="K1032" s="4">
        <f t="shared" si="65"/>
        <v>4882.4</v>
      </c>
      <c r="L1032" s="4">
        <v>5.59003923860411</v>
      </c>
      <c r="M1032" s="4">
        <f t="shared" si="66"/>
        <v>5590.03923860411</v>
      </c>
      <c r="N1032" s="4">
        <f t="shared" si="67"/>
        <v>-734.599022737939</v>
      </c>
      <c r="O1032" s="4">
        <f t="shared" si="64"/>
        <v>-0.734599022737939</v>
      </c>
      <c r="P1032" s="4">
        <v>1413.96514297497</v>
      </c>
      <c r="Q1032" s="4">
        <v>347.796202931784</v>
      </c>
      <c r="R1032" s="4">
        <v>347.158788768871</v>
      </c>
      <c r="S1032" s="4">
        <v>322.162293524781</v>
      </c>
      <c r="T1032" s="4">
        <v>346.289455435537</v>
      </c>
      <c r="U1032" s="4">
        <v>213.818565955118</v>
      </c>
      <c r="V1032" s="4">
        <v>213.509494252874</v>
      </c>
      <c r="W1032" s="4">
        <v>211.564866338259</v>
      </c>
      <c r="X1032" s="4">
        <v>210.846246962233</v>
      </c>
      <c r="Y1032" s="4">
        <v>322.162293524781</v>
      </c>
      <c r="Z1032" s="4">
        <v>281.373333333333</v>
      </c>
      <c r="AA1032" s="4">
        <v>321.843586443324</v>
      </c>
      <c r="AB1032" s="4">
        <v>47.4681139847841</v>
      </c>
      <c r="AC1032" s="4">
        <v>12.3614151985348</v>
      </c>
      <c r="AD1032" s="4">
        <v>0.540596300207868</v>
      </c>
      <c r="AE1032" s="4">
        <v>40.9094083645226</v>
      </c>
      <c r="AF1032" s="4">
        <v>15.2697696175235</v>
      </c>
      <c r="AG1032" s="4">
        <v>0.463639222179336</v>
      </c>
      <c r="AH1032" s="4">
        <v>48.6326140246883</v>
      </c>
      <c r="AI1032" s="4">
        <v>11.092466179851</v>
      </c>
      <c r="AJ1032" s="4">
        <v>0.467750219684726</v>
      </c>
      <c r="AK1032" s="4">
        <v>42.7166342764225</v>
      </c>
      <c r="AL1032" s="4">
        <v>10.2241966389024</v>
      </c>
      <c r="AM1032" s="4">
        <v>0.333045995465837</v>
      </c>
      <c r="AN1032" s="4">
        <v>57.7398664220801</v>
      </c>
      <c r="AO1032" s="4">
        <v>18.7638938337667</v>
      </c>
      <c r="AP1032" s="4">
        <v>0.53144066535139</v>
      </c>
      <c r="AQ1032" s="4">
        <v>42.6586812671169</v>
      </c>
      <c r="AR1032" s="4">
        <v>19.8670213414208</v>
      </c>
      <c r="AS1032" s="4">
        <v>0.593478419594331</v>
      </c>
      <c r="AT1032" s="4">
        <v>0</v>
      </c>
    </row>
    <row r="1033" spans="1:46">
      <c r="A1033" s="7">
        <v>45437.7916666667</v>
      </c>
      <c r="B1033" s="4">
        <v>42.4</v>
      </c>
      <c r="C1033" s="4">
        <v>9.49</v>
      </c>
      <c r="D1033" s="4">
        <v>0</v>
      </c>
      <c r="E1033" s="4">
        <v>23</v>
      </c>
      <c r="F1033" s="4" t="s">
        <v>48</v>
      </c>
      <c r="G1033" s="4">
        <v>199</v>
      </c>
      <c r="H1033" s="4">
        <v>0.191740412979351</v>
      </c>
      <c r="I1033" s="4">
        <v>0.7</v>
      </c>
      <c r="J1033" s="4">
        <v>3.8802</v>
      </c>
      <c r="K1033" s="4">
        <f t="shared" si="65"/>
        <v>3880.2</v>
      </c>
      <c r="L1033" s="4">
        <v>3.67965965380976</v>
      </c>
      <c r="M1033" s="4">
        <f t="shared" si="66"/>
        <v>3679.65965380976</v>
      </c>
      <c r="N1033" s="4">
        <f t="shared" si="67"/>
        <v>208.180573227082</v>
      </c>
      <c r="O1033" s="4">
        <f t="shared" si="64"/>
        <v>0.208180573227082</v>
      </c>
      <c r="P1033" s="4">
        <v>1414.1733235482</v>
      </c>
      <c r="Q1033" s="4">
        <v>348.420744651467</v>
      </c>
      <c r="R1033" s="4">
        <v>347.827497943533</v>
      </c>
      <c r="S1033" s="4">
        <v>317.996538456849</v>
      </c>
      <c r="T1033" s="4">
        <v>346.992831276866</v>
      </c>
      <c r="U1033" s="4">
        <v>213.966828879932</v>
      </c>
      <c r="V1033" s="4">
        <v>213.665170323929</v>
      </c>
      <c r="W1033" s="4">
        <v>212.105950858337</v>
      </c>
      <c r="X1033" s="4">
        <v>211.410093924466</v>
      </c>
      <c r="Y1033" s="4">
        <v>291.386666666667</v>
      </c>
      <c r="Z1033" s="4">
        <v>291.386666666667</v>
      </c>
      <c r="AA1033" s="4">
        <v>291.0900433127</v>
      </c>
      <c r="AB1033" s="4">
        <v>54.531618151233</v>
      </c>
      <c r="AC1033" s="4">
        <v>12.1313591413456</v>
      </c>
      <c r="AD1033" s="4">
        <v>0.361629803063854</v>
      </c>
      <c r="AE1033" s="4">
        <v>48.5759049163014</v>
      </c>
      <c r="AF1033" s="4">
        <v>17.0897127378245</v>
      </c>
      <c r="AG1033" s="4">
        <v>0.584226226624046</v>
      </c>
      <c r="AH1033" s="4">
        <v>45.9409084783528</v>
      </c>
      <c r="AI1033" s="4">
        <v>14.1487566667017</v>
      </c>
      <c r="AJ1033" s="4">
        <v>0.461016296584706</v>
      </c>
      <c r="AK1033" s="4">
        <v>54.6306408060336</v>
      </c>
      <c r="AL1033" s="4">
        <v>15.9420897343419</v>
      </c>
      <c r="AM1033" s="4">
        <v>0.624346310108954</v>
      </c>
      <c r="AN1033" s="4">
        <v>46.6549618647625</v>
      </c>
      <c r="AO1033" s="4">
        <v>14.1611113223518</v>
      </c>
      <c r="AP1033" s="4">
        <v>0.467706716083716</v>
      </c>
      <c r="AQ1033" s="4">
        <v>54.2808183841667</v>
      </c>
      <c r="AR1033" s="4">
        <v>11.578218878939</v>
      </c>
      <c r="AS1033" s="4">
        <v>0.476888778807455</v>
      </c>
      <c r="AT1033" s="4">
        <v>1</v>
      </c>
    </row>
    <row r="1034" spans="1:46">
      <c r="A1034" s="7">
        <v>45438.3333333333</v>
      </c>
      <c r="B1034" s="4">
        <v>33</v>
      </c>
      <c r="C1034" s="4">
        <v>40.55</v>
      </c>
      <c r="D1034" s="4">
        <v>0</v>
      </c>
      <c r="E1034" s="4">
        <v>4.3</v>
      </c>
      <c r="F1034" s="4" t="s">
        <v>48</v>
      </c>
      <c r="G1034" s="4">
        <v>242</v>
      </c>
      <c r="H1034" s="4">
        <v>0.234021632251721</v>
      </c>
      <c r="I1034" s="4">
        <v>0.9</v>
      </c>
      <c r="J1034" s="4">
        <v>3.534</v>
      </c>
      <c r="K1034" s="4">
        <f t="shared" si="65"/>
        <v>3534</v>
      </c>
      <c r="L1034" s="4">
        <v>3.42704346858129</v>
      </c>
      <c r="M1034" s="4">
        <f t="shared" si="66"/>
        <v>3427.04346858129</v>
      </c>
      <c r="N1034" s="4">
        <f t="shared" si="67"/>
        <v>111.031383181853</v>
      </c>
      <c r="O1034" s="4">
        <f t="shared" si="64"/>
        <v>0.111031383181853</v>
      </c>
      <c r="P1034" s="4">
        <v>1414.28435493138</v>
      </c>
      <c r="Q1034" s="4">
        <v>348.753838801012</v>
      </c>
      <c r="R1034" s="4">
        <v>348.226499276652</v>
      </c>
      <c r="S1034" s="4">
        <v>315.938741514041</v>
      </c>
      <c r="T1034" s="4">
        <v>347.642499276652</v>
      </c>
      <c r="U1034" s="4">
        <v>213.319683534856</v>
      </c>
      <c r="V1034" s="4">
        <v>212.985667711599</v>
      </c>
      <c r="W1034" s="4">
        <v>212.025705687416</v>
      </c>
      <c r="X1034" s="4">
        <v>211.391286699507</v>
      </c>
      <c r="Y1034" s="4">
        <v>289.36</v>
      </c>
      <c r="Z1034" s="4">
        <v>289.36</v>
      </c>
      <c r="AA1034" s="4">
        <v>289.09633023782</v>
      </c>
      <c r="AB1034" s="4">
        <v>45.7132255557724</v>
      </c>
      <c r="AC1034" s="4">
        <v>15.2317851150194</v>
      </c>
      <c r="AD1034" s="4">
        <v>0.315487164523415</v>
      </c>
      <c r="AE1034" s="4">
        <v>55.3225497013922</v>
      </c>
      <c r="AF1034" s="4">
        <v>11.2054884152554</v>
      </c>
      <c r="AG1034" s="4">
        <v>0.56297863640848</v>
      </c>
      <c r="AH1034" s="4">
        <v>52.6871806469523</v>
      </c>
      <c r="AI1034" s="4">
        <v>16.59980517997</v>
      </c>
      <c r="AJ1034" s="4">
        <v>0.412507644606769</v>
      </c>
      <c r="AK1034" s="4">
        <v>55.0377823300895</v>
      </c>
      <c r="AL1034" s="4">
        <v>15.9700485343348</v>
      </c>
      <c r="AM1034" s="4">
        <v>0.493023427609225</v>
      </c>
      <c r="AN1034" s="4">
        <v>48.7841044651088</v>
      </c>
      <c r="AO1034" s="4">
        <v>12.7374240684184</v>
      </c>
      <c r="AP1034" s="4">
        <v>0.490126495394115</v>
      </c>
      <c r="AQ1034" s="4">
        <v>56.7134380936415</v>
      </c>
      <c r="AR1034" s="4">
        <v>14.0478618797287</v>
      </c>
      <c r="AS1034" s="4">
        <v>0.589792780456514</v>
      </c>
      <c r="AT1034" s="4">
        <v>0</v>
      </c>
    </row>
    <row r="1035" spans="1:46">
      <c r="A1035" s="7">
        <v>45438.375</v>
      </c>
      <c r="B1035" s="4">
        <v>38.5</v>
      </c>
      <c r="C1035" s="4">
        <v>12.89</v>
      </c>
      <c r="D1035" s="4">
        <v>0</v>
      </c>
      <c r="E1035" s="4">
        <v>4.3</v>
      </c>
      <c r="F1035" s="4" t="s">
        <v>48</v>
      </c>
      <c r="G1035" s="4">
        <v>458</v>
      </c>
      <c r="H1035" s="4">
        <v>0.446411012782694</v>
      </c>
      <c r="I1035" s="4">
        <v>1.6</v>
      </c>
      <c r="J1035" s="4">
        <v>5.6172</v>
      </c>
      <c r="K1035" s="4">
        <f t="shared" si="65"/>
        <v>5617.2</v>
      </c>
      <c r="L1035" s="4">
        <v>4.38205231813881</v>
      </c>
      <c r="M1035" s="4">
        <f t="shared" si="66"/>
        <v>4382.05231813881</v>
      </c>
      <c r="N1035" s="4">
        <f t="shared" si="67"/>
        <v>1282.20459032605</v>
      </c>
      <c r="O1035" s="4">
        <f t="shared" ref="O1035:O1098" si="68">P1035-P1034</f>
        <v>1.28220459032605</v>
      </c>
      <c r="P1035" s="4">
        <v>1415.5665595217</v>
      </c>
      <c r="Q1035" s="4">
        <v>350</v>
      </c>
      <c r="R1035" s="4">
        <v>349.554163685075</v>
      </c>
      <c r="S1035" s="4">
        <v>318.654031210365</v>
      </c>
      <c r="T1035" s="4">
        <v>348.823497018408</v>
      </c>
      <c r="U1035" s="4">
        <v>214.406392993979</v>
      </c>
      <c r="V1035" s="4">
        <v>214.126712643678</v>
      </c>
      <c r="W1035" s="4">
        <v>212.404345484401</v>
      </c>
      <c r="X1035" s="4">
        <v>211.776462397373</v>
      </c>
      <c r="Y1035" s="4">
        <v>318.654031210365</v>
      </c>
      <c r="Z1035" s="4">
        <v>289.26</v>
      </c>
      <c r="AA1035" s="4">
        <v>318.431113052902</v>
      </c>
      <c r="AB1035" s="4">
        <v>47.8374075462463</v>
      </c>
      <c r="AC1035" s="4">
        <v>16.5677682929761</v>
      </c>
      <c r="AD1035" s="4">
        <v>0.424684511573757</v>
      </c>
      <c r="AE1035" s="4">
        <v>53.0177044487852</v>
      </c>
      <c r="AF1035" s="4">
        <v>13.4328091676218</v>
      </c>
      <c r="AG1035" s="4">
        <v>0.369316295684116</v>
      </c>
      <c r="AH1035" s="4">
        <v>56.7156650161473</v>
      </c>
      <c r="AI1035" s="4">
        <v>16.7442469680311</v>
      </c>
      <c r="AJ1035" s="4">
        <v>0.473275659598024</v>
      </c>
      <c r="AK1035" s="4">
        <v>40.0157297974921</v>
      </c>
      <c r="AL1035" s="4">
        <v>15.5609785634473</v>
      </c>
      <c r="AM1035" s="4">
        <v>0.675772623854772</v>
      </c>
      <c r="AN1035" s="4">
        <v>49.2206257441766</v>
      </c>
      <c r="AO1035" s="4">
        <v>20.4456486616928</v>
      </c>
      <c r="AP1035" s="4">
        <v>0.540104553378882</v>
      </c>
      <c r="AQ1035" s="4">
        <v>51.0746616687732</v>
      </c>
      <c r="AR1035" s="4">
        <v>15.7568749501042</v>
      </c>
      <c r="AS1035" s="4">
        <v>0.564614881780219</v>
      </c>
      <c r="AT1035" s="4">
        <v>1</v>
      </c>
    </row>
    <row r="1036" spans="1:46">
      <c r="A1036" s="7">
        <v>45438.4166666667</v>
      </c>
      <c r="B1036" s="4">
        <v>41.3</v>
      </c>
      <c r="C1036" s="4">
        <v>10.79</v>
      </c>
      <c r="D1036" s="4">
        <v>0</v>
      </c>
      <c r="E1036" s="4">
        <v>1.4</v>
      </c>
      <c r="F1036" s="4" t="s">
        <v>48</v>
      </c>
      <c r="G1036" s="4">
        <v>660</v>
      </c>
      <c r="H1036" s="4">
        <v>0.645034414945919</v>
      </c>
      <c r="I1036" s="4">
        <v>2.4</v>
      </c>
      <c r="J1036" s="4">
        <v>7.2042</v>
      </c>
      <c r="K1036" s="4">
        <f t="shared" si="65"/>
        <v>7204.2</v>
      </c>
      <c r="L1036" s="4">
        <v>4.80645594701397</v>
      </c>
      <c r="M1036" s="4">
        <f t="shared" si="66"/>
        <v>4806.45594701397</v>
      </c>
      <c r="N1036" s="4">
        <f t="shared" si="67"/>
        <v>2489.09379527299</v>
      </c>
      <c r="O1036" s="4">
        <f t="shared" si="68"/>
        <v>2.48909379527299</v>
      </c>
      <c r="P1036" s="4">
        <v>1418.05565331698</v>
      </c>
      <c r="Q1036" s="4">
        <v>350</v>
      </c>
      <c r="R1036" s="4">
        <v>349.546333695652</v>
      </c>
      <c r="S1036" s="4">
        <v>322.57472429495</v>
      </c>
      <c r="T1036" s="4">
        <v>348.741000362319</v>
      </c>
      <c r="U1036" s="4">
        <v>214.065355028114</v>
      </c>
      <c r="V1036" s="4">
        <v>213.768622779519</v>
      </c>
      <c r="W1036" s="4">
        <v>211.587980176146</v>
      </c>
      <c r="X1036" s="4">
        <v>210.909768144499</v>
      </c>
      <c r="Y1036" s="4">
        <v>322.57472429495</v>
      </c>
      <c r="Z1036" s="4">
        <v>289.16</v>
      </c>
      <c r="AA1036" s="4">
        <v>322.347891142776</v>
      </c>
      <c r="AB1036" s="4">
        <v>48.8466697109173</v>
      </c>
      <c r="AC1036" s="4">
        <v>12.0613534033912</v>
      </c>
      <c r="AD1036" s="4">
        <v>0.479369933463215</v>
      </c>
      <c r="AE1036" s="4">
        <v>53.4396550572176</v>
      </c>
      <c r="AF1036" s="4">
        <v>17.6230117003494</v>
      </c>
      <c r="AG1036" s="4">
        <v>0.55784315154187</v>
      </c>
      <c r="AH1036" s="4">
        <v>41.8531921450569</v>
      </c>
      <c r="AI1036" s="4">
        <v>19.7382267970114</v>
      </c>
      <c r="AJ1036" s="4">
        <v>0.335551560884626</v>
      </c>
      <c r="AK1036" s="4">
        <v>41.4852485238327</v>
      </c>
      <c r="AL1036" s="4">
        <v>15.7870459872871</v>
      </c>
      <c r="AM1036" s="4">
        <v>0.395519522295437</v>
      </c>
      <c r="AN1036" s="4">
        <v>58.9996482003437</v>
      </c>
      <c r="AO1036" s="4">
        <v>19.095115869696</v>
      </c>
      <c r="AP1036" s="4">
        <v>0.517676869342581</v>
      </c>
      <c r="AQ1036" s="4">
        <v>53.8815321803887</v>
      </c>
      <c r="AR1036" s="4">
        <v>10.1503786856767</v>
      </c>
      <c r="AS1036" s="4">
        <v>0.474274959973607</v>
      </c>
      <c r="AT1036" s="4">
        <v>0</v>
      </c>
    </row>
    <row r="1037" s="2" customFormat="1" spans="1:46">
      <c r="A1037" s="8">
        <v>45438.4583333333</v>
      </c>
      <c r="B1037" s="9">
        <v>41.7</v>
      </c>
      <c r="C1037" s="9">
        <v>22.32</v>
      </c>
      <c r="D1037" s="9">
        <v>0</v>
      </c>
      <c r="E1037" s="9">
        <v>7.6</v>
      </c>
      <c r="F1037" s="9" t="s">
        <v>48</v>
      </c>
      <c r="G1037" s="9">
        <v>826</v>
      </c>
      <c r="H1037" s="9">
        <v>0.808259587020649</v>
      </c>
      <c r="I1037" s="9">
        <v>3</v>
      </c>
      <c r="J1037" s="9">
        <v>7.5436</v>
      </c>
      <c r="K1037" s="9">
        <f t="shared" si="65"/>
        <v>7543.6</v>
      </c>
      <c r="L1037" s="9">
        <v>4.5956159625981</v>
      </c>
      <c r="M1037" s="9">
        <f t="shared" si="66"/>
        <v>4595.6159625981</v>
      </c>
      <c r="N1037" s="9">
        <f t="shared" si="67"/>
        <v>3060.29693491291</v>
      </c>
      <c r="O1037" s="9">
        <f t="shared" si="68"/>
        <v>3.06029693491291</v>
      </c>
      <c r="P1037" s="9">
        <v>1421.11595025189</v>
      </c>
      <c r="Q1037" s="9">
        <v>350</v>
      </c>
      <c r="R1037" s="9">
        <v>349.438513450463</v>
      </c>
      <c r="S1037" s="9">
        <v>326.704460405218</v>
      </c>
      <c r="T1037" s="9">
        <v>348.622513450463</v>
      </c>
      <c r="U1037" s="9">
        <v>213.133667711599</v>
      </c>
      <c r="V1037" s="9">
        <v>212.790351097179</v>
      </c>
      <c r="W1037" s="9">
        <v>210.455910971787</v>
      </c>
      <c r="X1037" s="9">
        <v>209.717531034483</v>
      </c>
      <c r="Y1037" s="9">
        <v>326.704460405218</v>
      </c>
      <c r="Z1037" s="9">
        <v>289.06</v>
      </c>
      <c r="AA1037" s="9">
        <v>326.42371713045</v>
      </c>
      <c r="AB1037" s="9">
        <v>61.615729502789</v>
      </c>
      <c r="AC1037" s="9">
        <v>20.7968780577789</v>
      </c>
      <c r="AD1037" s="9">
        <v>0.654707882910909</v>
      </c>
      <c r="AE1037" s="9">
        <v>48.0722060623743</v>
      </c>
      <c r="AF1037" s="9">
        <v>15.1102266168815</v>
      </c>
      <c r="AG1037" s="9">
        <v>0.558257866653102</v>
      </c>
      <c r="AH1037" s="9">
        <v>58.4833058236336</v>
      </c>
      <c r="AI1037" s="9">
        <v>17.9420725378254</v>
      </c>
      <c r="AJ1037" s="9">
        <v>0.422021858343384</v>
      </c>
      <c r="AK1037" s="9">
        <v>43.9810659849595</v>
      </c>
      <c r="AL1037" s="9">
        <v>12.0773315326398</v>
      </c>
      <c r="AM1037" s="9">
        <v>0.370400244035548</v>
      </c>
      <c r="AN1037" s="9">
        <v>42.9410800600255</v>
      </c>
      <c r="AO1037" s="9">
        <v>20.1769698029692</v>
      </c>
      <c r="AP1037" s="9">
        <v>0.641039128520581</v>
      </c>
      <c r="AQ1037" s="9">
        <v>46.6903241394535</v>
      </c>
      <c r="AR1037" s="9">
        <v>16.2540424979809</v>
      </c>
      <c r="AS1037" s="9">
        <v>0.403704949992339</v>
      </c>
      <c r="AT1037" s="9">
        <v>0</v>
      </c>
    </row>
    <row r="1038" spans="1:46">
      <c r="A1038" s="7">
        <v>45438.5</v>
      </c>
      <c r="B1038" s="4">
        <v>44.1</v>
      </c>
      <c r="C1038" s="4">
        <v>8.56</v>
      </c>
      <c r="D1038" s="4">
        <v>0</v>
      </c>
      <c r="E1038" s="4">
        <v>11.9</v>
      </c>
      <c r="F1038" s="4" t="s">
        <v>48</v>
      </c>
      <c r="G1038" s="4">
        <v>942</v>
      </c>
      <c r="H1038" s="4">
        <v>0.922320550639135</v>
      </c>
      <c r="I1038" s="4">
        <v>3.4</v>
      </c>
      <c r="J1038" s="4">
        <v>8.4038</v>
      </c>
      <c r="K1038" s="4">
        <f t="shared" si="65"/>
        <v>8403.8</v>
      </c>
      <c r="L1038" s="4">
        <v>6.17007402460066</v>
      </c>
      <c r="M1038" s="4">
        <f t="shared" si="66"/>
        <v>6170.07402460066</v>
      </c>
      <c r="N1038" s="4">
        <f t="shared" si="67"/>
        <v>2318.82692349109</v>
      </c>
      <c r="O1038" s="4">
        <f t="shared" si="68"/>
        <v>2.31882692349109</v>
      </c>
      <c r="P1038" s="4">
        <v>1423.43477717538</v>
      </c>
      <c r="Q1038" s="4">
        <v>350</v>
      </c>
      <c r="R1038" s="4">
        <v>349.457224082843</v>
      </c>
      <c r="S1038" s="4">
        <v>328.525422541135</v>
      </c>
      <c r="T1038" s="4">
        <v>348.577224082843</v>
      </c>
      <c r="U1038" s="4">
        <v>213.734020002985</v>
      </c>
      <c r="V1038" s="4">
        <v>213.420721003135</v>
      </c>
      <c r="W1038" s="4">
        <v>210.700638602777</v>
      </c>
      <c r="X1038" s="4">
        <v>209.972679802956</v>
      </c>
      <c r="Y1038" s="4">
        <v>328.525422541135</v>
      </c>
      <c r="Z1038" s="4">
        <v>288.96</v>
      </c>
      <c r="AA1038" s="4">
        <v>328.254034582557</v>
      </c>
      <c r="AB1038" s="4">
        <v>60.1014163225305</v>
      </c>
      <c r="AC1038" s="4">
        <v>17.5216967716515</v>
      </c>
      <c r="AD1038" s="4">
        <v>0.3278491267286</v>
      </c>
      <c r="AE1038" s="4">
        <v>41.5768640287965</v>
      </c>
      <c r="AF1038" s="4">
        <v>18.7650848230651</v>
      </c>
      <c r="AG1038" s="4">
        <v>0.373612888211742</v>
      </c>
      <c r="AH1038" s="4">
        <v>43.3550655703313</v>
      </c>
      <c r="AI1038" s="4">
        <v>13.711672359511</v>
      </c>
      <c r="AJ1038" s="4">
        <v>0.499229107063001</v>
      </c>
      <c r="AK1038" s="4">
        <v>44.2163049214997</v>
      </c>
      <c r="AL1038" s="4">
        <v>13.3435634265357</v>
      </c>
      <c r="AM1038" s="4">
        <v>0.473684643171094</v>
      </c>
      <c r="AN1038" s="4">
        <v>54.2484050762794</v>
      </c>
      <c r="AO1038" s="4">
        <v>11.6223561049498</v>
      </c>
      <c r="AP1038" s="4">
        <v>0.344262436698046</v>
      </c>
      <c r="AQ1038" s="4">
        <v>55.8801484294625</v>
      </c>
      <c r="AR1038" s="4">
        <v>13.0798067617059</v>
      </c>
      <c r="AS1038" s="4">
        <v>0.601613277346388</v>
      </c>
      <c r="AT1038" s="4">
        <v>1</v>
      </c>
    </row>
    <row r="1039" spans="1:46">
      <c r="A1039" s="7">
        <v>45438.5416666667</v>
      </c>
      <c r="B1039" s="4">
        <v>45.2</v>
      </c>
      <c r="C1039" s="4">
        <v>7.54</v>
      </c>
      <c r="D1039" s="4">
        <v>0</v>
      </c>
      <c r="E1039" s="4">
        <v>14.4</v>
      </c>
      <c r="F1039" s="4" t="s">
        <v>48</v>
      </c>
      <c r="G1039" s="4">
        <v>999</v>
      </c>
      <c r="H1039" s="4">
        <v>0.978367748279253</v>
      </c>
      <c r="I1039" s="4">
        <v>3.6</v>
      </c>
      <c r="J1039" s="4">
        <v>8.6892</v>
      </c>
      <c r="K1039" s="4">
        <f t="shared" si="65"/>
        <v>8689.2</v>
      </c>
      <c r="L1039" s="4">
        <v>6.27575861301275</v>
      </c>
      <c r="M1039" s="4">
        <f t="shared" si="66"/>
        <v>6275.75861301275</v>
      </c>
      <c r="N1039" s="4">
        <f t="shared" si="67"/>
        <v>2505.38916950791</v>
      </c>
      <c r="O1039" s="4">
        <f t="shared" si="68"/>
        <v>2.50538916950791</v>
      </c>
      <c r="P1039" s="4">
        <v>1425.94016634489</v>
      </c>
      <c r="Q1039" s="4">
        <v>350</v>
      </c>
      <c r="R1039" s="4">
        <v>349.432967346009</v>
      </c>
      <c r="S1039" s="4">
        <v>329.920084404451</v>
      </c>
      <c r="T1039" s="4">
        <v>348.523634012676</v>
      </c>
      <c r="U1039" s="4">
        <v>213.614595213216</v>
      </c>
      <c r="V1039" s="4">
        <v>213.295324973877</v>
      </c>
      <c r="W1039" s="4">
        <v>210.439173548291</v>
      </c>
      <c r="X1039" s="4">
        <v>209.69231592775</v>
      </c>
      <c r="Y1039" s="4">
        <v>329.920084404451</v>
      </c>
      <c r="Z1039" s="4">
        <v>288.86</v>
      </c>
      <c r="AA1039" s="4">
        <v>329.636568077456</v>
      </c>
      <c r="AB1039" s="4">
        <v>47.9873684020683</v>
      </c>
      <c r="AC1039" s="4">
        <v>18.189248878744</v>
      </c>
      <c r="AD1039" s="4">
        <v>0.439527875891746</v>
      </c>
      <c r="AE1039" s="4">
        <v>43.5240213577025</v>
      </c>
      <c r="AF1039" s="4">
        <v>17.7032273267181</v>
      </c>
      <c r="AG1039" s="4">
        <v>0.445402302908033</v>
      </c>
      <c r="AH1039" s="4">
        <v>43.5995767125483</v>
      </c>
      <c r="AI1039" s="4">
        <v>12.882151556563</v>
      </c>
      <c r="AJ1039" s="4">
        <v>0.592084185344333</v>
      </c>
      <c r="AK1039" s="4">
        <v>49.255165792207</v>
      </c>
      <c r="AL1039" s="4">
        <v>15.0982383687032</v>
      </c>
      <c r="AM1039" s="4">
        <v>0.364980898301802</v>
      </c>
      <c r="AN1039" s="4">
        <v>62.1006901910721</v>
      </c>
      <c r="AO1039" s="4">
        <v>13.1168170066402</v>
      </c>
      <c r="AP1039" s="4">
        <v>0.719495064889055</v>
      </c>
      <c r="AQ1039" s="4">
        <v>57.7391876105979</v>
      </c>
      <c r="AR1039" s="4">
        <v>18.6387353567878</v>
      </c>
      <c r="AS1039" s="4">
        <v>0.430235632140935</v>
      </c>
      <c r="AT1039" s="4">
        <v>0</v>
      </c>
    </row>
    <row r="1040" spans="1:46">
      <c r="A1040" s="7">
        <v>45438.5833333333</v>
      </c>
      <c r="B1040" s="4">
        <v>44.4</v>
      </c>
      <c r="C1040" s="4">
        <v>15.76</v>
      </c>
      <c r="D1040" s="4">
        <v>0</v>
      </c>
      <c r="E1040" s="4">
        <v>9.4</v>
      </c>
      <c r="F1040" s="4" t="s">
        <v>48</v>
      </c>
      <c r="G1040" s="4">
        <v>991</v>
      </c>
      <c r="H1040" s="4">
        <v>0.970501474926254</v>
      </c>
      <c r="I1040" s="4">
        <v>3.6</v>
      </c>
      <c r="J1040" s="4">
        <v>8.6948</v>
      </c>
      <c r="K1040" s="4">
        <f t="shared" si="65"/>
        <v>8694.8</v>
      </c>
      <c r="L1040" s="4">
        <v>6.18684922357656</v>
      </c>
      <c r="M1040" s="4">
        <f t="shared" si="66"/>
        <v>6186.84922357656</v>
      </c>
      <c r="N1040" s="4">
        <f t="shared" si="67"/>
        <v>2603.49919695204</v>
      </c>
      <c r="O1040" s="4">
        <f t="shared" si="68"/>
        <v>2.60349919695204</v>
      </c>
      <c r="P1040" s="4">
        <v>1428.54366554184</v>
      </c>
      <c r="Q1040" s="4">
        <v>350</v>
      </c>
      <c r="R1040" s="4">
        <v>349.428219437381</v>
      </c>
      <c r="S1040" s="4">
        <v>329.831303033878</v>
      </c>
      <c r="T1040" s="4">
        <v>348.540219437381</v>
      </c>
      <c r="U1040" s="4">
        <v>213.14329302881</v>
      </c>
      <c r="V1040" s="4">
        <v>212.800457680251</v>
      </c>
      <c r="W1040" s="4">
        <v>210.052062516794</v>
      </c>
      <c r="X1040" s="4">
        <v>209.285460098522</v>
      </c>
      <c r="Y1040" s="4">
        <v>329.831303033878</v>
      </c>
      <c r="Z1040" s="4">
        <v>288.76</v>
      </c>
      <c r="AA1040" s="4">
        <v>329.545412752569</v>
      </c>
      <c r="AB1040" s="4">
        <v>44.9377377246929</v>
      </c>
      <c r="AC1040" s="4">
        <v>12.8343380036246</v>
      </c>
      <c r="AD1040" s="4">
        <v>0.461735981719263</v>
      </c>
      <c r="AE1040" s="4">
        <v>56.813805410743</v>
      </c>
      <c r="AF1040" s="4">
        <v>11.3400903556758</v>
      </c>
      <c r="AG1040" s="4">
        <v>0.333000276565563</v>
      </c>
      <c r="AH1040" s="4">
        <v>58.0194012065296</v>
      </c>
      <c r="AI1040" s="4">
        <v>14.4867744897225</v>
      </c>
      <c r="AJ1040" s="4">
        <v>0.326621303998268</v>
      </c>
      <c r="AK1040" s="4">
        <v>54.7383724782728</v>
      </c>
      <c r="AL1040" s="4">
        <v>17.2952813508456</v>
      </c>
      <c r="AM1040" s="4">
        <v>0.343620256789754</v>
      </c>
      <c r="AN1040" s="4">
        <v>43.3374735526095</v>
      </c>
      <c r="AO1040" s="4">
        <v>19.4126066718449</v>
      </c>
      <c r="AP1040" s="4">
        <v>0.690829950849523</v>
      </c>
      <c r="AQ1040" s="4">
        <v>52.1285243343191</v>
      </c>
      <c r="AR1040" s="4">
        <v>18.9100372829713</v>
      </c>
      <c r="AS1040" s="4">
        <v>0.478906647265859</v>
      </c>
      <c r="AT1040" s="4">
        <v>0</v>
      </c>
    </row>
    <row r="1041" spans="1:46">
      <c r="A1041" s="7">
        <v>45438.625</v>
      </c>
      <c r="B1041" s="4">
        <v>46.2</v>
      </c>
      <c r="C1041" s="4">
        <v>7.31</v>
      </c>
      <c r="D1041" s="4">
        <v>0</v>
      </c>
      <c r="E1041" s="4">
        <v>16.2</v>
      </c>
      <c r="F1041" s="4" t="s">
        <v>48</v>
      </c>
      <c r="G1041" s="4">
        <v>922</v>
      </c>
      <c r="H1041" s="4">
        <v>0.902654867256637</v>
      </c>
      <c r="I1041" s="4">
        <v>3.3</v>
      </c>
      <c r="J1041" s="4">
        <v>8.2838</v>
      </c>
      <c r="K1041" s="4">
        <f t="shared" si="65"/>
        <v>8283.8</v>
      </c>
      <c r="L1041" s="4">
        <v>6.36100809818</v>
      </c>
      <c r="M1041" s="4">
        <f t="shared" si="66"/>
        <v>6361.00809818</v>
      </c>
      <c r="N1041" s="4">
        <f t="shared" si="67"/>
        <v>1996.04682011795</v>
      </c>
      <c r="O1041" s="4">
        <f t="shared" si="68"/>
        <v>1.99604682011795</v>
      </c>
      <c r="P1041" s="4">
        <v>1430.53971236196</v>
      </c>
      <c r="Q1041" s="4">
        <v>350</v>
      </c>
      <c r="R1041" s="4">
        <v>349.409905606401</v>
      </c>
      <c r="S1041" s="4">
        <v>329.249794282358</v>
      </c>
      <c r="T1041" s="4">
        <v>348.473905606401</v>
      </c>
      <c r="U1041" s="4">
        <v>213.453984176743</v>
      </c>
      <c r="V1041" s="4">
        <v>213.12668338558</v>
      </c>
      <c r="W1041" s="4">
        <v>210.345805284371</v>
      </c>
      <c r="X1041" s="4">
        <v>209.578644334976</v>
      </c>
      <c r="Y1041" s="4">
        <v>329.249794282358</v>
      </c>
      <c r="Z1041" s="4">
        <v>288.66</v>
      </c>
      <c r="AA1041" s="4">
        <v>328.954747085559</v>
      </c>
      <c r="AB1041" s="4">
        <v>46.742338686186</v>
      </c>
      <c r="AC1041" s="4">
        <v>20.4490779980099</v>
      </c>
      <c r="AD1041" s="4">
        <v>0.499734278859375</v>
      </c>
      <c r="AE1041" s="4">
        <v>56.0386086642927</v>
      </c>
      <c r="AF1041" s="4">
        <v>13.4583168718757</v>
      </c>
      <c r="AG1041" s="4">
        <v>0.656618275092011</v>
      </c>
      <c r="AH1041" s="4">
        <v>46.9837268160629</v>
      </c>
      <c r="AI1041" s="4">
        <v>10.3280923314361</v>
      </c>
      <c r="AJ1041" s="4">
        <v>0.487498881228995</v>
      </c>
      <c r="AK1041" s="4">
        <v>46.4552024720567</v>
      </c>
      <c r="AL1041" s="4">
        <v>10.0891756847634</v>
      </c>
      <c r="AM1041" s="4">
        <v>0.444977515418803</v>
      </c>
      <c r="AN1041" s="4">
        <v>44.446748129406</v>
      </c>
      <c r="AO1041" s="4">
        <v>11.1080490902916</v>
      </c>
      <c r="AP1041" s="4">
        <v>0.544425663012457</v>
      </c>
      <c r="AQ1041" s="4">
        <v>52.9333078051019</v>
      </c>
      <c r="AR1041" s="4">
        <v>13.884654076063</v>
      </c>
      <c r="AS1041" s="4">
        <v>0.535616782636072</v>
      </c>
      <c r="AT1041" s="4">
        <v>0</v>
      </c>
    </row>
    <row r="1042" spans="1:46">
      <c r="A1042" s="7">
        <v>45438.6666666667</v>
      </c>
      <c r="B1042" s="4">
        <v>46.4</v>
      </c>
      <c r="C1042" s="4">
        <v>6.94</v>
      </c>
      <c r="D1042" s="4">
        <v>0</v>
      </c>
      <c r="E1042" s="4">
        <v>17.6</v>
      </c>
      <c r="F1042" s="4" t="s">
        <v>48</v>
      </c>
      <c r="G1042" s="4">
        <v>794</v>
      </c>
      <c r="H1042" s="4">
        <v>0.776794493608653</v>
      </c>
      <c r="I1042" s="4">
        <v>2.9</v>
      </c>
      <c r="J1042" s="4">
        <v>7.6812</v>
      </c>
      <c r="K1042" s="4">
        <f t="shared" si="65"/>
        <v>7681.2</v>
      </c>
      <c r="L1042" s="4">
        <v>6.34067484833305</v>
      </c>
      <c r="M1042" s="4">
        <f t="shared" si="66"/>
        <v>6340.67484833305</v>
      </c>
      <c r="N1042" s="4">
        <f t="shared" si="67"/>
        <v>1391.59675248311</v>
      </c>
      <c r="O1042" s="4">
        <f t="shared" si="68"/>
        <v>1.39159675248311</v>
      </c>
      <c r="P1042" s="4">
        <v>1431.93130911444</v>
      </c>
      <c r="Q1042" s="4">
        <v>350</v>
      </c>
      <c r="R1042" s="4">
        <v>349.400742212935</v>
      </c>
      <c r="S1042" s="4">
        <v>327.805623562723</v>
      </c>
      <c r="T1042" s="4">
        <v>348.459408879602</v>
      </c>
      <c r="U1042" s="4">
        <v>213.446044683286</v>
      </c>
      <c r="V1042" s="4">
        <v>213.11834691745</v>
      </c>
      <c r="W1042" s="4">
        <v>210.485621555456</v>
      </c>
      <c r="X1042" s="4">
        <v>209.71585090312</v>
      </c>
      <c r="Y1042" s="4">
        <v>327.805623562723</v>
      </c>
      <c r="Z1042" s="4">
        <v>288.56</v>
      </c>
      <c r="AA1042" s="4">
        <v>327.505994669191</v>
      </c>
      <c r="AB1042" s="4">
        <v>57.2531401542283</v>
      </c>
      <c r="AC1042" s="4">
        <v>20.4504994261292</v>
      </c>
      <c r="AD1042" s="4">
        <v>0.7209130433311</v>
      </c>
      <c r="AE1042" s="4">
        <v>42.3431361258406</v>
      </c>
      <c r="AF1042" s="4">
        <v>14.0999769597158</v>
      </c>
      <c r="AG1042" s="4">
        <v>0.533552321911705</v>
      </c>
      <c r="AH1042" s="4">
        <v>42.3527972853966</v>
      </c>
      <c r="AI1042" s="4">
        <v>12.3104525118801</v>
      </c>
      <c r="AJ1042" s="4">
        <v>0.425406625827233</v>
      </c>
      <c r="AK1042" s="4">
        <v>56.9302456498229</v>
      </c>
      <c r="AL1042" s="4">
        <v>12.0121242198739</v>
      </c>
      <c r="AM1042" s="4">
        <v>0.318868102389659</v>
      </c>
      <c r="AN1042" s="4">
        <v>42.7128185821563</v>
      </c>
      <c r="AO1042" s="4">
        <v>10.7488728456686</v>
      </c>
      <c r="AP1042" s="4">
        <v>0.723796746942431</v>
      </c>
      <c r="AQ1042" s="4">
        <v>56.0787739221689</v>
      </c>
      <c r="AR1042" s="4">
        <v>11.8681033354987</v>
      </c>
      <c r="AS1042" s="4">
        <v>0.40609243150518</v>
      </c>
      <c r="AT1042" s="4">
        <v>0</v>
      </c>
    </row>
    <row r="1043" spans="1:46">
      <c r="A1043" s="7">
        <v>45438.7083333333</v>
      </c>
      <c r="B1043" s="4">
        <v>43.1</v>
      </c>
      <c r="C1043" s="4">
        <v>18.69</v>
      </c>
      <c r="D1043" s="4">
        <v>0</v>
      </c>
      <c r="E1043" s="4">
        <v>6.9</v>
      </c>
      <c r="F1043" s="4" t="s">
        <v>48</v>
      </c>
      <c r="G1043" s="4">
        <v>619</v>
      </c>
      <c r="H1043" s="4">
        <v>0.604719764011799</v>
      </c>
      <c r="I1043" s="4">
        <v>2.2</v>
      </c>
      <c r="J1043" s="4">
        <v>6.6712</v>
      </c>
      <c r="K1043" s="4">
        <f t="shared" si="65"/>
        <v>6671.2</v>
      </c>
      <c r="L1043" s="4">
        <v>5.9907701619636</v>
      </c>
      <c r="M1043" s="4">
        <f t="shared" si="66"/>
        <v>5990.7701619636</v>
      </c>
      <c r="N1043" s="4">
        <f t="shared" si="67"/>
        <v>706.352992875054</v>
      </c>
      <c r="O1043" s="4">
        <f t="shared" si="68"/>
        <v>0.706352992875054</v>
      </c>
      <c r="P1043" s="4">
        <v>1432.63766210732</v>
      </c>
      <c r="Q1043" s="4">
        <v>350</v>
      </c>
      <c r="R1043" s="4">
        <v>349.444450946569</v>
      </c>
      <c r="S1043" s="4">
        <v>323.652154720386</v>
      </c>
      <c r="T1043" s="4">
        <v>348.591117613235</v>
      </c>
      <c r="U1043" s="4">
        <v>213.155714783301</v>
      </c>
      <c r="V1043" s="4">
        <v>212.813500522466</v>
      </c>
      <c r="W1043" s="4">
        <v>210.70681474847</v>
      </c>
      <c r="X1043" s="4">
        <v>209.954824302135</v>
      </c>
      <c r="Y1043" s="4">
        <v>323.652154720386</v>
      </c>
      <c r="Z1043" s="4">
        <v>288.46</v>
      </c>
      <c r="AA1043" s="4">
        <v>323.37438019367</v>
      </c>
      <c r="AB1043" s="4">
        <v>50.0809440695548</v>
      </c>
      <c r="AC1043" s="4">
        <v>16.0825784567162</v>
      </c>
      <c r="AD1043" s="4">
        <v>0.485027361213634</v>
      </c>
      <c r="AE1043" s="4">
        <v>51.6215458615669</v>
      </c>
      <c r="AF1043" s="4">
        <v>10.4632257693104</v>
      </c>
      <c r="AG1043" s="4">
        <v>0.309932420782316</v>
      </c>
      <c r="AH1043" s="4">
        <v>51.1372816750935</v>
      </c>
      <c r="AI1043" s="4">
        <v>19.442606159789</v>
      </c>
      <c r="AJ1043" s="4">
        <v>0.535453243397684</v>
      </c>
      <c r="AK1043" s="4">
        <v>39.8153002389577</v>
      </c>
      <c r="AL1043" s="4">
        <v>16.6917456854821</v>
      </c>
      <c r="AM1043" s="4">
        <v>0.362386355074681</v>
      </c>
      <c r="AN1043" s="4">
        <v>59.2599201878831</v>
      </c>
      <c r="AO1043" s="4">
        <v>16.4541060292906</v>
      </c>
      <c r="AP1043" s="4">
        <v>0.562775465231445</v>
      </c>
      <c r="AQ1043" s="4">
        <v>52.9264355335401</v>
      </c>
      <c r="AR1043" s="4">
        <v>13.6956283068753</v>
      </c>
      <c r="AS1043" s="4">
        <v>0.69202860721276</v>
      </c>
      <c r="AT1043" s="4">
        <v>0</v>
      </c>
    </row>
    <row r="1044" spans="1:46">
      <c r="A1044" s="7">
        <v>45438.75</v>
      </c>
      <c r="B1044" s="4">
        <v>44.8</v>
      </c>
      <c r="C1044" s="4">
        <v>7.27</v>
      </c>
      <c r="D1044" s="4">
        <v>0</v>
      </c>
      <c r="E1044" s="4">
        <v>22.7</v>
      </c>
      <c r="F1044" s="4" t="s">
        <v>48</v>
      </c>
      <c r="G1044" s="4">
        <v>414</v>
      </c>
      <c r="H1044" s="4">
        <v>0.4031465093412</v>
      </c>
      <c r="I1044" s="4">
        <v>1.5</v>
      </c>
      <c r="J1044" s="4">
        <v>5.2996</v>
      </c>
      <c r="K1044" s="4">
        <f t="shared" si="65"/>
        <v>5299.6</v>
      </c>
      <c r="L1044" s="4">
        <v>5.92295054822731</v>
      </c>
      <c r="M1044" s="4">
        <f t="shared" si="66"/>
        <v>5922.95054822731</v>
      </c>
      <c r="N1044" s="4">
        <f t="shared" si="67"/>
        <v>-647.099084633055</v>
      </c>
      <c r="O1044" s="4">
        <f t="shared" si="68"/>
        <v>-0.647099084633055</v>
      </c>
      <c r="P1044" s="4">
        <v>1431.99056302268</v>
      </c>
      <c r="Q1044" s="4">
        <v>348.0587027461</v>
      </c>
      <c r="R1044" s="4">
        <v>347.447719251422</v>
      </c>
      <c r="S1044" s="4">
        <v>321.985833501244</v>
      </c>
      <c r="T1044" s="4">
        <v>346.549052584756</v>
      </c>
      <c r="U1044" s="4">
        <v>213.705858585859</v>
      </c>
      <c r="V1044" s="4">
        <v>213.391151515152</v>
      </c>
      <c r="W1044" s="4">
        <v>211.389648484848</v>
      </c>
      <c r="X1044" s="4">
        <v>210.652533333333</v>
      </c>
      <c r="Y1044" s="4">
        <v>321.985833501244</v>
      </c>
      <c r="Z1044" s="4">
        <v>288.36</v>
      </c>
      <c r="AA1044" s="4">
        <v>321.680341753905</v>
      </c>
      <c r="AB1044" s="4">
        <v>45.3041036325369</v>
      </c>
      <c r="AC1044" s="4">
        <v>15.6582805770538</v>
      </c>
      <c r="AD1044" s="4">
        <v>0.577014765761518</v>
      </c>
      <c r="AE1044" s="4">
        <v>50.5341938038757</v>
      </c>
      <c r="AF1044" s="4">
        <v>15.7332866331392</v>
      </c>
      <c r="AG1044" s="4">
        <v>0.32170975585058</v>
      </c>
      <c r="AH1044" s="4">
        <v>53.0518842648206</v>
      </c>
      <c r="AI1044" s="4">
        <v>10.2910972653228</v>
      </c>
      <c r="AJ1044" s="4">
        <v>0.542605995628081</v>
      </c>
      <c r="AK1044" s="4">
        <v>40.2907149278609</v>
      </c>
      <c r="AL1044" s="4">
        <v>18.9898040541092</v>
      </c>
      <c r="AM1044" s="4">
        <v>0.347559822926106</v>
      </c>
      <c r="AN1044" s="4">
        <v>47.3954788781918</v>
      </c>
      <c r="AO1044" s="4">
        <v>13.4021620216221</v>
      </c>
      <c r="AP1044" s="4">
        <v>0.646135936358653</v>
      </c>
      <c r="AQ1044" s="4">
        <v>57.7743491495756</v>
      </c>
      <c r="AR1044" s="4">
        <v>19.4019936157222</v>
      </c>
      <c r="AS1044" s="4">
        <v>0.51117401937304</v>
      </c>
      <c r="AT1044" s="4">
        <v>0</v>
      </c>
    </row>
    <row r="1045" spans="1:46">
      <c r="A1045" s="7">
        <v>45438.7916666667</v>
      </c>
      <c r="B1045" s="4">
        <v>43.3</v>
      </c>
      <c r="C1045" s="4">
        <v>7.91</v>
      </c>
      <c r="D1045" s="4">
        <v>0</v>
      </c>
      <c r="E1045" s="4">
        <v>19.4</v>
      </c>
      <c r="F1045" s="4" t="s">
        <v>48</v>
      </c>
      <c r="G1045" s="4">
        <v>202</v>
      </c>
      <c r="H1045" s="4">
        <v>0.194690265486726</v>
      </c>
      <c r="I1045" s="4">
        <v>0.7</v>
      </c>
      <c r="J1045" s="4">
        <v>4.1818</v>
      </c>
      <c r="K1045" s="4">
        <f t="shared" si="65"/>
        <v>4181.8</v>
      </c>
      <c r="L1045" s="4">
        <v>3.84761813324428</v>
      </c>
      <c r="M1045" s="4">
        <f t="shared" si="66"/>
        <v>3847.61813324428</v>
      </c>
      <c r="N1045" s="4">
        <f t="shared" si="67"/>
        <v>346.913595718888</v>
      </c>
      <c r="O1045" s="4">
        <f t="shared" si="68"/>
        <v>0.346913595718888</v>
      </c>
      <c r="P1045" s="4">
        <v>1432.3374766184</v>
      </c>
      <c r="Q1045" s="4">
        <v>349.099443533256</v>
      </c>
      <c r="R1045" s="4">
        <v>348.52507325274</v>
      </c>
      <c r="S1045" s="4">
        <v>317.893392045585</v>
      </c>
      <c r="T1045" s="4">
        <v>347.666406586073</v>
      </c>
      <c r="U1045" s="4">
        <v>213.924756928895</v>
      </c>
      <c r="V1045" s="4">
        <v>213.62099477534</v>
      </c>
      <c r="W1045" s="4">
        <v>212.009223943872</v>
      </c>
      <c r="X1045" s="4">
        <v>211.301242692939</v>
      </c>
      <c r="Y1045" s="4">
        <v>292.346666666667</v>
      </c>
      <c r="Z1045" s="4">
        <v>292.346666666667</v>
      </c>
      <c r="AA1045" s="4">
        <v>292.059481526408</v>
      </c>
      <c r="AB1045" s="4">
        <v>52.2132313520128</v>
      </c>
      <c r="AC1045" s="4">
        <v>17.157473251763</v>
      </c>
      <c r="AD1045" s="4">
        <v>0.582678455981716</v>
      </c>
      <c r="AE1045" s="4">
        <v>51.2603534994327</v>
      </c>
      <c r="AF1045" s="4">
        <v>19.2347224598205</v>
      </c>
      <c r="AG1045" s="4">
        <v>0.382869005858136</v>
      </c>
      <c r="AH1045" s="4">
        <v>46.985805347557</v>
      </c>
      <c r="AI1045" s="4">
        <v>10.4060140929258</v>
      </c>
      <c r="AJ1045" s="4">
        <v>0.672737618375483</v>
      </c>
      <c r="AK1045" s="4">
        <v>40.871899704767</v>
      </c>
      <c r="AL1045" s="4">
        <v>15.2712946613343</v>
      </c>
      <c r="AM1045" s="4">
        <v>0.493394594309853</v>
      </c>
      <c r="AN1045" s="4">
        <v>44.8890274234391</v>
      </c>
      <c r="AO1045" s="4">
        <v>11.8397548528867</v>
      </c>
      <c r="AP1045" s="4">
        <v>0.702721290342888</v>
      </c>
      <c r="AQ1045" s="4">
        <v>59.0771556600511</v>
      </c>
      <c r="AR1045" s="4">
        <v>19.2554841598142</v>
      </c>
      <c r="AS1045" s="4">
        <v>0.640803744620341</v>
      </c>
      <c r="AT1045" s="4">
        <v>0</v>
      </c>
    </row>
    <row r="1046" spans="1:46">
      <c r="A1046" s="7">
        <v>45439.3333333333</v>
      </c>
      <c r="B1046" s="4">
        <v>32.3</v>
      </c>
      <c r="C1046" s="4">
        <v>48.04</v>
      </c>
      <c r="D1046" s="4">
        <v>0</v>
      </c>
      <c r="E1046" s="4">
        <v>2.1</v>
      </c>
      <c r="F1046" s="4" t="s">
        <v>48</v>
      </c>
      <c r="G1046" s="4">
        <v>244</v>
      </c>
      <c r="H1046" s="4">
        <v>0.23598820058997</v>
      </c>
      <c r="I1046" s="4">
        <v>0.9</v>
      </c>
      <c r="J1046" s="4">
        <v>3.4242</v>
      </c>
      <c r="K1046" s="4">
        <f t="shared" si="65"/>
        <v>3424.2</v>
      </c>
      <c r="L1046" s="4">
        <v>3.31299515778928</v>
      </c>
      <c r="M1046" s="4">
        <f t="shared" si="66"/>
        <v>3312.99515778928</v>
      </c>
      <c r="N1046" s="4">
        <f t="shared" si="67"/>
        <v>115.441546985039</v>
      </c>
      <c r="O1046" s="4">
        <f t="shared" si="68"/>
        <v>0.115441546985039</v>
      </c>
      <c r="P1046" s="4">
        <v>1432.45291816539</v>
      </c>
      <c r="Q1046" s="4">
        <v>349.445768174211</v>
      </c>
      <c r="R1046" s="4">
        <v>348.899297975787</v>
      </c>
      <c r="S1046" s="4">
        <v>316.085701625006</v>
      </c>
      <c r="T1046" s="4">
        <v>348.333964642454</v>
      </c>
      <c r="U1046" s="4">
        <v>212.885089316813</v>
      </c>
      <c r="V1046" s="4">
        <v>212.529343782654</v>
      </c>
      <c r="W1046" s="4">
        <v>211.666333064636</v>
      </c>
      <c r="X1046" s="4">
        <v>211.013305090312</v>
      </c>
      <c r="Y1046" s="4">
        <v>288.613333333333</v>
      </c>
      <c r="Z1046" s="4">
        <v>288.613333333333</v>
      </c>
      <c r="AA1046" s="4">
        <v>288.340098234121</v>
      </c>
      <c r="AB1046" s="4">
        <v>55.5404109908292</v>
      </c>
      <c r="AC1046" s="4">
        <v>11.3831039106271</v>
      </c>
      <c r="AD1046" s="4">
        <v>0.65042672198236</v>
      </c>
      <c r="AE1046" s="4">
        <v>43.3274778084389</v>
      </c>
      <c r="AF1046" s="4">
        <v>13.3918558887979</v>
      </c>
      <c r="AG1046" s="4">
        <v>0.360414306037643</v>
      </c>
      <c r="AH1046" s="4">
        <v>44.1236329625526</v>
      </c>
      <c r="AI1046" s="4">
        <v>11.1428520052894</v>
      </c>
      <c r="AJ1046" s="4">
        <v>0.475271601247229</v>
      </c>
      <c r="AK1046" s="4">
        <v>58.0325104245896</v>
      </c>
      <c r="AL1046" s="4">
        <v>15.1095388061931</v>
      </c>
      <c r="AM1046" s="4">
        <v>0.668597845138547</v>
      </c>
      <c r="AN1046" s="4">
        <v>54.8976251907848</v>
      </c>
      <c r="AO1046" s="4">
        <v>18.9137672703278</v>
      </c>
      <c r="AP1046" s="4">
        <v>0.603704457438278</v>
      </c>
      <c r="AQ1046" s="4">
        <v>40.335981988383</v>
      </c>
      <c r="AR1046" s="4">
        <v>16.7703414832338</v>
      </c>
      <c r="AS1046" s="4">
        <v>0.649344010447232</v>
      </c>
      <c r="AT1046" s="4">
        <v>0</v>
      </c>
    </row>
    <row r="1047" spans="1:46">
      <c r="A1047" s="7">
        <v>45439.375</v>
      </c>
      <c r="B1047" s="4">
        <v>39.6</v>
      </c>
      <c r="C1047" s="4">
        <v>10.94</v>
      </c>
      <c r="D1047" s="4">
        <v>0</v>
      </c>
      <c r="E1047" s="4">
        <v>6.8</v>
      </c>
      <c r="F1047" s="4" t="s">
        <v>48</v>
      </c>
      <c r="G1047" s="4">
        <v>460</v>
      </c>
      <c r="H1047" s="4">
        <v>0.448377581120944</v>
      </c>
      <c r="I1047" s="4">
        <v>1.7</v>
      </c>
      <c r="J1047" s="4">
        <v>5.7812</v>
      </c>
      <c r="K1047" s="4">
        <f t="shared" si="65"/>
        <v>5781.2</v>
      </c>
      <c r="L1047" s="4">
        <v>4.47223042244114</v>
      </c>
      <c r="M1047" s="4">
        <f t="shared" si="66"/>
        <v>4472.23042244114</v>
      </c>
      <c r="N1047" s="4">
        <f t="shared" si="67"/>
        <v>1358.838967672</v>
      </c>
      <c r="O1047" s="4">
        <f t="shared" si="68"/>
        <v>1.358838967672</v>
      </c>
      <c r="P1047" s="4">
        <v>1433.81175713306</v>
      </c>
      <c r="Q1047" s="4">
        <v>350</v>
      </c>
      <c r="R1047" s="4">
        <v>349.535112949137</v>
      </c>
      <c r="S1047" s="4">
        <v>319.565197654841</v>
      </c>
      <c r="T1047" s="4">
        <v>348.775112949137</v>
      </c>
      <c r="U1047" s="4">
        <v>214.356381549485</v>
      </c>
      <c r="V1047" s="4">
        <v>214.074200626959</v>
      </c>
      <c r="W1047" s="4">
        <v>212.247434841021</v>
      </c>
      <c r="X1047" s="4">
        <v>211.60481773399</v>
      </c>
      <c r="Y1047" s="4">
        <v>319.565197654841</v>
      </c>
      <c r="Z1047" s="4">
        <v>288.513333333333</v>
      </c>
      <c r="AA1047" s="4">
        <v>319.33275412941</v>
      </c>
      <c r="AB1047" s="4">
        <v>55.6117923244031</v>
      </c>
      <c r="AC1047" s="4">
        <v>14.2692256815296</v>
      </c>
      <c r="AD1047" s="4">
        <v>0.668084587466519</v>
      </c>
      <c r="AE1047" s="4">
        <v>51.8761155559294</v>
      </c>
      <c r="AF1047" s="4">
        <v>19.3317146753066</v>
      </c>
      <c r="AG1047" s="4">
        <v>0.577212635785593</v>
      </c>
      <c r="AH1047" s="4">
        <v>50.8137026916531</v>
      </c>
      <c r="AI1047" s="4">
        <v>15.9896859700392</v>
      </c>
      <c r="AJ1047" s="4">
        <v>0.349255267006649</v>
      </c>
      <c r="AK1047" s="4">
        <v>44.8137156338223</v>
      </c>
      <c r="AL1047" s="4">
        <v>13.6880232919179</v>
      </c>
      <c r="AM1047" s="4">
        <v>0.345624190994969</v>
      </c>
      <c r="AN1047" s="4">
        <v>56.3956401585584</v>
      </c>
      <c r="AO1047" s="4">
        <v>11.3089694607624</v>
      </c>
      <c r="AP1047" s="4">
        <v>0.338826101369585</v>
      </c>
      <c r="AQ1047" s="4">
        <v>44.2363535445531</v>
      </c>
      <c r="AR1047" s="4">
        <v>12.1472888162572</v>
      </c>
      <c r="AS1047" s="4">
        <v>0.614205234851852</v>
      </c>
      <c r="AT1047" s="4">
        <v>0</v>
      </c>
    </row>
    <row r="1048" spans="1:46">
      <c r="A1048" s="7">
        <v>45439.4166666667</v>
      </c>
      <c r="B1048" s="4">
        <v>42.4</v>
      </c>
      <c r="C1048" s="4">
        <v>9.56</v>
      </c>
      <c r="D1048" s="4">
        <v>0</v>
      </c>
      <c r="E1048" s="4">
        <v>5</v>
      </c>
      <c r="F1048" s="4" t="s">
        <v>48</v>
      </c>
      <c r="G1048" s="4">
        <v>659</v>
      </c>
      <c r="H1048" s="4">
        <v>0.644051130776795</v>
      </c>
      <c r="I1048" s="4">
        <v>2.4</v>
      </c>
      <c r="J1048" s="4">
        <v>7.1588</v>
      </c>
      <c r="K1048" s="4">
        <f t="shared" si="65"/>
        <v>7158.8</v>
      </c>
      <c r="L1048" s="4">
        <v>4.86331029108922</v>
      </c>
      <c r="M1048" s="4">
        <f t="shared" si="66"/>
        <v>4863.31029108922</v>
      </c>
      <c r="N1048" s="4">
        <f t="shared" si="67"/>
        <v>2382.94374432803</v>
      </c>
      <c r="O1048" s="4">
        <f t="shared" si="68"/>
        <v>2.38294374432803</v>
      </c>
      <c r="P1048" s="4">
        <v>1436.19470087739</v>
      </c>
      <c r="Q1048" s="4">
        <v>350</v>
      </c>
      <c r="R1048" s="4">
        <v>349.516520561263</v>
      </c>
      <c r="S1048" s="4">
        <v>323.241921310782</v>
      </c>
      <c r="T1048" s="4">
        <v>348.681853894596</v>
      </c>
      <c r="U1048" s="4">
        <v>213.961604219535</v>
      </c>
      <c r="V1048" s="4">
        <v>213.659684430512</v>
      </c>
      <c r="W1048" s="4">
        <v>211.421091924168</v>
      </c>
      <c r="X1048" s="4">
        <v>210.724921510673</v>
      </c>
      <c r="Y1048" s="4">
        <v>323.241921310782</v>
      </c>
      <c r="Z1048" s="4">
        <v>288.413333333333</v>
      </c>
      <c r="AA1048" s="4">
        <v>323.000181591413</v>
      </c>
      <c r="AB1048" s="4">
        <v>58.4241984532285</v>
      </c>
      <c r="AC1048" s="4">
        <v>18.7248460661895</v>
      </c>
      <c r="AD1048" s="4">
        <v>0.560913119777368</v>
      </c>
      <c r="AE1048" s="4">
        <v>41.6261038825915</v>
      </c>
      <c r="AF1048" s="4">
        <v>17.2929715402561</v>
      </c>
      <c r="AG1048" s="4">
        <v>0.340761907709019</v>
      </c>
      <c r="AH1048" s="4">
        <v>42.9095308226652</v>
      </c>
      <c r="AI1048" s="4">
        <v>12.9069054131409</v>
      </c>
      <c r="AJ1048" s="4">
        <v>0.434938760878022</v>
      </c>
      <c r="AK1048" s="4">
        <v>50.9169995611044</v>
      </c>
      <c r="AL1048" s="4">
        <v>10.8899182814522</v>
      </c>
      <c r="AM1048" s="4">
        <v>0.390512419739683</v>
      </c>
      <c r="AN1048" s="4">
        <v>47.7832318429403</v>
      </c>
      <c r="AO1048" s="4">
        <v>19.2098849894865</v>
      </c>
      <c r="AP1048" s="4">
        <v>0.440334660901084</v>
      </c>
      <c r="AQ1048" s="4">
        <v>55.2275366616647</v>
      </c>
      <c r="AR1048" s="4">
        <v>18.6405290740597</v>
      </c>
      <c r="AS1048" s="4">
        <v>0.662713444044354</v>
      </c>
      <c r="AT1048" s="4">
        <v>0</v>
      </c>
    </row>
    <row r="1049" spans="1:46">
      <c r="A1049" s="7">
        <v>45439.4583333333</v>
      </c>
      <c r="B1049" s="4">
        <v>41.1</v>
      </c>
      <c r="C1049" s="4">
        <v>27.85</v>
      </c>
      <c r="D1049" s="4">
        <v>0</v>
      </c>
      <c r="E1049" s="4">
        <v>3.6</v>
      </c>
      <c r="F1049" s="4" t="s">
        <v>48</v>
      </c>
      <c r="G1049" s="4">
        <v>824</v>
      </c>
      <c r="H1049" s="4">
        <v>0.806293018682399</v>
      </c>
      <c r="I1049" s="4">
        <v>3</v>
      </c>
      <c r="J1049" s="4">
        <v>7.573</v>
      </c>
      <c r="K1049" s="4">
        <f t="shared" si="65"/>
        <v>7573</v>
      </c>
      <c r="L1049" s="4">
        <v>4.55547559414482</v>
      </c>
      <c r="M1049" s="4">
        <f t="shared" si="66"/>
        <v>4555.47559414482</v>
      </c>
      <c r="N1049" s="4">
        <f t="shared" si="67"/>
        <v>3132.48666651612</v>
      </c>
      <c r="O1049" s="4">
        <f t="shared" si="68"/>
        <v>3.13248666651612</v>
      </c>
      <c r="P1049" s="4">
        <v>1439.3271875439</v>
      </c>
      <c r="Q1049" s="4">
        <v>350</v>
      </c>
      <c r="R1049" s="4">
        <v>349.440037141772</v>
      </c>
      <c r="S1049" s="4">
        <v>326.561605035585</v>
      </c>
      <c r="T1049" s="4">
        <v>348.640037141772</v>
      </c>
      <c r="U1049" s="4">
        <v>212.827586206897</v>
      </c>
      <c r="V1049" s="4">
        <v>212.468965517241</v>
      </c>
      <c r="W1049" s="4">
        <v>210.209655172414</v>
      </c>
      <c r="X1049" s="4">
        <v>209.459310344828</v>
      </c>
      <c r="Y1049" s="4">
        <v>326.561605035585</v>
      </c>
      <c r="Z1049" s="4">
        <v>288.313333333333</v>
      </c>
      <c r="AA1049" s="4">
        <v>326.281623606471</v>
      </c>
      <c r="AB1049" s="4">
        <v>62.325560917454</v>
      </c>
      <c r="AC1049" s="4">
        <v>14.8334457607035</v>
      </c>
      <c r="AD1049" s="4">
        <v>0.586630302783084</v>
      </c>
      <c r="AE1049" s="4">
        <v>41.3433188983584</v>
      </c>
      <c r="AF1049" s="4">
        <v>18.3255543499433</v>
      </c>
      <c r="AG1049" s="4">
        <v>0.5189634356372</v>
      </c>
      <c r="AH1049" s="4">
        <v>49.2960822894543</v>
      </c>
      <c r="AI1049" s="4">
        <v>10.3984164768121</v>
      </c>
      <c r="AJ1049" s="4">
        <v>0.531612465810892</v>
      </c>
      <c r="AK1049" s="4">
        <v>50.7114069717053</v>
      </c>
      <c r="AL1049" s="4">
        <v>17.6640681017103</v>
      </c>
      <c r="AM1049" s="4">
        <v>0.330730958687876</v>
      </c>
      <c r="AN1049" s="4">
        <v>45.2501153411022</v>
      </c>
      <c r="AO1049" s="4">
        <v>10.9452585883873</v>
      </c>
      <c r="AP1049" s="4">
        <v>0.663936708908787</v>
      </c>
      <c r="AQ1049" s="4">
        <v>54.4919003957386</v>
      </c>
      <c r="AR1049" s="4">
        <v>15.0034291186511</v>
      </c>
      <c r="AS1049" s="4">
        <v>0.341661185292736</v>
      </c>
      <c r="AT1049" s="4">
        <v>0</v>
      </c>
    </row>
    <row r="1050" spans="1:46">
      <c r="A1050" s="7">
        <v>45439.5</v>
      </c>
      <c r="B1050" s="4">
        <v>44.4</v>
      </c>
      <c r="C1050" s="4">
        <v>8.43</v>
      </c>
      <c r="D1050" s="4">
        <v>0</v>
      </c>
      <c r="E1050" s="4">
        <v>14.4</v>
      </c>
      <c r="F1050" s="4" t="s">
        <v>48</v>
      </c>
      <c r="G1050" s="4">
        <v>941</v>
      </c>
      <c r="H1050" s="4">
        <v>0.92133726647001</v>
      </c>
      <c r="I1050" s="4">
        <v>3.4</v>
      </c>
      <c r="J1050" s="4">
        <v>8.3114</v>
      </c>
      <c r="K1050" s="4">
        <f t="shared" si="65"/>
        <v>8311.4</v>
      </c>
      <c r="L1050" s="4">
        <v>6.14350044526075</v>
      </c>
      <c r="M1050" s="4">
        <f t="shared" si="66"/>
        <v>6143.50044526075</v>
      </c>
      <c r="N1050" s="4">
        <f t="shared" si="67"/>
        <v>2250.49263442293</v>
      </c>
      <c r="O1050" s="4">
        <f t="shared" si="68"/>
        <v>2.25049263442293</v>
      </c>
      <c r="P1050" s="4">
        <v>1441.57768017833</v>
      </c>
      <c r="Q1050" s="4">
        <v>350</v>
      </c>
      <c r="R1050" s="4">
        <v>349.438651925798</v>
      </c>
      <c r="S1050" s="4">
        <v>328.86400489682</v>
      </c>
      <c r="T1050" s="4">
        <v>348.550651925798</v>
      </c>
      <c r="U1050" s="4">
        <v>213.69038961039</v>
      </c>
      <c r="V1050" s="4">
        <v>213.374909090909</v>
      </c>
      <c r="W1050" s="4">
        <v>210.640862337662</v>
      </c>
      <c r="X1050" s="4">
        <v>209.907085714286</v>
      </c>
      <c r="Y1050" s="4">
        <v>328.86400489682</v>
      </c>
      <c r="Z1050" s="4">
        <v>288.213333333333</v>
      </c>
      <c r="AA1050" s="4">
        <v>328.583330859719</v>
      </c>
      <c r="AB1050" s="4">
        <v>51.455506405584</v>
      </c>
      <c r="AC1050" s="4">
        <v>16.1208890566885</v>
      </c>
      <c r="AD1050" s="4">
        <v>0.646082939952062</v>
      </c>
      <c r="AE1050" s="4">
        <v>56.2571638591162</v>
      </c>
      <c r="AF1050" s="4">
        <v>11.5880998802264</v>
      </c>
      <c r="AG1050" s="4">
        <v>0.61261718349651</v>
      </c>
      <c r="AH1050" s="4">
        <v>42.6582389988158</v>
      </c>
      <c r="AI1050" s="4">
        <v>14.3532797191164</v>
      </c>
      <c r="AJ1050" s="4">
        <v>0.422777431715296</v>
      </c>
      <c r="AK1050" s="4">
        <v>50.5349607114846</v>
      </c>
      <c r="AL1050" s="4">
        <v>12.73037390442</v>
      </c>
      <c r="AM1050" s="4">
        <v>0.512474788594215</v>
      </c>
      <c r="AN1050" s="4">
        <v>54.2749114239752</v>
      </c>
      <c r="AO1050" s="4">
        <v>17.5764357367124</v>
      </c>
      <c r="AP1050" s="4">
        <v>0.633216902552771</v>
      </c>
      <c r="AQ1050" s="4">
        <v>43.2001013531276</v>
      </c>
      <c r="AR1050" s="4">
        <v>17.1537344805449</v>
      </c>
      <c r="AS1050" s="4">
        <v>0.603564562038248</v>
      </c>
      <c r="AT1050" s="4">
        <v>0</v>
      </c>
    </row>
    <row r="1051" spans="1:46">
      <c r="A1051" s="7">
        <v>45439.5416666667</v>
      </c>
      <c r="B1051" s="4">
        <v>45.3</v>
      </c>
      <c r="C1051" s="4">
        <v>6.83</v>
      </c>
      <c r="D1051" s="4">
        <v>0</v>
      </c>
      <c r="E1051" s="4">
        <v>17.3</v>
      </c>
      <c r="F1051" s="4" t="s">
        <v>48</v>
      </c>
      <c r="G1051" s="4">
        <v>1002</v>
      </c>
      <c r="H1051" s="4">
        <v>0.981317600786627</v>
      </c>
      <c r="I1051" s="4">
        <v>3.6</v>
      </c>
      <c r="J1051" s="4">
        <v>8.5684</v>
      </c>
      <c r="K1051" s="4">
        <f t="shared" si="65"/>
        <v>8568.4</v>
      </c>
      <c r="L1051" s="4">
        <v>6.21821520008905</v>
      </c>
      <c r="M1051" s="4">
        <f t="shared" si="66"/>
        <v>6218.21520008905</v>
      </c>
      <c r="N1051" s="4">
        <f t="shared" si="67"/>
        <v>2439.72262006696</v>
      </c>
      <c r="O1051" s="4">
        <f t="shared" si="68"/>
        <v>2.43972262006696</v>
      </c>
      <c r="P1051" s="4">
        <v>1444.01740279839</v>
      </c>
      <c r="Q1051" s="4">
        <v>350</v>
      </c>
      <c r="R1051" s="4">
        <v>349.417860628461</v>
      </c>
      <c r="S1051" s="4">
        <v>330.166685167677</v>
      </c>
      <c r="T1051" s="4">
        <v>348.505860628461</v>
      </c>
      <c r="U1051" s="4">
        <v>213.649810419466</v>
      </c>
      <c r="V1051" s="4">
        <v>213.332300940439</v>
      </c>
      <c r="W1051" s="4">
        <v>219.87090263443</v>
      </c>
      <c r="X1051" s="4">
        <v>209.719712315271</v>
      </c>
      <c r="Y1051" s="4">
        <v>330.166685167677</v>
      </c>
      <c r="Z1051" s="4">
        <v>288.113333333333</v>
      </c>
      <c r="AA1051" s="4">
        <v>329.875615481908</v>
      </c>
      <c r="AB1051" s="4">
        <v>53.920209846988</v>
      </c>
      <c r="AC1051" s="4">
        <v>14.4191451998794</v>
      </c>
      <c r="AD1051" s="4">
        <v>0.64669483474833</v>
      </c>
      <c r="AE1051" s="4">
        <v>61.0453788227794</v>
      </c>
      <c r="AF1051" s="4">
        <v>15.923639858753</v>
      </c>
      <c r="AG1051" s="4">
        <v>-26.3215331210431</v>
      </c>
      <c r="AH1051" s="4">
        <v>49.3929217124257</v>
      </c>
      <c r="AI1051" s="4">
        <v>15.4170702739902</v>
      </c>
      <c r="AJ1051" s="4">
        <v>0.364845739534576</v>
      </c>
      <c r="AK1051" s="4">
        <v>57.3041326697442</v>
      </c>
      <c r="AL1051" s="4">
        <v>17.028640416414</v>
      </c>
      <c r="AM1051" s="4">
        <v>0.462533648271758</v>
      </c>
      <c r="AN1051" s="4">
        <v>48.0295150442569</v>
      </c>
      <c r="AO1051" s="4">
        <v>13.0025617620385</v>
      </c>
      <c r="AP1051" s="4">
        <v>0.445042482389435</v>
      </c>
      <c r="AQ1051" s="4">
        <v>44.8841551870469</v>
      </c>
      <c r="AR1051" s="4">
        <v>11.8667734443228</v>
      </c>
      <c r="AS1051" s="4">
        <v>0.347210732590052</v>
      </c>
      <c r="AT1051" s="4">
        <v>1</v>
      </c>
    </row>
    <row r="1052" spans="1:46">
      <c r="A1052" s="7">
        <v>45439.5833333333</v>
      </c>
      <c r="B1052" s="4">
        <v>44.7</v>
      </c>
      <c r="C1052" s="4">
        <v>13.78</v>
      </c>
      <c r="D1052" s="4">
        <v>0</v>
      </c>
      <c r="E1052" s="4">
        <v>5.4</v>
      </c>
      <c r="F1052" s="4" t="s">
        <v>48</v>
      </c>
      <c r="G1052" s="4">
        <v>1001</v>
      </c>
      <c r="H1052" s="4">
        <v>0.980334316617502</v>
      </c>
      <c r="I1052" s="4">
        <v>3.6</v>
      </c>
      <c r="J1052" s="4">
        <v>8.9644</v>
      </c>
      <c r="K1052" s="4">
        <f t="shared" si="65"/>
        <v>8964.4</v>
      </c>
      <c r="L1052" s="4">
        <v>6.37164162074915</v>
      </c>
      <c r="M1052" s="4">
        <f t="shared" si="66"/>
        <v>6371.64162074915</v>
      </c>
      <c r="N1052" s="4">
        <f t="shared" si="67"/>
        <v>2691.53781713999</v>
      </c>
      <c r="O1052" s="4">
        <f t="shared" si="68"/>
        <v>2.69153781713999</v>
      </c>
      <c r="P1052" s="4">
        <v>1446.70894061553</v>
      </c>
      <c r="Q1052" s="4">
        <v>350</v>
      </c>
      <c r="R1052" s="4">
        <v>349.459782985385</v>
      </c>
      <c r="S1052" s="4">
        <v>329.417849813819</v>
      </c>
      <c r="T1052" s="4">
        <v>348.563782985385</v>
      </c>
      <c r="U1052" s="4">
        <v>213.237742946708</v>
      </c>
      <c r="V1052" s="4">
        <v>212.899630094044</v>
      </c>
      <c r="W1052" s="4">
        <v>210.120700940439</v>
      </c>
      <c r="X1052" s="4">
        <v>209.356565517241</v>
      </c>
      <c r="Y1052" s="4">
        <v>329.417849813819</v>
      </c>
      <c r="Z1052" s="4">
        <v>288.013333333333</v>
      </c>
      <c r="AA1052" s="4">
        <v>329.147741306512</v>
      </c>
      <c r="AB1052" s="4">
        <v>51.9905412255783</v>
      </c>
      <c r="AC1052" s="4">
        <v>11.5139400260584</v>
      </c>
      <c r="AD1052" s="4">
        <v>0.589000986731901</v>
      </c>
      <c r="AE1052" s="4">
        <v>46.2535041658914</v>
      </c>
      <c r="AF1052" s="4">
        <v>16.4500669115703</v>
      </c>
      <c r="AG1052" s="4">
        <v>0.711263835015712</v>
      </c>
      <c r="AH1052" s="4">
        <v>50.721740501504</v>
      </c>
      <c r="AI1052" s="4">
        <v>17.7279154583075</v>
      </c>
      <c r="AJ1052" s="4">
        <v>0.387252943747976</v>
      </c>
      <c r="AK1052" s="4">
        <v>49.320935824632</v>
      </c>
      <c r="AL1052" s="4">
        <v>17.9461451466065</v>
      </c>
      <c r="AM1052" s="4">
        <v>0.379222336293305</v>
      </c>
      <c r="AN1052" s="4">
        <v>51.6297551965138</v>
      </c>
      <c r="AO1052" s="4">
        <v>17.4184142241086</v>
      </c>
      <c r="AP1052" s="4">
        <v>0.482174812017796</v>
      </c>
      <c r="AQ1052" s="4">
        <v>56.9799209644549</v>
      </c>
      <c r="AR1052" s="4">
        <v>17.8840318058898</v>
      </c>
      <c r="AS1052" s="4">
        <v>0.330360807210095</v>
      </c>
      <c r="AT1052" s="4">
        <v>0</v>
      </c>
    </row>
    <row r="1053" spans="1:46">
      <c r="A1053" s="7">
        <v>45439.625</v>
      </c>
      <c r="B1053" s="4">
        <v>45.9</v>
      </c>
      <c r="C1053" s="4">
        <v>5.33</v>
      </c>
      <c r="D1053" s="4">
        <v>0</v>
      </c>
      <c r="E1053" s="4">
        <v>18</v>
      </c>
      <c r="F1053" s="4" t="s">
        <v>48</v>
      </c>
      <c r="G1053" s="4">
        <v>937</v>
      </c>
      <c r="H1053" s="4">
        <v>0.91740412979351</v>
      </c>
      <c r="I1053" s="4">
        <v>3.4</v>
      </c>
      <c r="J1053" s="4">
        <v>8.3434</v>
      </c>
      <c r="K1053" s="4">
        <f t="shared" si="65"/>
        <v>8343.4</v>
      </c>
      <c r="L1053" s="4">
        <v>6.29730046752379</v>
      </c>
      <c r="M1053" s="4">
        <f t="shared" si="66"/>
        <v>6297.30046752379</v>
      </c>
      <c r="N1053" s="4">
        <f t="shared" si="67"/>
        <v>2124.05225005296</v>
      </c>
      <c r="O1053" s="4">
        <f t="shared" si="68"/>
        <v>2.12405225005295</v>
      </c>
      <c r="P1053" s="4">
        <v>1448.83299286559</v>
      </c>
      <c r="Q1053" s="4">
        <v>350</v>
      </c>
      <c r="R1053" s="4">
        <v>349.413973438371</v>
      </c>
      <c r="S1053" s="4">
        <v>329.534182208218</v>
      </c>
      <c r="T1053" s="4">
        <v>348.485973438371</v>
      </c>
      <c r="U1053" s="4">
        <v>213.655100761308</v>
      </c>
      <c r="V1053" s="4">
        <v>213.337855799373</v>
      </c>
      <c r="W1053" s="4">
        <v>210.512043708016</v>
      </c>
      <c r="X1053" s="4">
        <v>209.760149753695</v>
      </c>
      <c r="Y1053" s="4">
        <v>329.534182208218</v>
      </c>
      <c r="Z1053" s="4">
        <v>287.913333333333</v>
      </c>
      <c r="AA1053" s="4">
        <v>329.241168927404</v>
      </c>
      <c r="AB1053" s="4">
        <v>45.6986059921099</v>
      </c>
      <c r="AC1053" s="4">
        <v>16.8763886334933</v>
      </c>
      <c r="AD1053" s="4">
        <v>0.63833329498057</v>
      </c>
      <c r="AE1053" s="4">
        <v>60.0746227554805</v>
      </c>
      <c r="AF1053" s="4">
        <v>19.7152101709433</v>
      </c>
      <c r="AG1053" s="4">
        <v>0.352920435697459</v>
      </c>
      <c r="AH1053" s="4">
        <v>52.3786789469402</v>
      </c>
      <c r="AI1053" s="4">
        <v>19.5273558595712</v>
      </c>
      <c r="AJ1053" s="4">
        <v>0.396183787446121</v>
      </c>
      <c r="AK1053" s="4">
        <v>43.7625017538315</v>
      </c>
      <c r="AL1053" s="4">
        <v>13.6896573021344</v>
      </c>
      <c r="AM1053" s="4">
        <v>0.669189383809753</v>
      </c>
      <c r="AN1053" s="4">
        <v>61.9933786431576</v>
      </c>
      <c r="AO1053" s="4">
        <v>19.8364507611495</v>
      </c>
      <c r="AP1053" s="4">
        <v>0.326270718151638</v>
      </c>
      <c r="AQ1053" s="4">
        <v>52.1968877570188</v>
      </c>
      <c r="AR1053" s="4">
        <v>16.2918376517353</v>
      </c>
      <c r="AS1053" s="4">
        <v>0.303062065352499</v>
      </c>
      <c r="AT1053" s="4">
        <v>0</v>
      </c>
    </row>
    <row r="1054" spans="1:46">
      <c r="A1054" s="7">
        <v>45439.6666666667</v>
      </c>
      <c r="B1054" s="4">
        <v>46</v>
      </c>
      <c r="C1054" s="4">
        <v>5.7</v>
      </c>
      <c r="D1054" s="4">
        <v>0</v>
      </c>
      <c r="E1054" s="4">
        <v>20.5</v>
      </c>
      <c r="F1054" s="4" t="s">
        <v>48</v>
      </c>
      <c r="G1054" s="4">
        <v>810</v>
      </c>
      <c r="H1054" s="4">
        <v>0.792527040314651</v>
      </c>
      <c r="I1054" s="4">
        <v>2.9</v>
      </c>
      <c r="J1054" s="4">
        <v>7.521</v>
      </c>
      <c r="K1054" s="4">
        <f t="shared" ref="K1054:K1117" si="69">J1054*1000</f>
        <v>7521</v>
      </c>
      <c r="L1054" s="4">
        <v>6.22132381588468</v>
      </c>
      <c r="M1054" s="4">
        <f t="shared" si="66"/>
        <v>6221.32381588468</v>
      </c>
      <c r="N1054" s="4">
        <f t="shared" si="67"/>
        <v>1349.1915126292</v>
      </c>
      <c r="O1054" s="4">
        <f t="shared" si="68"/>
        <v>1.3491915126292</v>
      </c>
      <c r="P1054" s="4">
        <v>1450.18218437822</v>
      </c>
      <c r="Q1054" s="4">
        <v>350</v>
      </c>
      <c r="R1054" s="4">
        <v>349.395269022779</v>
      </c>
      <c r="S1054" s="4">
        <v>327.807721415067</v>
      </c>
      <c r="T1054" s="4">
        <v>348.464602356113</v>
      </c>
      <c r="U1054" s="4">
        <v>221.295059554312</v>
      </c>
      <c r="V1054" s="4">
        <v>213.290192267503</v>
      </c>
      <c r="W1054" s="4">
        <v>210.663427436931</v>
      </c>
      <c r="X1054" s="4">
        <v>209.90774318555</v>
      </c>
      <c r="Y1054" s="4">
        <v>327.807721415067</v>
      </c>
      <c r="Z1054" s="4">
        <v>287.813333333333</v>
      </c>
      <c r="AA1054" s="4">
        <v>327.505355926457</v>
      </c>
      <c r="AB1054" s="4">
        <v>53.9193094173077</v>
      </c>
      <c r="AC1054" s="4">
        <v>16.924186368353</v>
      </c>
      <c r="AD1054" s="4">
        <v>0.695440879212631</v>
      </c>
      <c r="AE1054" s="4">
        <v>51.9115029629324</v>
      </c>
      <c r="AF1054" s="4">
        <v>15.9317534338841</v>
      </c>
      <c r="AG1054" s="4">
        <v>0.528996623973376</v>
      </c>
      <c r="AH1054" s="4">
        <v>45.9426054094452</v>
      </c>
      <c r="AI1054" s="4">
        <v>12.1402472502114</v>
      </c>
      <c r="AJ1054" s="4">
        <v>0.694708719091517</v>
      </c>
      <c r="AK1054" s="4">
        <v>44.4024165967126</v>
      </c>
      <c r="AL1054" s="4">
        <v>17.6143434033549</v>
      </c>
      <c r="AM1054" s="4">
        <v>0.395743757899125</v>
      </c>
      <c r="AN1054" s="4">
        <v>48.703105542867</v>
      </c>
      <c r="AO1054" s="4">
        <v>18.9501327142344</v>
      </c>
      <c r="AP1054" s="4">
        <v>0.347850848638259</v>
      </c>
      <c r="AQ1054" s="4">
        <v>55.5110786807047</v>
      </c>
      <c r="AR1054" s="4">
        <v>17.5832490588842</v>
      </c>
      <c r="AS1054" s="4">
        <v>0.552083810098422</v>
      </c>
      <c r="AT1054" s="4">
        <v>1</v>
      </c>
    </row>
    <row r="1055" spans="1:46">
      <c r="A1055" s="7">
        <v>45439.7083333333</v>
      </c>
      <c r="B1055" s="4">
        <v>42.9</v>
      </c>
      <c r="C1055" s="4">
        <v>16.9</v>
      </c>
      <c r="D1055" s="4">
        <v>0</v>
      </c>
      <c r="E1055" s="4">
        <v>5.4</v>
      </c>
      <c r="F1055" s="4" t="s">
        <v>48</v>
      </c>
      <c r="G1055" s="4">
        <v>631</v>
      </c>
      <c r="H1055" s="4">
        <v>0.616519174041298</v>
      </c>
      <c r="I1055" s="4">
        <v>2.3</v>
      </c>
      <c r="J1055" s="4">
        <v>6.902</v>
      </c>
      <c r="K1055" s="4">
        <f t="shared" si="69"/>
        <v>6902</v>
      </c>
      <c r="L1055" s="4">
        <v>6.03158707630656</v>
      </c>
      <c r="M1055" s="4">
        <f t="shared" si="66"/>
        <v>6031.58707630656</v>
      </c>
      <c r="N1055" s="4">
        <f t="shared" si="67"/>
        <v>903.574092903</v>
      </c>
      <c r="O1055" s="4">
        <f t="shared" si="68"/>
        <v>0.903574092903</v>
      </c>
      <c r="P1055" s="4">
        <v>1451.08575847112</v>
      </c>
      <c r="Q1055" s="4">
        <v>350</v>
      </c>
      <c r="R1055" s="4">
        <v>349.466317692058</v>
      </c>
      <c r="S1055" s="4">
        <v>323.689558943459</v>
      </c>
      <c r="T1055" s="4">
        <v>348.618317692058</v>
      </c>
      <c r="U1055" s="4">
        <v>220.766183271571</v>
      </c>
      <c r="V1055" s="4">
        <v>212.991115987461</v>
      </c>
      <c r="W1055" s="4">
        <v>210.83693130318</v>
      </c>
      <c r="X1055" s="4">
        <v>210.09722364532</v>
      </c>
      <c r="Y1055" s="4">
        <v>323.689558943459</v>
      </c>
      <c r="Z1055" s="4">
        <v>287.713333333333</v>
      </c>
      <c r="AA1055" s="4">
        <v>323.422717789488</v>
      </c>
      <c r="AB1055" s="4">
        <v>59.3090619149778</v>
      </c>
      <c r="AC1055" s="4">
        <v>18.8549196723342</v>
      </c>
      <c r="AD1055" s="4">
        <v>0.364069354064272</v>
      </c>
      <c r="AE1055" s="4">
        <v>42.2420772667326</v>
      </c>
      <c r="AF1055" s="4">
        <v>20.0080992988612</v>
      </c>
      <c r="AG1055" s="4">
        <v>0.371722022188169</v>
      </c>
      <c r="AH1055" s="4">
        <v>48.2260073045534</v>
      </c>
      <c r="AI1055" s="4">
        <v>19.999567433216</v>
      </c>
      <c r="AJ1055" s="4">
        <v>0.695606306517115</v>
      </c>
      <c r="AK1055" s="4">
        <v>47.9649137296515</v>
      </c>
      <c r="AL1055" s="4">
        <v>11.5589414607233</v>
      </c>
      <c r="AM1055" s="4">
        <v>0.523956736991937</v>
      </c>
      <c r="AN1055" s="4">
        <v>47.0189858562602</v>
      </c>
      <c r="AO1055" s="4">
        <v>12.0096774251798</v>
      </c>
      <c r="AP1055" s="4">
        <v>0.390644767434854</v>
      </c>
      <c r="AQ1055" s="4">
        <v>41.7023342346476</v>
      </c>
      <c r="AR1055" s="4">
        <v>10.0842548877233</v>
      </c>
      <c r="AS1055" s="4">
        <v>0.452219977397899</v>
      </c>
      <c r="AT1055" s="4">
        <v>1</v>
      </c>
    </row>
    <row r="1056" spans="1:46">
      <c r="A1056" s="7">
        <v>45439.75</v>
      </c>
      <c r="B1056" s="4">
        <v>44.7</v>
      </c>
      <c r="C1056" s="4">
        <v>5.26</v>
      </c>
      <c r="D1056" s="4">
        <v>0</v>
      </c>
      <c r="E1056" s="4">
        <v>24.5</v>
      </c>
      <c r="F1056" s="4" t="s">
        <v>48</v>
      </c>
      <c r="G1056" s="4">
        <v>423</v>
      </c>
      <c r="H1056" s="4">
        <v>0.411996066863324</v>
      </c>
      <c r="I1056" s="4">
        <v>1.5</v>
      </c>
      <c r="J1056" s="4">
        <v>5.2398</v>
      </c>
      <c r="K1056" s="4">
        <f t="shared" si="69"/>
        <v>5239.8</v>
      </c>
      <c r="L1056" s="4">
        <v>5.8873014415317</v>
      </c>
      <c r="M1056" s="4">
        <f t="shared" si="66"/>
        <v>5887.3014415317</v>
      </c>
      <c r="N1056" s="4">
        <f t="shared" si="67"/>
        <v>-672.170083600122</v>
      </c>
      <c r="O1056" s="4">
        <f t="shared" si="68"/>
        <v>-0.672170083600122</v>
      </c>
      <c r="P1056" s="4">
        <v>1450.41358838752</v>
      </c>
      <c r="Q1056" s="4">
        <v>347.9834897492</v>
      </c>
      <c r="R1056" s="4">
        <v>347.374075355338</v>
      </c>
      <c r="S1056" s="4">
        <v>321.942296989007</v>
      </c>
      <c r="T1056" s="4">
        <v>346.478075355338</v>
      </c>
      <c r="U1056" s="4">
        <v>213.873658755038</v>
      </c>
      <c r="V1056" s="4">
        <v>213.56734169279</v>
      </c>
      <c r="W1056" s="4">
        <v>211.552102642185</v>
      </c>
      <c r="X1056" s="4">
        <v>210.826122167488</v>
      </c>
      <c r="Y1056" s="4">
        <v>321.942296989007</v>
      </c>
      <c r="Z1056" s="4">
        <v>287.613333333333</v>
      </c>
      <c r="AA1056" s="4">
        <v>321.637589792076</v>
      </c>
      <c r="AB1056" s="4">
        <v>49.1536308267125</v>
      </c>
      <c r="AC1056" s="4">
        <v>14.9928574828444</v>
      </c>
      <c r="AD1056" s="4">
        <v>0.45079407550233</v>
      </c>
      <c r="AE1056" s="4">
        <v>42.0001477146206</v>
      </c>
      <c r="AF1056" s="4">
        <v>16.7893222517654</v>
      </c>
      <c r="AG1056" s="4">
        <v>0.439081383101407</v>
      </c>
      <c r="AH1056" s="4">
        <v>43.1357787806629</v>
      </c>
      <c r="AI1056" s="4">
        <v>17.9547891444639</v>
      </c>
      <c r="AJ1056" s="4">
        <v>0.492779781547025</v>
      </c>
      <c r="AK1056" s="4">
        <v>51.2552836182087</v>
      </c>
      <c r="AL1056" s="4">
        <v>18.94626269524</v>
      </c>
      <c r="AM1056" s="4">
        <v>0.34819043309728</v>
      </c>
      <c r="AN1056" s="4">
        <v>60.9504790895599</v>
      </c>
      <c r="AO1056" s="4">
        <v>11.2602915302634</v>
      </c>
      <c r="AP1056" s="4">
        <v>0.546618397803274</v>
      </c>
      <c r="AQ1056" s="4">
        <v>40.2628619436898</v>
      </c>
      <c r="AR1056" s="4">
        <v>11.2061616159253</v>
      </c>
      <c r="AS1056" s="4">
        <v>0.488651052700512</v>
      </c>
      <c r="AT1056" s="4">
        <v>0</v>
      </c>
    </row>
    <row r="1057" spans="1:46">
      <c r="A1057" s="7">
        <v>45439.7916666667</v>
      </c>
      <c r="B1057" s="4">
        <v>43.1</v>
      </c>
      <c r="C1057" s="4">
        <v>5.31</v>
      </c>
      <c r="D1057" s="4">
        <v>0</v>
      </c>
      <c r="E1057" s="4">
        <v>20.5</v>
      </c>
      <c r="F1057" s="4" t="s">
        <v>48</v>
      </c>
      <c r="G1057" s="4">
        <v>208</v>
      </c>
      <c r="H1057" s="4">
        <v>0.200589970501475</v>
      </c>
      <c r="I1057" s="4">
        <v>0.7</v>
      </c>
      <c r="J1057" s="4">
        <v>4.1588</v>
      </c>
      <c r="K1057" s="4">
        <f t="shared" si="69"/>
        <v>4158.8</v>
      </c>
      <c r="L1057" s="4">
        <v>3.83296905437747</v>
      </c>
      <c r="M1057" s="4">
        <f t="shared" si="66"/>
        <v>3832.96905437747</v>
      </c>
      <c r="N1057" s="4">
        <f t="shared" si="67"/>
        <v>338.244519487944</v>
      </c>
      <c r="O1057" s="4">
        <f t="shared" si="68"/>
        <v>0.338244519487944</v>
      </c>
      <c r="P1057" s="4">
        <v>1450.75183290701</v>
      </c>
      <c r="Q1057" s="4">
        <v>348.998223307664</v>
      </c>
      <c r="R1057" s="4">
        <v>348.434342158776</v>
      </c>
      <c r="S1057" s="4">
        <v>317.696055071159</v>
      </c>
      <c r="T1057" s="4">
        <v>347.581008825442</v>
      </c>
      <c r="U1057" s="4">
        <v>214.154371299199</v>
      </c>
      <c r="V1057" s="4">
        <v>213.862089864159</v>
      </c>
      <c r="W1057" s="4">
        <v>212.235565308255</v>
      </c>
      <c r="X1057" s="4">
        <v>211.543494252874</v>
      </c>
      <c r="Y1057" s="4">
        <v>292.133333333333</v>
      </c>
      <c r="Z1057" s="4">
        <v>292.133333333333</v>
      </c>
      <c r="AA1057" s="4">
        <v>291.851392758889</v>
      </c>
      <c r="AB1057" s="4">
        <v>40.4771360582878</v>
      </c>
      <c r="AC1057" s="4">
        <v>9.60155169101178</v>
      </c>
      <c r="AD1057" s="4">
        <v>0.569775824267625</v>
      </c>
      <c r="AE1057" s="4">
        <v>51.5183078195806</v>
      </c>
      <c r="AF1057" s="4">
        <v>10.5005533919393</v>
      </c>
      <c r="AG1057" s="4">
        <v>0.440276239641881</v>
      </c>
      <c r="AH1057" s="4">
        <v>44.5501245835812</v>
      </c>
      <c r="AI1057" s="4">
        <v>19.2809206386558</v>
      </c>
      <c r="AJ1057" s="4">
        <v>0.534471830311128</v>
      </c>
      <c r="AK1057" s="4">
        <v>51.0726819214112</v>
      </c>
      <c r="AL1057" s="4">
        <v>19.3085268956037</v>
      </c>
      <c r="AM1057" s="4">
        <v>0.415289577312361</v>
      </c>
      <c r="AN1057" s="4">
        <v>50.3666787487193</v>
      </c>
      <c r="AO1057" s="4">
        <v>17.3736226865237</v>
      </c>
      <c r="AP1057" s="4">
        <v>0.549748095957982</v>
      </c>
      <c r="AQ1057" s="4">
        <v>54.1649983620851</v>
      </c>
      <c r="AR1057" s="4">
        <v>11.593073656544</v>
      </c>
      <c r="AS1057" s="4">
        <v>0.436230246711632</v>
      </c>
      <c r="AT1057" s="4">
        <v>0</v>
      </c>
    </row>
    <row r="1058" spans="1:46">
      <c r="A1058" s="7">
        <v>45440.3333333333</v>
      </c>
      <c r="B1058" s="4">
        <v>32.5</v>
      </c>
      <c r="C1058" s="4">
        <v>36.59</v>
      </c>
      <c r="D1058" s="4">
        <v>0</v>
      </c>
      <c r="E1058" s="4">
        <v>2.1</v>
      </c>
      <c r="F1058" s="4" t="s">
        <v>48</v>
      </c>
      <c r="G1058" s="4">
        <v>252</v>
      </c>
      <c r="H1058" s="4">
        <v>0.243854473942969</v>
      </c>
      <c r="I1058" s="4">
        <v>0.9</v>
      </c>
      <c r="J1058" s="4">
        <v>3.6732</v>
      </c>
      <c r="K1058" s="4">
        <f t="shared" si="69"/>
        <v>3673.2</v>
      </c>
      <c r="L1058" s="4">
        <v>3.465971725942</v>
      </c>
      <c r="M1058" s="4">
        <f t="shared" si="66"/>
        <v>3465.971725942</v>
      </c>
      <c r="N1058" s="4">
        <f t="shared" si="67"/>
        <v>215.123299136167</v>
      </c>
      <c r="O1058" s="4">
        <f t="shared" si="68"/>
        <v>0.215123299136167</v>
      </c>
      <c r="P1058" s="4">
        <v>1450.96695620614</v>
      </c>
      <c r="Q1058" s="4">
        <v>349.643593205073</v>
      </c>
      <c r="R1058" s="4">
        <v>349.158551727354</v>
      </c>
      <c r="S1058" s="4">
        <v>315.204270814437</v>
      </c>
      <c r="T1058" s="4">
        <v>348.587885060687</v>
      </c>
      <c r="U1058" s="4">
        <v>213.704138926208</v>
      </c>
      <c r="V1058" s="4">
        <v>213.389345872518</v>
      </c>
      <c r="W1058" s="4">
        <v>212.415249201373</v>
      </c>
      <c r="X1058" s="4">
        <v>211.809230870279</v>
      </c>
      <c r="Y1058" s="4">
        <v>288.826666666667</v>
      </c>
      <c r="Z1058" s="4">
        <v>288.826666666667</v>
      </c>
      <c r="AA1058" s="4">
        <v>288.584145927807</v>
      </c>
      <c r="AB1058" s="4">
        <v>38.5253286101144</v>
      </c>
      <c r="AC1058" s="4">
        <v>11.5225767410605</v>
      </c>
      <c r="AD1058" s="4">
        <v>0.560530932934718</v>
      </c>
      <c r="AE1058" s="4">
        <v>49.6837217967133</v>
      </c>
      <c r="AF1058" s="4">
        <v>19.2742043397249</v>
      </c>
      <c r="AG1058" s="4">
        <v>0.321702280279558</v>
      </c>
      <c r="AH1058" s="4">
        <v>57.6904197492525</v>
      </c>
      <c r="AI1058" s="4">
        <v>12.8654721952216</v>
      </c>
      <c r="AJ1058" s="4">
        <v>0.363869597042323</v>
      </c>
      <c r="AK1058" s="4">
        <v>56.2611671177573</v>
      </c>
      <c r="AL1058" s="4">
        <v>18.5777974948166</v>
      </c>
      <c r="AM1058" s="4">
        <v>0.435881457386911</v>
      </c>
      <c r="AN1058" s="4">
        <v>45.0992923752795</v>
      </c>
      <c r="AO1058" s="4">
        <v>10.9324729516782</v>
      </c>
      <c r="AP1058" s="4">
        <v>0.32994974229021</v>
      </c>
      <c r="AQ1058" s="4">
        <v>40.739906849495</v>
      </c>
      <c r="AR1058" s="4">
        <v>18.1142683430802</v>
      </c>
      <c r="AS1058" s="4">
        <v>0.684687949173742</v>
      </c>
      <c r="AT1058" s="4">
        <v>0</v>
      </c>
    </row>
    <row r="1059" spans="1:46">
      <c r="A1059" s="7">
        <v>45440.375</v>
      </c>
      <c r="B1059" s="4">
        <v>38.5</v>
      </c>
      <c r="C1059" s="4">
        <v>8.4</v>
      </c>
      <c r="D1059" s="4">
        <v>0</v>
      </c>
      <c r="E1059" s="4">
        <v>4.3</v>
      </c>
      <c r="F1059" s="4" t="s">
        <v>48</v>
      </c>
      <c r="G1059" s="4">
        <v>473</v>
      </c>
      <c r="H1059" s="4">
        <v>0.461160275319567</v>
      </c>
      <c r="I1059" s="4">
        <v>1.7</v>
      </c>
      <c r="J1059" s="4">
        <v>5.847</v>
      </c>
      <c r="K1059" s="4">
        <f t="shared" si="69"/>
        <v>5847</v>
      </c>
      <c r="L1059" s="4">
        <v>4.43421828908555</v>
      </c>
      <c r="M1059" s="4">
        <f t="shared" si="66"/>
        <v>4434.21828908555</v>
      </c>
      <c r="N1059" s="4">
        <f t="shared" si="67"/>
        <v>1466.60615687188</v>
      </c>
      <c r="O1059" s="4">
        <f t="shared" si="68"/>
        <v>1.46660615687188</v>
      </c>
      <c r="P1059" s="4">
        <v>1452.43356236301</v>
      </c>
      <c r="Q1059" s="4">
        <v>350</v>
      </c>
      <c r="R1059" s="4">
        <v>349.579298033485</v>
      </c>
      <c r="S1059" s="4">
        <v>318.682421389617</v>
      </c>
      <c r="T1059" s="4">
        <v>348.848631366818</v>
      </c>
      <c r="U1059" s="4">
        <v>214.741517639449</v>
      </c>
      <c r="V1059" s="4">
        <v>214.478593521421</v>
      </c>
      <c r="W1059" s="4">
        <v>212.676011404687</v>
      </c>
      <c r="X1059" s="4">
        <v>212.068235796388</v>
      </c>
      <c r="Y1059" s="4">
        <v>318.682421389617</v>
      </c>
      <c r="Z1059" s="4">
        <v>288.726666666667</v>
      </c>
      <c r="AA1059" s="4">
        <v>318.47207040636</v>
      </c>
      <c r="AB1059" s="4">
        <v>54.6192167361732</v>
      </c>
      <c r="AC1059" s="4">
        <v>18.4280362370988</v>
      </c>
      <c r="AD1059" s="4">
        <v>0.555718322946933</v>
      </c>
      <c r="AE1059" s="4">
        <v>59.3501372969716</v>
      </c>
      <c r="AF1059" s="4">
        <v>10.7824755227253</v>
      </c>
      <c r="AG1059" s="4">
        <v>0.653983540488268</v>
      </c>
      <c r="AH1059" s="4">
        <v>46.7344369775822</v>
      </c>
      <c r="AI1059" s="4">
        <v>10.7576451190338</v>
      </c>
      <c r="AJ1059" s="4">
        <v>0.492952060651727</v>
      </c>
      <c r="AK1059" s="4">
        <v>47.7137834759251</v>
      </c>
      <c r="AL1059" s="4">
        <v>15.4065630361226</v>
      </c>
      <c r="AM1059" s="4">
        <v>0.533820297849958</v>
      </c>
      <c r="AN1059" s="4">
        <v>51.467424450199</v>
      </c>
      <c r="AO1059" s="4">
        <v>19.6582107336633</v>
      </c>
      <c r="AP1059" s="4">
        <v>0.650347940623437</v>
      </c>
      <c r="AQ1059" s="4">
        <v>59.7259004759594</v>
      </c>
      <c r="AR1059" s="4">
        <v>17.8966424509631</v>
      </c>
      <c r="AS1059" s="4">
        <v>0.372001739088545</v>
      </c>
      <c r="AT1059" s="4">
        <v>0</v>
      </c>
    </row>
    <row r="1060" spans="1:46">
      <c r="A1060" s="7">
        <v>45440.4166666667</v>
      </c>
      <c r="B1060" s="4">
        <v>41.6</v>
      </c>
      <c r="C1060" s="4">
        <v>6.66</v>
      </c>
      <c r="D1060" s="4">
        <v>0</v>
      </c>
      <c r="E1060" s="4">
        <v>7.2</v>
      </c>
      <c r="F1060" s="4" t="s">
        <v>48</v>
      </c>
      <c r="G1060" s="4">
        <v>677</v>
      </c>
      <c r="H1060" s="4">
        <v>0.661750245821042</v>
      </c>
      <c r="I1060" s="4">
        <v>2.4</v>
      </c>
      <c r="J1060" s="4">
        <v>7.0268</v>
      </c>
      <c r="K1060" s="4">
        <f t="shared" si="69"/>
        <v>7026.8</v>
      </c>
      <c r="L1060" s="4">
        <v>4.75736605999889</v>
      </c>
      <c r="M1060" s="4">
        <f t="shared" si="66"/>
        <v>4757.36605999889</v>
      </c>
      <c r="N1060" s="4">
        <f t="shared" si="67"/>
        <v>2355.89529741605</v>
      </c>
      <c r="O1060" s="4">
        <f t="shared" si="68"/>
        <v>2.35589529741605</v>
      </c>
      <c r="P1060" s="4">
        <v>1454.78945766043</v>
      </c>
      <c r="Q1060" s="4">
        <v>350</v>
      </c>
      <c r="R1060" s="4">
        <v>349.529957101875</v>
      </c>
      <c r="S1060" s="4">
        <v>322.880373201608</v>
      </c>
      <c r="T1060" s="4">
        <v>348.716623768541</v>
      </c>
      <c r="U1060" s="4">
        <v>214.320276658208</v>
      </c>
      <c r="V1060" s="4">
        <v>214.036290491118</v>
      </c>
      <c r="W1060" s="4">
        <v>211.805857292133</v>
      </c>
      <c r="X1060" s="4">
        <v>211.139740558292</v>
      </c>
      <c r="Y1060" s="4">
        <v>322.880373201608</v>
      </c>
      <c r="Z1060" s="4">
        <v>288.626666666667</v>
      </c>
      <c r="AA1060" s="4">
        <v>322.645351752546</v>
      </c>
      <c r="AB1060" s="4">
        <v>53.5975594545513</v>
      </c>
      <c r="AC1060" s="4">
        <v>13.1756063669576</v>
      </c>
      <c r="AD1060" s="4">
        <v>0.358186252007398</v>
      </c>
      <c r="AE1060" s="4">
        <v>45.6271664949383</v>
      </c>
      <c r="AF1060" s="4">
        <v>16.3672179553027</v>
      </c>
      <c r="AG1060" s="4">
        <v>0.556944923614957</v>
      </c>
      <c r="AH1060" s="4">
        <v>52.2934260600044</v>
      </c>
      <c r="AI1060" s="4">
        <v>14.900514754506</v>
      </c>
      <c r="AJ1060" s="4">
        <v>0.459432310882592</v>
      </c>
      <c r="AK1060" s="4">
        <v>54.1306619911009</v>
      </c>
      <c r="AL1060" s="4">
        <v>13.7913164821546</v>
      </c>
      <c r="AM1060" s="4">
        <v>0.320589118249142</v>
      </c>
      <c r="AN1060" s="4">
        <v>44.6210920691184</v>
      </c>
      <c r="AO1060" s="4">
        <v>11.4440660505756</v>
      </c>
      <c r="AP1060" s="4">
        <v>0.409926229630451</v>
      </c>
      <c r="AQ1060" s="4">
        <v>44.6141769046504</v>
      </c>
      <c r="AR1060" s="4">
        <v>17.4184655865383</v>
      </c>
      <c r="AS1060" s="4">
        <v>0.300876971932994</v>
      </c>
      <c r="AT1060" s="4">
        <v>0</v>
      </c>
    </row>
    <row r="1061" spans="1:46">
      <c r="A1061" s="7">
        <v>45440.4583333333</v>
      </c>
      <c r="B1061" s="4">
        <v>43.9</v>
      </c>
      <c r="C1061" s="4">
        <v>14.84</v>
      </c>
      <c r="D1061" s="4">
        <v>0</v>
      </c>
      <c r="E1061" s="4">
        <v>7.6</v>
      </c>
      <c r="F1061" s="4" t="s">
        <v>48</v>
      </c>
      <c r="G1061" s="4">
        <v>843</v>
      </c>
      <c r="H1061" s="4">
        <v>0.824975417895772</v>
      </c>
      <c r="I1061" s="4">
        <v>3</v>
      </c>
      <c r="J1061" s="4">
        <v>7.9132</v>
      </c>
      <c r="K1061" s="4">
        <f t="shared" si="69"/>
        <v>7913.2</v>
      </c>
      <c r="L1061" s="4">
        <v>4.93086569822452</v>
      </c>
      <c r="M1061" s="4">
        <f t="shared" si="66"/>
        <v>4930.86569822452</v>
      </c>
      <c r="N1061" s="4">
        <f t="shared" si="67"/>
        <v>3095.95588266893</v>
      </c>
      <c r="O1061" s="4">
        <f t="shared" si="68"/>
        <v>3.09595588266893</v>
      </c>
      <c r="P1061" s="4">
        <v>1457.8854135431</v>
      </c>
      <c r="Q1061" s="4">
        <v>350</v>
      </c>
      <c r="R1061" s="4">
        <v>349.451052038312</v>
      </c>
      <c r="S1061" s="4">
        <v>326.956381587484</v>
      </c>
      <c r="T1061" s="4">
        <v>348.576385371645</v>
      </c>
      <c r="U1061" s="4">
        <v>213.300848882918</v>
      </c>
      <c r="V1061" s="4">
        <v>212.965891327064</v>
      </c>
      <c r="W1061" s="4">
        <v>210.470589461113</v>
      </c>
      <c r="X1061" s="4">
        <v>209.718773727422</v>
      </c>
      <c r="Y1061" s="4">
        <v>326.956381587484</v>
      </c>
      <c r="Z1061" s="4">
        <v>288.526666666667</v>
      </c>
      <c r="AA1061" s="4">
        <v>326.68190760664</v>
      </c>
      <c r="AB1061" s="4">
        <v>51.9299956170173</v>
      </c>
      <c r="AC1061" s="4">
        <v>10.9947011165443</v>
      </c>
      <c r="AD1061" s="4">
        <v>0.683939664360211</v>
      </c>
      <c r="AE1061" s="4">
        <v>42.7288257390463</v>
      </c>
      <c r="AF1061" s="4">
        <v>19.4486827820632</v>
      </c>
      <c r="AG1061" s="4">
        <v>0.632146518716149</v>
      </c>
      <c r="AH1061" s="4">
        <v>51.7596018296411</v>
      </c>
      <c r="AI1061" s="4">
        <v>18.0281691893583</v>
      </c>
      <c r="AJ1061" s="4">
        <v>0.545250563445441</v>
      </c>
      <c r="AK1061" s="4">
        <v>58.1336724895338</v>
      </c>
      <c r="AL1061" s="4">
        <v>11.6603734472137</v>
      </c>
      <c r="AM1061" s="4">
        <v>0.614521642645921</v>
      </c>
      <c r="AN1061" s="4">
        <v>59.4491094850403</v>
      </c>
      <c r="AO1061" s="4">
        <v>19.4971985146606</v>
      </c>
      <c r="AP1061" s="4">
        <v>0.465210386790778</v>
      </c>
      <c r="AQ1061" s="4">
        <v>47.3308715466891</v>
      </c>
      <c r="AR1061" s="4">
        <v>14.7776826423847</v>
      </c>
      <c r="AS1061" s="4">
        <v>0.582996736614124</v>
      </c>
      <c r="AT1061" s="4">
        <v>0</v>
      </c>
    </row>
    <row r="1062" spans="1:46">
      <c r="A1062" s="7">
        <v>45440.5</v>
      </c>
      <c r="B1062" s="4">
        <v>44.8</v>
      </c>
      <c r="C1062" s="4">
        <v>5.08</v>
      </c>
      <c r="D1062" s="4">
        <v>0</v>
      </c>
      <c r="E1062" s="4">
        <v>15.8</v>
      </c>
      <c r="F1062" s="4" t="s">
        <v>48</v>
      </c>
      <c r="G1062" s="4">
        <v>960</v>
      </c>
      <c r="H1062" s="4">
        <v>0.940019665683382</v>
      </c>
      <c r="I1062" s="4">
        <v>3.5</v>
      </c>
      <c r="J1062" s="4">
        <v>8.4884</v>
      </c>
      <c r="K1062" s="4">
        <f t="shared" si="69"/>
        <v>8488.4</v>
      </c>
      <c r="L1062" s="4">
        <v>6.21000222630378</v>
      </c>
      <c r="M1062" s="4">
        <f t="shared" si="66"/>
        <v>6210.00222630378</v>
      </c>
      <c r="N1062" s="4">
        <f t="shared" si="67"/>
        <v>2365.20063707712</v>
      </c>
      <c r="O1062" s="4">
        <f t="shared" si="68"/>
        <v>2.36520063707712</v>
      </c>
      <c r="P1062" s="4">
        <v>1460.25061418018</v>
      </c>
      <c r="Q1062" s="4">
        <v>350</v>
      </c>
      <c r="R1062" s="4">
        <v>349.443503459933</v>
      </c>
      <c r="S1062" s="4">
        <v>329.276637290195</v>
      </c>
      <c r="T1062" s="4">
        <v>348.544836793266</v>
      </c>
      <c r="U1062" s="4">
        <v>213.869315818281</v>
      </c>
      <c r="V1062" s="4">
        <v>213.562781609195</v>
      </c>
      <c r="W1062" s="4">
        <v>210.741663711002</v>
      </c>
      <c r="X1062" s="4">
        <v>210.014355993432</v>
      </c>
      <c r="Y1062" s="4">
        <v>329.276637290195</v>
      </c>
      <c r="Z1062" s="4">
        <v>288.426666666667</v>
      </c>
      <c r="AA1062" s="4">
        <v>328.998389020162</v>
      </c>
      <c r="AB1062" s="4">
        <v>45.5235920800011</v>
      </c>
      <c r="AC1062" s="4">
        <v>19.8239516048121</v>
      </c>
      <c r="AD1062" s="4">
        <v>0.333539928010462</v>
      </c>
      <c r="AE1062" s="4">
        <v>57.737001911415</v>
      </c>
      <c r="AF1062" s="4">
        <v>17.4266534632787</v>
      </c>
      <c r="AG1062" s="4">
        <v>0.568662613110523</v>
      </c>
      <c r="AH1062" s="4">
        <v>57.560352680623</v>
      </c>
      <c r="AI1062" s="4">
        <v>19.216111869716</v>
      </c>
      <c r="AJ1062" s="4">
        <v>0.518003983873022</v>
      </c>
      <c r="AK1062" s="4">
        <v>42.3861605298388</v>
      </c>
      <c r="AL1062" s="4">
        <v>15.0448082136528</v>
      </c>
      <c r="AM1062" s="4">
        <v>0.693116257040367</v>
      </c>
      <c r="AN1062" s="4">
        <v>43.5270724935485</v>
      </c>
      <c r="AO1062" s="4">
        <v>13.1112444782312</v>
      </c>
      <c r="AP1062" s="4">
        <v>0.687874552784969</v>
      </c>
      <c r="AQ1062" s="4">
        <v>44.6712967348055</v>
      </c>
      <c r="AR1062" s="4">
        <v>17.4134595997696</v>
      </c>
      <c r="AS1062" s="4">
        <v>0.672471983369805</v>
      </c>
      <c r="AT1062" s="4">
        <v>0</v>
      </c>
    </row>
    <row r="1063" spans="1:46">
      <c r="A1063" s="7">
        <v>45440.5416666667</v>
      </c>
      <c r="B1063" s="4">
        <v>45.6</v>
      </c>
      <c r="C1063" s="4">
        <v>4.7</v>
      </c>
      <c r="D1063" s="4">
        <v>0</v>
      </c>
      <c r="E1063" s="4">
        <v>18.4</v>
      </c>
      <c r="F1063" s="4" t="s">
        <v>48</v>
      </c>
      <c r="G1063" s="4">
        <v>1020</v>
      </c>
      <c r="H1063" s="4">
        <v>0.999016715830875</v>
      </c>
      <c r="I1063" s="4">
        <v>3.7</v>
      </c>
      <c r="J1063" s="4">
        <v>8.726</v>
      </c>
      <c r="K1063" s="4">
        <f t="shared" si="69"/>
        <v>8726</v>
      </c>
      <c r="L1063" s="4">
        <v>6.26168113764123</v>
      </c>
      <c r="M1063" s="4">
        <f t="shared" si="66"/>
        <v>6261.68113764123</v>
      </c>
      <c r="N1063" s="4">
        <f t="shared" si="67"/>
        <v>2558.20498531989</v>
      </c>
      <c r="O1063" s="4">
        <f t="shared" si="68"/>
        <v>2.55820498531989</v>
      </c>
      <c r="P1063" s="4">
        <v>1462.8088191655</v>
      </c>
      <c r="Q1063" s="4">
        <v>350</v>
      </c>
      <c r="R1063" s="4">
        <v>349.419052103723</v>
      </c>
      <c r="S1063" s="4">
        <v>330.614218444157</v>
      </c>
      <c r="T1063" s="4">
        <v>348.499052103723</v>
      </c>
      <c r="U1063" s="4">
        <v>213.755456038215</v>
      </c>
      <c r="V1063" s="4">
        <v>213.443228840125</v>
      </c>
      <c r="W1063" s="4">
        <v>210.50457411554</v>
      </c>
      <c r="X1063" s="4">
        <v>209.761901477833</v>
      </c>
      <c r="Y1063" s="4">
        <v>330.614218444157</v>
      </c>
      <c r="Z1063" s="4">
        <v>288.326666666667</v>
      </c>
      <c r="AA1063" s="4">
        <v>330.323744496018</v>
      </c>
      <c r="AB1063" s="4">
        <v>50.4194674075218</v>
      </c>
      <c r="AC1063" s="4">
        <v>14.6013540073415</v>
      </c>
      <c r="AD1063" s="4">
        <v>0.584067083596194</v>
      </c>
      <c r="AE1063" s="4">
        <v>53.6590790092973</v>
      </c>
      <c r="AF1063" s="4">
        <v>14.8043362861281</v>
      </c>
      <c r="AG1063" s="4">
        <v>0.61931100654684</v>
      </c>
      <c r="AH1063" s="4">
        <v>51.209590455074</v>
      </c>
      <c r="AI1063" s="4">
        <v>12.1133881405318</v>
      </c>
      <c r="AJ1063" s="4">
        <v>0.364945234933107</v>
      </c>
      <c r="AK1063" s="4">
        <v>41.3052881150111</v>
      </c>
      <c r="AL1063" s="4">
        <v>13.1748523429035</v>
      </c>
      <c r="AM1063" s="4">
        <v>0.350898841861397</v>
      </c>
      <c r="AN1063" s="4">
        <v>58.6302601085663</v>
      </c>
      <c r="AO1063" s="4">
        <v>20.1160895943697</v>
      </c>
      <c r="AP1063" s="4">
        <v>0.407172875552647</v>
      </c>
      <c r="AQ1063" s="4">
        <v>46.0577458305549</v>
      </c>
      <c r="AR1063" s="4">
        <v>14.0238268215064</v>
      </c>
      <c r="AS1063" s="4">
        <v>0.434806206406924</v>
      </c>
      <c r="AT1063" s="4">
        <v>1</v>
      </c>
    </row>
    <row r="1064" spans="1:46">
      <c r="A1064" s="7">
        <v>45440.5833333333</v>
      </c>
      <c r="B1064" s="4">
        <v>45.9</v>
      </c>
      <c r="C1064" s="4">
        <v>11.95</v>
      </c>
      <c r="D1064" s="4">
        <v>0</v>
      </c>
      <c r="E1064" s="4">
        <v>7.6</v>
      </c>
      <c r="F1064" s="4" t="s">
        <v>48</v>
      </c>
      <c r="G1064" s="4">
        <v>1015</v>
      </c>
      <c r="H1064" s="4">
        <v>0.994100294985251</v>
      </c>
      <c r="I1064" s="4">
        <v>3.7</v>
      </c>
      <c r="J1064" s="4">
        <v>9.151</v>
      </c>
      <c r="K1064" s="4">
        <f t="shared" si="69"/>
        <v>9151</v>
      </c>
      <c r="L1064" s="4">
        <v>6.50664342962097</v>
      </c>
      <c r="M1064" s="4">
        <f t="shared" si="66"/>
        <v>6506.64342962097</v>
      </c>
      <c r="N1064" s="4">
        <f t="shared" si="67"/>
        <v>2745.10180668494</v>
      </c>
      <c r="O1064" s="4">
        <f t="shared" si="68"/>
        <v>2.74510180668494</v>
      </c>
      <c r="P1064" s="4">
        <v>1465.55392097218</v>
      </c>
      <c r="Q1064" s="4">
        <v>350</v>
      </c>
      <c r="R1064" s="4">
        <v>349.440563159375</v>
      </c>
      <c r="S1064" s="4">
        <v>330.351552609379</v>
      </c>
      <c r="T1064" s="4">
        <v>348.512563159375</v>
      </c>
      <c r="U1064" s="4">
        <v>213.160997163756</v>
      </c>
      <c r="V1064" s="4">
        <v>212.819047021944</v>
      </c>
      <c r="W1064" s="4">
        <v>209.932527362293</v>
      </c>
      <c r="X1064" s="4">
        <v>209.150987192118</v>
      </c>
      <c r="Y1064" s="4">
        <v>330.351552609379</v>
      </c>
      <c r="Z1064" s="4">
        <v>288.226666666667</v>
      </c>
      <c r="AA1064" s="4">
        <v>330.071834189067</v>
      </c>
      <c r="AB1064" s="4">
        <v>53.4113333993334</v>
      </c>
      <c r="AC1064" s="4">
        <v>11.5978344152048</v>
      </c>
      <c r="AD1064" s="4">
        <v>0.612558691285866</v>
      </c>
      <c r="AE1064" s="4">
        <v>54.5478289554406</v>
      </c>
      <c r="AF1064" s="4">
        <v>19.129041319295</v>
      </c>
      <c r="AG1064" s="4">
        <v>0.402547917645514</v>
      </c>
      <c r="AH1064" s="4">
        <v>59.6015335794378</v>
      </c>
      <c r="AI1064" s="4">
        <v>17.6368030968749</v>
      </c>
      <c r="AJ1064" s="4">
        <v>0.502424561791326</v>
      </c>
      <c r="AK1064" s="4">
        <v>56.5348924896994</v>
      </c>
      <c r="AL1064" s="4">
        <v>15.0334824366068</v>
      </c>
      <c r="AM1064" s="4">
        <v>0.638717199819062</v>
      </c>
      <c r="AN1064" s="4">
        <v>46.908737013259</v>
      </c>
      <c r="AO1064" s="4">
        <v>10.3666737205157</v>
      </c>
      <c r="AP1064" s="4">
        <v>0.530279575606627</v>
      </c>
      <c r="AQ1064" s="4">
        <v>51.8479604515509</v>
      </c>
      <c r="AR1064" s="4">
        <v>12.1246482459245</v>
      </c>
      <c r="AS1064" s="4">
        <v>0.638666975374078</v>
      </c>
      <c r="AT1064" s="4">
        <v>0</v>
      </c>
    </row>
    <row r="1065" spans="1:46">
      <c r="A1065" s="7">
        <v>45440.625</v>
      </c>
      <c r="B1065" s="4">
        <v>46.4</v>
      </c>
      <c r="C1065" s="4">
        <v>4.12</v>
      </c>
      <c r="D1065" s="4">
        <v>0</v>
      </c>
      <c r="E1065" s="4">
        <v>22</v>
      </c>
      <c r="F1065" s="4" t="s">
        <v>48</v>
      </c>
      <c r="G1065" s="4">
        <v>945</v>
      </c>
      <c r="H1065" s="4">
        <v>0.925270403146509</v>
      </c>
      <c r="I1065" s="4">
        <v>3.4</v>
      </c>
      <c r="J1065" s="4">
        <v>8.2176</v>
      </c>
      <c r="K1065" s="4">
        <f t="shared" si="69"/>
        <v>8217.6</v>
      </c>
      <c r="L1065" s="4">
        <v>6.27286080035621</v>
      </c>
      <c r="M1065" s="4">
        <f t="shared" si="66"/>
        <v>6272.86080035621</v>
      </c>
      <c r="N1065" s="4">
        <f t="shared" si="67"/>
        <v>2018.83027057306</v>
      </c>
      <c r="O1065" s="4">
        <f t="shared" si="68"/>
        <v>2.01883027057306</v>
      </c>
      <c r="P1065" s="4">
        <v>1467.57275124275</v>
      </c>
      <c r="Q1065" s="4">
        <v>350</v>
      </c>
      <c r="R1065" s="4">
        <v>349.389600366557</v>
      </c>
      <c r="S1065" s="4">
        <v>329.99977828542</v>
      </c>
      <c r="T1065" s="4">
        <v>348.448267033224</v>
      </c>
      <c r="U1065" s="4">
        <v>213.656523859282</v>
      </c>
      <c r="V1065" s="4">
        <v>213.339350052247</v>
      </c>
      <c r="W1065" s="4">
        <v>210.481367189133</v>
      </c>
      <c r="X1065" s="4">
        <v>209.724225287356</v>
      </c>
      <c r="Y1065" s="4">
        <v>329.99977828542</v>
      </c>
      <c r="Z1065" s="4">
        <v>288.126666666667</v>
      </c>
      <c r="AA1065" s="4">
        <v>329.694578468699</v>
      </c>
      <c r="AB1065" s="4">
        <v>57.6016863420991</v>
      </c>
      <c r="AC1065" s="4">
        <v>13.1588175030194</v>
      </c>
      <c r="AD1065" s="4">
        <v>0.557447691223037</v>
      </c>
      <c r="AE1065" s="4">
        <v>43.4586639333869</v>
      </c>
      <c r="AF1065" s="4">
        <v>13.5140100925048</v>
      </c>
      <c r="AG1065" s="4">
        <v>0.48575717727276</v>
      </c>
      <c r="AH1065" s="4">
        <v>43.8727737211463</v>
      </c>
      <c r="AI1065" s="4">
        <v>11.0798406850376</v>
      </c>
      <c r="AJ1065" s="4">
        <v>0.470385273579384</v>
      </c>
      <c r="AK1065" s="4">
        <v>56.9952513377099</v>
      </c>
      <c r="AL1065" s="4">
        <v>18.0536110577303</v>
      </c>
      <c r="AM1065" s="4">
        <v>0.637649383876565</v>
      </c>
      <c r="AN1065" s="4">
        <v>49.5815317281127</v>
      </c>
      <c r="AO1065" s="4">
        <v>20.2412217971919</v>
      </c>
      <c r="AP1065" s="4">
        <v>0.719575721562944</v>
      </c>
      <c r="AQ1065" s="4">
        <v>49.8189050299235</v>
      </c>
      <c r="AR1065" s="4">
        <v>11.5307225636419</v>
      </c>
      <c r="AS1065" s="4">
        <v>0.484736919200248</v>
      </c>
      <c r="AT1065" s="4">
        <v>0</v>
      </c>
    </row>
    <row r="1066" spans="1:46">
      <c r="A1066" s="7">
        <v>45440.6666666667</v>
      </c>
      <c r="B1066" s="4">
        <v>46.4</v>
      </c>
      <c r="C1066" s="4">
        <v>3.91</v>
      </c>
      <c r="D1066" s="4">
        <v>0</v>
      </c>
      <c r="E1066" s="4">
        <v>21.2</v>
      </c>
      <c r="F1066" s="4" t="s">
        <v>48</v>
      </c>
      <c r="G1066" s="4">
        <v>816</v>
      </c>
      <c r="H1066" s="4">
        <v>0.7984267453294</v>
      </c>
      <c r="I1066" s="4">
        <v>2.9</v>
      </c>
      <c r="J1066" s="4">
        <v>7.5618</v>
      </c>
      <c r="K1066" s="4">
        <f t="shared" si="69"/>
        <v>7561.8</v>
      </c>
      <c r="L1066" s="4">
        <v>6.28411434852786</v>
      </c>
      <c r="M1066" s="4">
        <f t="shared" si="66"/>
        <v>6284.11434852786</v>
      </c>
      <c r="N1066" s="4">
        <f t="shared" si="67"/>
        <v>1326.36318018513</v>
      </c>
      <c r="O1066" s="4">
        <f t="shared" si="68"/>
        <v>1.32636318018513</v>
      </c>
      <c r="P1066" s="4">
        <v>1468.89911442294</v>
      </c>
      <c r="Q1066" s="4">
        <v>350</v>
      </c>
      <c r="R1066" s="4">
        <v>349.395671875979</v>
      </c>
      <c r="S1066" s="4">
        <v>327.881678617068</v>
      </c>
      <c r="T1066" s="4">
        <v>348.454338542646</v>
      </c>
      <c r="U1066" s="4">
        <v>213.672197840474</v>
      </c>
      <c r="V1066" s="4">
        <v>213.355807732497</v>
      </c>
      <c r="W1066" s="4">
        <v>210.69594399164</v>
      </c>
      <c r="X1066" s="4">
        <v>209.939742528736</v>
      </c>
      <c r="Y1066" s="4">
        <v>327.881678617068</v>
      </c>
      <c r="Z1066" s="4">
        <v>288.026666666666</v>
      </c>
      <c r="AA1066" s="4">
        <v>327.579514555058</v>
      </c>
      <c r="AB1066" s="4">
        <v>59.8195902376262</v>
      </c>
      <c r="AC1066" s="4">
        <v>21.0364921849345</v>
      </c>
      <c r="AD1066" s="4">
        <v>0.368379443173436</v>
      </c>
      <c r="AE1066" s="4">
        <v>44.8786774456265</v>
      </c>
      <c r="AF1066" s="4">
        <v>15.4884626854315</v>
      </c>
      <c r="AG1066" s="4">
        <v>0.47483737602851</v>
      </c>
      <c r="AH1066" s="4">
        <v>57.4660124865652</v>
      </c>
      <c r="AI1066" s="4">
        <v>15.0894954967679</v>
      </c>
      <c r="AJ1066" s="4">
        <v>0.571092300029206</v>
      </c>
      <c r="AK1066" s="4">
        <v>55.6747151753976</v>
      </c>
      <c r="AL1066" s="4">
        <v>17.5292910682754</v>
      </c>
      <c r="AM1066" s="4">
        <v>0.463168146988506</v>
      </c>
      <c r="AN1066" s="4">
        <v>43.7962939725177</v>
      </c>
      <c r="AO1066" s="4">
        <v>10.7242877025811</v>
      </c>
      <c r="AP1066" s="4">
        <v>0.437030631886725</v>
      </c>
      <c r="AQ1066" s="4">
        <v>52.8454732936206</v>
      </c>
      <c r="AR1066" s="4">
        <v>12.4410415365397</v>
      </c>
      <c r="AS1066" s="4">
        <v>0.468427038145895</v>
      </c>
      <c r="AT1066" s="4">
        <v>0</v>
      </c>
    </row>
    <row r="1067" spans="1:46">
      <c r="A1067" s="7">
        <v>45440.7083333333</v>
      </c>
      <c r="B1067" s="4">
        <v>44.3</v>
      </c>
      <c r="C1067" s="4">
        <v>12.16</v>
      </c>
      <c r="D1067" s="4">
        <v>0</v>
      </c>
      <c r="E1067" s="4">
        <v>6.4</v>
      </c>
      <c r="F1067" s="4" t="s">
        <v>48</v>
      </c>
      <c r="G1067" s="4">
        <v>640</v>
      </c>
      <c r="H1067" s="4">
        <v>0.625368731563422</v>
      </c>
      <c r="I1067" s="4">
        <v>2.3</v>
      </c>
      <c r="J1067" s="4">
        <v>7.0868</v>
      </c>
      <c r="K1067" s="4">
        <f t="shared" si="69"/>
        <v>7086.8</v>
      </c>
      <c r="L1067" s="4">
        <v>6.26947570546001</v>
      </c>
      <c r="M1067" s="4">
        <f t="shared" si="66"/>
        <v>6269.47570546001</v>
      </c>
      <c r="N1067" s="4">
        <f t="shared" si="67"/>
        <v>848.462882321883</v>
      </c>
      <c r="O1067" s="4">
        <f t="shared" si="68"/>
        <v>0.848462882321883</v>
      </c>
      <c r="P1067" s="4">
        <v>1469.74757730526</v>
      </c>
      <c r="Q1067" s="4">
        <v>350</v>
      </c>
      <c r="R1067" s="4">
        <v>349.468064885367</v>
      </c>
      <c r="S1067" s="4">
        <v>323.943351043817</v>
      </c>
      <c r="T1067" s="4">
        <v>348.582731552034</v>
      </c>
      <c r="U1067" s="4">
        <v>213.429767627009</v>
      </c>
      <c r="V1067" s="4">
        <v>213.10125600836</v>
      </c>
      <c r="W1067" s="4">
        <v>210.844883893118</v>
      </c>
      <c r="X1067" s="4">
        <v>210.096536617406</v>
      </c>
      <c r="Y1067" s="4">
        <v>323.943351043817</v>
      </c>
      <c r="Z1067" s="4">
        <v>287.926666666667</v>
      </c>
      <c r="AA1067" s="4">
        <v>323.6773834865</v>
      </c>
      <c r="AB1067" s="4">
        <v>47.9720566227052</v>
      </c>
      <c r="AC1067" s="4">
        <v>18.0500553781064</v>
      </c>
      <c r="AD1067" s="4">
        <v>0.492719596231904</v>
      </c>
      <c r="AE1067" s="4">
        <v>42.846299925563</v>
      </c>
      <c r="AF1067" s="4">
        <v>17.4129363472255</v>
      </c>
      <c r="AG1067" s="4">
        <v>0.376831049902525</v>
      </c>
      <c r="AH1067" s="4">
        <v>42.9976450605362</v>
      </c>
      <c r="AI1067" s="4">
        <v>12.9736990417948</v>
      </c>
      <c r="AJ1067" s="4">
        <v>0.677155963078094</v>
      </c>
      <c r="AK1067" s="4">
        <v>43.4520958795187</v>
      </c>
      <c r="AL1067" s="4">
        <v>14.8892404190177</v>
      </c>
      <c r="AM1067" s="4">
        <v>0.587036916630328</v>
      </c>
      <c r="AN1067" s="4">
        <v>62.0004471319589</v>
      </c>
      <c r="AO1067" s="4">
        <v>11.0561870221349</v>
      </c>
      <c r="AP1067" s="4">
        <v>0.366776405784222</v>
      </c>
      <c r="AQ1067" s="4">
        <v>54.4705311814621</v>
      </c>
      <c r="AR1067" s="4">
        <v>16.4285096625465</v>
      </c>
      <c r="AS1067" s="4">
        <v>0.367155194197338</v>
      </c>
      <c r="AT1067" s="4">
        <v>1</v>
      </c>
    </row>
    <row r="1068" spans="1:46">
      <c r="A1068" s="7">
        <v>45440.75</v>
      </c>
      <c r="B1068" s="4">
        <v>44.9</v>
      </c>
      <c r="C1068" s="4">
        <v>4.25</v>
      </c>
      <c r="D1068" s="4">
        <v>0</v>
      </c>
      <c r="E1068" s="4">
        <v>17.3</v>
      </c>
      <c r="F1068" s="4" t="s">
        <v>48</v>
      </c>
      <c r="G1068" s="4">
        <v>431</v>
      </c>
      <c r="H1068" s="4">
        <v>0.419862340216323</v>
      </c>
      <c r="I1068" s="4">
        <v>1.6</v>
      </c>
      <c r="J1068" s="4">
        <v>5.78</v>
      </c>
      <c r="K1068" s="4">
        <f t="shared" si="69"/>
        <v>5780</v>
      </c>
      <c r="L1068" s="4">
        <v>6.13455988757166</v>
      </c>
      <c r="M1068" s="4">
        <f t="shared" si="66"/>
        <v>6134.55988757166</v>
      </c>
      <c r="N1068" s="4">
        <f t="shared" si="67"/>
        <v>-368.067982530874</v>
      </c>
      <c r="O1068" s="4">
        <f t="shared" si="68"/>
        <v>-0.368067982530874</v>
      </c>
      <c r="P1068" s="4">
        <v>1469.37950932273</v>
      </c>
      <c r="Q1068" s="4">
        <v>348.895796052408</v>
      </c>
      <c r="R1068" s="4">
        <v>348.3334324683</v>
      </c>
      <c r="S1068" s="4">
        <v>321.681940248105</v>
      </c>
      <c r="T1068" s="4">
        <v>347.432099134967</v>
      </c>
      <c r="U1068" s="4">
        <v>213.913487585212</v>
      </c>
      <c r="V1068" s="4">
        <v>213.609161964472</v>
      </c>
      <c r="W1068" s="4">
        <v>211.536343454247</v>
      </c>
      <c r="X1068" s="4">
        <v>210.810619376026</v>
      </c>
      <c r="Y1068" s="4">
        <v>321.681940248105</v>
      </c>
      <c r="Z1068" s="4">
        <v>287.826666666666</v>
      </c>
      <c r="AA1068" s="4">
        <v>321.400758456051</v>
      </c>
      <c r="AB1068" s="4">
        <v>54.8092136237247</v>
      </c>
      <c r="AC1068" s="4">
        <v>13.9315662907722</v>
      </c>
      <c r="AD1068" s="4">
        <v>0.553881344782372</v>
      </c>
      <c r="AE1068" s="4">
        <v>57.3152817311776</v>
      </c>
      <c r="AF1068" s="4">
        <v>10.1413977281117</v>
      </c>
      <c r="AG1068" s="4">
        <v>0.497209209013635</v>
      </c>
      <c r="AH1068" s="4">
        <v>47.1911169432604</v>
      </c>
      <c r="AI1068" s="4">
        <v>17.3812854212639</v>
      </c>
      <c r="AJ1068" s="4">
        <v>0.449598337644918</v>
      </c>
      <c r="AK1068" s="4">
        <v>58.1890565993353</v>
      </c>
      <c r="AL1068" s="4">
        <v>15.258796752297</v>
      </c>
      <c r="AM1068" s="4">
        <v>0.576321660840295</v>
      </c>
      <c r="AN1068" s="4">
        <v>41.4162282077237</v>
      </c>
      <c r="AO1068" s="4">
        <v>11.5020069840361</v>
      </c>
      <c r="AP1068" s="4">
        <v>0.577893840110277</v>
      </c>
      <c r="AQ1068" s="4">
        <v>46.4781122557001</v>
      </c>
      <c r="AR1068" s="4">
        <v>13.1777205150001</v>
      </c>
      <c r="AS1068" s="4">
        <v>0.488681638983154</v>
      </c>
      <c r="AT1068" s="4">
        <v>1</v>
      </c>
    </row>
    <row r="1069" spans="1:46">
      <c r="A1069" s="7">
        <v>45440.7916666667</v>
      </c>
      <c r="B1069" s="4">
        <v>43.5</v>
      </c>
      <c r="C1069" s="4">
        <v>4.71</v>
      </c>
      <c r="D1069" s="4">
        <v>0</v>
      </c>
      <c r="E1069" s="4">
        <v>14</v>
      </c>
      <c r="F1069" s="4" t="s">
        <v>48</v>
      </c>
      <c r="G1069" s="4">
        <v>211</v>
      </c>
      <c r="H1069" s="4">
        <v>0.20353982300885</v>
      </c>
      <c r="I1069" s="4">
        <v>0.8</v>
      </c>
      <c r="J1069" s="4">
        <v>4.6758</v>
      </c>
      <c r="K1069" s="4">
        <f t="shared" si="69"/>
        <v>4675.8</v>
      </c>
      <c r="L1069" s="4">
        <v>3.99922942060444</v>
      </c>
      <c r="M1069" s="4">
        <f t="shared" si="66"/>
        <v>3999.22942060444</v>
      </c>
      <c r="N1069" s="4">
        <f t="shared" si="67"/>
        <v>702.346703410967</v>
      </c>
      <c r="O1069" s="4">
        <f t="shared" si="68"/>
        <v>0.702346703410967</v>
      </c>
      <c r="P1069" s="4">
        <v>1470.08185602614</v>
      </c>
      <c r="Q1069" s="4">
        <v>350</v>
      </c>
      <c r="R1069" s="4">
        <v>349.473923909796</v>
      </c>
      <c r="S1069" s="4">
        <v>317.614384596298</v>
      </c>
      <c r="T1069" s="4">
        <v>348.609923909796</v>
      </c>
      <c r="U1069" s="4">
        <v>214.128042991491</v>
      </c>
      <c r="V1069" s="4">
        <v>213.834445141066</v>
      </c>
      <c r="W1069" s="4">
        <v>212.145479982087</v>
      </c>
      <c r="X1069" s="4">
        <v>211.447562561576</v>
      </c>
      <c r="Y1069" s="4">
        <v>296.56</v>
      </c>
      <c r="Z1069" s="4">
        <v>296.56</v>
      </c>
      <c r="AA1069" s="4">
        <v>296.296961954898</v>
      </c>
      <c r="AB1069" s="4">
        <v>48.185997453576</v>
      </c>
      <c r="AC1069" s="4">
        <v>12.794749217175</v>
      </c>
      <c r="AD1069" s="4">
        <v>0.415412338527624</v>
      </c>
      <c r="AE1069" s="4">
        <v>55.3547103717553</v>
      </c>
      <c r="AF1069" s="4">
        <v>14.6448518074661</v>
      </c>
      <c r="AG1069" s="4">
        <v>0.514768126938472</v>
      </c>
      <c r="AH1069" s="4">
        <v>56.9372465705097</v>
      </c>
      <c r="AI1069" s="4">
        <v>16.3478614080448</v>
      </c>
      <c r="AJ1069" s="4">
        <v>0.422773079723089</v>
      </c>
      <c r="AK1069" s="4">
        <v>46.5419919669812</v>
      </c>
      <c r="AL1069" s="4">
        <v>15.2435648965469</v>
      </c>
      <c r="AM1069" s="4">
        <v>0.34946950857656</v>
      </c>
      <c r="AN1069" s="4">
        <v>45.7319304813534</v>
      </c>
      <c r="AO1069" s="4">
        <v>19.1703905945691</v>
      </c>
      <c r="AP1069" s="4">
        <v>0.441521276115387</v>
      </c>
      <c r="AQ1069" s="4">
        <v>43.3127770017474</v>
      </c>
      <c r="AR1069" s="4">
        <v>13.0223208876903</v>
      </c>
      <c r="AS1069" s="4">
        <v>0.505875202722381</v>
      </c>
      <c r="AT1069" s="4">
        <v>0</v>
      </c>
    </row>
    <row r="1070" spans="1:46">
      <c r="A1070" s="7">
        <v>45441.3333333333</v>
      </c>
      <c r="B1070" s="4">
        <v>31.4</v>
      </c>
      <c r="C1070" s="4">
        <v>41.97</v>
      </c>
      <c r="D1070" s="4">
        <v>0</v>
      </c>
      <c r="E1070" s="4">
        <v>3.1</v>
      </c>
      <c r="F1070" s="4" t="s">
        <v>48</v>
      </c>
      <c r="G1070" s="4">
        <v>249</v>
      </c>
      <c r="H1070" s="4">
        <v>0.240904621435595</v>
      </c>
      <c r="I1070" s="4">
        <v>0.9</v>
      </c>
      <c r="J1070" s="4">
        <v>3.4056</v>
      </c>
      <c r="K1070" s="4">
        <f t="shared" si="69"/>
        <v>3405.6</v>
      </c>
      <c r="L1070" s="4">
        <v>3.25762909779039</v>
      </c>
      <c r="M1070" s="4">
        <f t="shared" si="66"/>
        <v>3257.62909779039</v>
      </c>
      <c r="N1070" s="4">
        <f t="shared" si="67"/>
        <v>153.608327840857</v>
      </c>
      <c r="O1070" s="4">
        <f t="shared" si="68"/>
        <v>0.153608327840857</v>
      </c>
      <c r="P1070" s="4">
        <v>1470.23546435398</v>
      </c>
      <c r="Q1070" s="4">
        <v>350</v>
      </c>
      <c r="R1070" s="4">
        <v>349.493388802618</v>
      </c>
      <c r="S1070" s="4">
        <v>315.307816609376</v>
      </c>
      <c r="T1070" s="4">
        <v>348.952055469285</v>
      </c>
      <c r="U1070" s="4">
        <v>213.498142011245</v>
      </c>
      <c r="V1070" s="4">
        <v>213.173049111808</v>
      </c>
      <c r="W1070" s="4">
        <v>212.294072070458</v>
      </c>
      <c r="X1070" s="4">
        <v>211.6874272578</v>
      </c>
      <c r="Y1070" s="4">
        <v>287.653333333333</v>
      </c>
      <c r="Z1070" s="4">
        <v>287.653333333333</v>
      </c>
      <c r="AA1070" s="4">
        <v>287.400027734642</v>
      </c>
      <c r="AB1070" s="4">
        <v>49.5778260398584</v>
      </c>
      <c r="AC1070" s="4">
        <v>10.2418258384609</v>
      </c>
      <c r="AD1070" s="4">
        <v>0.598514100094403</v>
      </c>
      <c r="AE1070" s="4">
        <v>50.2264132384985</v>
      </c>
      <c r="AF1070" s="4">
        <v>18.9379812790931</v>
      </c>
      <c r="AG1070" s="4">
        <v>0.484249366214578</v>
      </c>
      <c r="AH1070" s="4">
        <v>59.1027963691098</v>
      </c>
      <c r="AI1070" s="4">
        <v>15.459440206067</v>
      </c>
      <c r="AJ1070" s="4">
        <v>0.697748083953371</v>
      </c>
      <c r="AK1070" s="4">
        <v>52.6921648068111</v>
      </c>
      <c r="AL1070" s="4">
        <v>15.2598216703965</v>
      </c>
      <c r="AM1070" s="4">
        <v>0.362201444396885</v>
      </c>
      <c r="AN1070" s="4">
        <v>60.782367916537</v>
      </c>
      <c r="AO1070" s="4">
        <v>17.2650305308628</v>
      </c>
      <c r="AP1070" s="4">
        <v>0.631973675183309</v>
      </c>
      <c r="AQ1070" s="4">
        <v>58.9922989596725</v>
      </c>
      <c r="AR1070" s="4">
        <v>16.1813384916957</v>
      </c>
      <c r="AS1070" s="4">
        <v>0.565975661345479</v>
      </c>
      <c r="AT1070" s="4">
        <v>0</v>
      </c>
    </row>
    <row r="1071" spans="1:46">
      <c r="A1071" s="7">
        <v>45441.375</v>
      </c>
      <c r="B1071" s="4">
        <v>39.2</v>
      </c>
      <c r="C1071" s="4">
        <v>5.97</v>
      </c>
      <c r="D1071" s="4">
        <v>0</v>
      </c>
      <c r="E1071" s="4">
        <v>14</v>
      </c>
      <c r="F1071" s="4" t="s">
        <v>48</v>
      </c>
      <c r="G1071" s="4">
        <v>467</v>
      </c>
      <c r="H1071" s="4">
        <v>0.455260570304818</v>
      </c>
      <c r="I1071" s="4">
        <v>1.7</v>
      </c>
      <c r="J1071" s="4">
        <v>5.4806</v>
      </c>
      <c r="K1071" s="4">
        <f t="shared" si="69"/>
        <v>5480.6</v>
      </c>
      <c r="L1071" s="4">
        <v>4.32081605165025</v>
      </c>
      <c r="M1071" s="4">
        <f t="shared" si="66"/>
        <v>4320.81605165025</v>
      </c>
      <c r="N1071" s="4">
        <f t="shared" si="67"/>
        <v>1203.96963391408</v>
      </c>
      <c r="O1071" s="4">
        <f t="shared" si="68"/>
        <v>1.20396963391408</v>
      </c>
      <c r="P1071" s="4">
        <v>1471.4394339879</v>
      </c>
      <c r="Q1071" s="4">
        <v>350</v>
      </c>
      <c r="R1071" s="4">
        <v>349.524203951594</v>
      </c>
      <c r="S1071" s="4">
        <v>319.648832617987</v>
      </c>
      <c r="T1071" s="4">
        <v>348.77487061826</v>
      </c>
      <c r="U1071" s="4">
        <v>214.798443548788</v>
      </c>
      <c r="V1071" s="4">
        <v>214.538365726228</v>
      </c>
      <c r="W1071" s="4">
        <v>212.684152500373</v>
      </c>
      <c r="X1071" s="4">
        <v>212.072325779967</v>
      </c>
      <c r="Y1071" s="4">
        <v>319.648832617987</v>
      </c>
      <c r="Z1071" s="4">
        <v>287.553333333333</v>
      </c>
      <c r="AA1071" s="4">
        <v>319.410934593784</v>
      </c>
      <c r="AB1071" s="4">
        <v>41.9330630444767</v>
      </c>
      <c r="AC1071" s="4">
        <v>11.1965799597087</v>
      </c>
      <c r="AD1071" s="4">
        <v>0.634633599051829</v>
      </c>
      <c r="AE1071" s="4">
        <v>40.8900309405372</v>
      </c>
      <c r="AF1071" s="4">
        <v>17.7309359869382</v>
      </c>
      <c r="AG1071" s="4">
        <v>0.400404279342593</v>
      </c>
      <c r="AH1071" s="4">
        <v>59.4191533272079</v>
      </c>
      <c r="AI1071" s="4">
        <v>10.3483497778489</v>
      </c>
      <c r="AJ1071" s="4">
        <v>0.631597035099933</v>
      </c>
      <c r="AK1071" s="4">
        <v>40.2550737684343</v>
      </c>
      <c r="AL1071" s="4">
        <v>16.3357851078942</v>
      </c>
      <c r="AM1071" s="4">
        <v>0.45490477844525</v>
      </c>
      <c r="AN1071" s="4">
        <v>58.5900531823846</v>
      </c>
      <c r="AO1071" s="4">
        <v>10.9556760391455</v>
      </c>
      <c r="AP1071" s="4">
        <v>0.48749271403543</v>
      </c>
      <c r="AQ1071" s="4">
        <v>44.2172031185003</v>
      </c>
      <c r="AR1071" s="4">
        <v>19.7348339330201</v>
      </c>
      <c r="AS1071" s="4">
        <v>0.690968183868236</v>
      </c>
      <c r="AT1071" s="4">
        <v>0</v>
      </c>
    </row>
    <row r="1072" spans="1:46">
      <c r="A1072" s="7">
        <v>45441.4166666667</v>
      </c>
      <c r="B1072" s="4">
        <v>41.4</v>
      </c>
      <c r="C1072" s="4">
        <v>5.26</v>
      </c>
      <c r="D1072" s="4">
        <v>0</v>
      </c>
      <c r="E1072" s="4">
        <v>13.3</v>
      </c>
      <c r="F1072" s="4" t="s">
        <v>48</v>
      </c>
      <c r="G1072" s="4">
        <v>672</v>
      </c>
      <c r="H1072" s="4">
        <v>0.656833824975418</v>
      </c>
      <c r="I1072" s="4">
        <v>2.4</v>
      </c>
      <c r="J1072" s="4">
        <v>6.7298</v>
      </c>
      <c r="K1072" s="4">
        <f t="shared" si="69"/>
        <v>6729.8</v>
      </c>
      <c r="L1072" s="4">
        <v>4.6120151388657</v>
      </c>
      <c r="M1072" s="4">
        <f t="shared" si="66"/>
        <v>4612.0151388657</v>
      </c>
      <c r="N1072" s="4">
        <f t="shared" si="67"/>
        <v>2198.46866099306</v>
      </c>
      <c r="O1072" s="4">
        <f t="shared" si="68"/>
        <v>2.19846866099306</v>
      </c>
      <c r="P1072" s="4">
        <v>1473.63790264889</v>
      </c>
      <c r="Q1072" s="4">
        <v>350</v>
      </c>
      <c r="R1072" s="4">
        <v>349.503129057791</v>
      </c>
      <c r="S1072" s="4">
        <v>323.24279386287</v>
      </c>
      <c r="T1072" s="4">
        <v>348.695129057791</v>
      </c>
      <c r="U1072" s="4">
        <v>214.460325421705</v>
      </c>
      <c r="V1072" s="4">
        <v>214.18334169279</v>
      </c>
      <c r="W1072" s="4">
        <v>211.948902642185</v>
      </c>
      <c r="X1072" s="4">
        <v>211.293322167488</v>
      </c>
      <c r="Y1072" s="4">
        <v>323.24279386287</v>
      </c>
      <c r="Z1072" s="4">
        <v>287.453333333333</v>
      </c>
      <c r="AA1072" s="4">
        <v>322.994358391765</v>
      </c>
      <c r="AB1072" s="4">
        <v>46.4350352556089</v>
      </c>
      <c r="AC1072" s="4">
        <v>14.4874499001743</v>
      </c>
      <c r="AD1072" s="4">
        <v>0.509385186427951</v>
      </c>
      <c r="AE1072" s="4">
        <v>45.4623246358578</v>
      </c>
      <c r="AF1072" s="4">
        <v>14.2155369545568</v>
      </c>
      <c r="AG1072" s="4">
        <v>0.314332292649597</v>
      </c>
      <c r="AH1072" s="4">
        <v>40.7625765377978</v>
      </c>
      <c r="AI1072" s="4">
        <v>17.1961094460265</v>
      </c>
      <c r="AJ1072" s="4">
        <v>0.684630875383499</v>
      </c>
      <c r="AK1072" s="4">
        <v>53.9063719814487</v>
      </c>
      <c r="AL1072" s="4">
        <v>18.6050879909155</v>
      </c>
      <c r="AM1072" s="4">
        <v>0.537419850293254</v>
      </c>
      <c r="AN1072" s="4">
        <v>53.9464294195511</v>
      </c>
      <c r="AO1072" s="4">
        <v>12.9948001234234</v>
      </c>
      <c r="AP1072" s="4">
        <v>0.524986916726947</v>
      </c>
      <c r="AQ1072" s="4">
        <v>56.4727784144488</v>
      </c>
      <c r="AR1072" s="4">
        <v>15.3534276068797</v>
      </c>
      <c r="AS1072" s="4">
        <v>0.370309446814648</v>
      </c>
      <c r="AT1072" s="4">
        <v>0</v>
      </c>
    </row>
    <row r="1073" spans="1:46">
      <c r="A1073" s="7">
        <v>45441.4583333333</v>
      </c>
      <c r="B1073" s="4">
        <v>41.2</v>
      </c>
      <c r="C1073" s="4">
        <v>18.64</v>
      </c>
      <c r="D1073" s="4">
        <v>0</v>
      </c>
      <c r="E1073" s="4">
        <v>11.2</v>
      </c>
      <c r="F1073" s="4" t="s">
        <v>48</v>
      </c>
      <c r="G1073" s="4">
        <v>844</v>
      </c>
      <c r="H1073" s="4">
        <v>0.825958702064897</v>
      </c>
      <c r="I1073" s="4">
        <v>3</v>
      </c>
      <c r="J1073" s="4">
        <v>7.3872</v>
      </c>
      <c r="K1073" s="4">
        <f t="shared" si="69"/>
        <v>7387.2</v>
      </c>
      <c r="L1073" s="4">
        <v>4.50076607113041</v>
      </c>
      <c r="M1073" s="4">
        <f t="shared" si="66"/>
        <v>4500.76607113041</v>
      </c>
      <c r="N1073" s="4">
        <f t="shared" si="67"/>
        <v>2996.40187778482</v>
      </c>
      <c r="O1073" s="4">
        <f t="shared" si="68"/>
        <v>2.99640187778482</v>
      </c>
      <c r="P1073" s="4">
        <v>1476.63430452667</v>
      </c>
      <c r="Q1073" s="4">
        <v>350</v>
      </c>
      <c r="R1073" s="4">
        <v>349.44374838295</v>
      </c>
      <c r="S1073" s="4">
        <v>326.525936417915</v>
      </c>
      <c r="T1073" s="4">
        <v>348.641081716283</v>
      </c>
      <c r="U1073" s="4">
        <v>213.497224461362</v>
      </c>
      <c r="V1073" s="4">
        <v>213.17208568443</v>
      </c>
      <c r="W1073" s="4">
        <v>210.826018749067</v>
      </c>
      <c r="X1073" s="4">
        <v>210.114785550082</v>
      </c>
      <c r="Y1073" s="4">
        <v>326.525936417915</v>
      </c>
      <c r="Z1073" s="4">
        <v>287.353333333333</v>
      </c>
      <c r="AA1073" s="4">
        <v>326.24781060939</v>
      </c>
      <c r="AB1073" s="4">
        <v>44.2501455566396</v>
      </c>
      <c r="AC1073" s="4">
        <v>10.833900864783</v>
      </c>
      <c r="AD1073" s="4">
        <v>0.321381019709618</v>
      </c>
      <c r="AE1073" s="4">
        <v>52.3218193722976</v>
      </c>
      <c r="AF1073" s="4">
        <v>14.2095745857367</v>
      </c>
      <c r="AG1073" s="4">
        <v>0.612769440435631</v>
      </c>
      <c r="AH1073" s="4">
        <v>59.2487276906206</v>
      </c>
      <c r="AI1073" s="4">
        <v>12.0911883925606</v>
      </c>
      <c r="AJ1073" s="4">
        <v>0.393806864626532</v>
      </c>
      <c r="AK1073" s="4">
        <v>50.922740423655</v>
      </c>
      <c r="AL1073" s="4">
        <v>12.2968015484565</v>
      </c>
      <c r="AM1073" s="4">
        <v>0.426083248387956</v>
      </c>
      <c r="AN1073" s="4">
        <v>45.0960422391843</v>
      </c>
      <c r="AO1073" s="4">
        <v>16.6593621097989</v>
      </c>
      <c r="AP1073" s="4">
        <v>0.718148127051498</v>
      </c>
      <c r="AQ1073" s="4">
        <v>42.8306850511847</v>
      </c>
      <c r="AR1073" s="4">
        <v>16.4757092663162</v>
      </c>
      <c r="AS1073" s="4">
        <v>0.546039143053895</v>
      </c>
      <c r="AT1073" s="4">
        <v>0</v>
      </c>
    </row>
    <row r="1074" spans="1:46">
      <c r="A1074" s="7">
        <v>45441.5</v>
      </c>
      <c r="B1074" s="4">
        <v>46</v>
      </c>
      <c r="C1074" s="4">
        <v>4.17</v>
      </c>
      <c r="D1074" s="4">
        <v>0</v>
      </c>
      <c r="E1074" s="4">
        <v>6.1</v>
      </c>
      <c r="F1074" s="4" t="s">
        <v>48</v>
      </c>
      <c r="G1074" s="4">
        <v>963</v>
      </c>
      <c r="H1074" s="4">
        <v>0.942969518190757</v>
      </c>
      <c r="I1074" s="4">
        <v>3.5</v>
      </c>
      <c r="J1074" s="4">
        <v>9.1116</v>
      </c>
      <c r="K1074" s="4">
        <f t="shared" si="69"/>
        <v>9111.6</v>
      </c>
      <c r="L1074" s="4">
        <v>6.66755315300273</v>
      </c>
      <c r="M1074" s="4">
        <f t="shared" si="66"/>
        <v>6667.55315300273</v>
      </c>
      <c r="N1074" s="4">
        <f t="shared" si="67"/>
        <v>2537.16064258015</v>
      </c>
      <c r="O1074" s="4">
        <f t="shared" si="68"/>
        <v>2.53716064258015</v>
      </c>
      <c r="P1074" s="4">
        <v>1479.17146516926</v>
      </c>
      <c r="Q1074" s="4">
        <v>350</v>
      </c>
      <c r="R1074" s="4">
        <v>349.491961028912</v>
      </c>
      <c r="S1074" s="4">
        <v>328.789773755511</v>
      </c>
      <c r="T1074" s="4">
        <v>348.561294362245</v>
      </c>
      <c r="U1074" s="4">
        <v>213.72390307011</v>
      </c>
      <c r="V1074" s="4">
        <v>213.410098223616</v>
      </c>
      <c r="W1074" s="4">
        <v>210.529629855202</v>
      </c>
      <c r="X1074" s="4">
        <v>209.780797372742</v>
      </c>
      <c r="Y1074" s="4">
        <v>328.789773755511</v>
      </c>
      <c r="Z1074" s="4">
        <v>287.253333333333</v>
      </c>
      <c r="AA1074" s="4">
        <v>328.535754269967</v>
      </c>
      <c r="AB1074" s="4">
        <v>57.0792483049739</v>
      </c>
      <c r="AC1074" s="4">
        <v>12.8536920931609</v>
      </c>
      <c r="AD1074" s="4">
        <v>0.593457484862826</v>
      </c>
      <c r="AE1074" s="4">
        <v>48.4668850353619</v>
      </c>
      <c r="AF1074" s="4">
        <v>13.0421139047058</v>
      </c>
      <c r="AG1074" s="4">
        <v>0.547910627634962</v>
      </c>
      <c r="AH1074" s="4">
        <v>51.295477688004</v>
      </c>
      <c r="AI1074" s="4">
        <v>12.9052686829631</v>
      </c>
      <c r="AJ1074" s="4">
        <v>0.362102843386174</v>
      </c>
      <c r="AK1074" s="4">
        <v>51.6414088422463</v>
      </c>
      <c r="AL1074" s="4">
        <v>12.3780562610018</v>
      </c>
      <c r="AM1074" s="4">
        <v>0.691198133954411</v>
      </c>
      <c r="AN1074" s="4">
        <v>60.1668887551588</v>
      </c>
      <c r="AO1074" s="4">
        <v>13.0689536121915</v>
      </c>
      <c r="AP1074" s="4">
        <v>0.551954475499707</v>
      </c>
      <c r="AQ1074" s="4">
        <v>58.013210701177</v>
      </c>
      <c r="AR1074" s="4">
        <v>13.7585562083911</v>
      </c>
      <c r="AS1074" s="4">
        <v>0.581432654038702</v>
      </c>
      <c r="AT1074" s="4">
        <v>0</v>
      </c>
    </row>
    <row r="1075" spans="1:46">
      <c r="A1075" s="7">
        <v>45441.5416666667</v>
      </c>
      <c r="B1075" s="4">
        <v>47.4</v>
      </c>
      <c r="C1075" s="4">
        <v>3.6</v>
      </c>
      <c r="D1075" s="4">
        <v>0</v>
      </c>
      <c r="E1075" s="4">
        <v>4.3</v>
      </c>
      <c r="F1075" s="4" t="s">
        <v>48</v>
      </c>
      <c r="G1075" s="4">
        <v>1019</v>
      </c>
      <c r="H1075" s="4">
        <v>0.99803343166175</v>
      </c>
      <c r="I1075" s="4">
        <v>3.7</v>
      </c>
      <c r="J1075" s="4">
        <v>9.633</v>
      </c>
      <c r="K1075" s="4">
        <f t="shared" si="69"/>
        <v>9633</v>
      </c>
      <c r="L1075" s="4">
        <v>6.93090944509378</v>
      </c>
      <c r="M1075" s="4">
        <f t="shared" si="66"/>
        <v>6930.90944509378</v>
      </c>
      <c r="N1075" s="4">
        <f t="shared" si="67"/>
        <v>2805.03535233697</v>
      </c>
      <c r="O1075" s="4">
        <f t="shared" si="68"/>
        <v>2.80503535233697</v>
      </c>
      <c r="P1075" s="4">
        <v>1481.97650052159</v>
      </c>
      <c r="Q1075" s="4">
        <v>350</v>
      </c>
      <c r="R1075" s="4">
        <v>349.48750104886</v>
      </c>
      <c r="S1075" s="4">
        <v>329.947484267094</v>
      </c>
      <c r="T1075" s="4">
        <v>348.51950104886</v>
      </c>
      <c r="U1075" s="4">
        <v>213.517557844454</v>
      </c>
      <c r="V1075" s="4">
        <v>213.193435736677</v>
      </c>
      <c r="W1075" s="4">
        <v>210.168128795343</v>
      </c>
      <c r="X1075" s="4">
        <v>209.39198226601</v>
      </c>
      <c r="Y1075" s="4">
        <v>329.947484267094</v>
      </c>
      <c r="Z1075" s="4">
        <v>287.153333333333</v>
      </c>
      <c r="AA1075" s="4">
        <v>329.691234791524</v>
      </c>
      <c r="AB1075" s="4">
        <v>52.2978520489652</v>
      </c>
      <c r="AC1075" s="4">
        <v>18.5834083858768</v>
      </c>
      <c r="AD1075" s="4">
        <v>0.677567276262914</v>
      </c>
      <c r="AE1075" s="4">
        <v>54.8940783381567</v>
      </c>
      <c r="AF1075" s="4">
        <v>19.5663515854748</v>
      </c>
      <c r="AG1075" s="4">
        <v>0.636790060817532</v>
      </c>
      <c r="AH1075" s="4">
        <v>45.8461314043197</v>
      </c>
      <c r="AI1075" s="4">
        <v>10.8487896661842</v>
      </c>
      <c r="AJ1075" s="4">
        <v>0.662019694828756</v>
      </c>
      <c r="AK1075" s="4">
        <v>47.4993231728488</v>
      </c>
      <c r="AL1075" s="4">
        <v>14.9057593007135</v>
      </c>
      <c r="AM1075" s="4">
        <v>0.52704102718666</v>
      </c>
      <c r="AN1075" s="4">
        <v>47.1089245545141</v>
      </c>
      <c r="AO1075" s="4">
        <v>14.4902371329704</v>
      </c>
      <c r="AP1075" s="4">
        <v>0.607683281532242</v>
      </c>
      <c r="AQ1075" s="4">
        <v>45.4561348089895</v>
      </c>
      <c r="AR1075" s="4">
        <v>10.548692967926</v>
      </c>
      <c r="AS1075" s="4">
        <v>0.663474505703833</v>
      </c>
      <c r="AT1075" s="4">
        <v>0</v>
      </c>
    </row>
    <row r="1076" spans="1:46">
      <c r="A1076" s="7">
        <v>45441.5833333333</v>
      </c>
      <c r="B1076" s="4">
        <v>45.4</v>
      </c>
      <c r="C1076" s="4">
        <v>12.6</v>
      </c>
      <c r="D1076" s="4">
        <v>0</v>
      </c>
      <c r="E1076" s="4">
        <v>5.4</v>
      </c>
      <c r="F1076" s="4" t="s">
        <v>48</v>
      </c>
      <c r="G1076" s="4">
        <v>1014</v>
      </c>
      <c r="H1076" s="4">
        <v>0.993117010816126</v>
      </c>
      <c r="I1076" s="4">
        <v>3.7</v>
      </c>
      <c r="J1076" s="4">
        <v>9.198</v>
      </c>
      <c r="K1076" s="4">
        <f t="shared" si="69"/>
        <v>9198</v>
      </c>
      <c r="L1076" s="4">
        <v>6.48884343518673</v>
      </c>
      <c r="M1076" s="4">
        <f t="shared" si="66"/>
        <v>6488.84343518673</v>
      </c>
      <c r="N1076" s="4">
        <f t="shared" si="67"/>
        <v>2812.37056453097</v>
      </c>
      <c r="O1076" s="4">
        <f t="shared" si="68"/>
        <v>2.81237056453097</v>
      </c>
      <c r="P1076" s="4">
        <v>1484.78887108612</v>
      </c>
      <c r="Q1076" s="4">
        <v>350</v>
      </c>
      <c r="R1076" s="4">
        <v>349.457055115554</v>
      </c>
      <c r="S1076" s="4">
        <v>330.004173266695</v>
      </c>
      <c r="T1076" s="4">
        <v>348.542388448887</v>
      </c>
      <c r="U1076" s="4">
        <v>213.201371348958</v>
      </c>
      <c r="V1076" s="4">
        <v>212.861439916405</v>
      </c>
      <c r="W1076" s="4">
        <v>210.00207535453</v>
      </c>
      <c r="X1076" s="4">
        <v>209.228290968801</v>
      </c>
      <c r="Y1076" s="4">
        <v>330.004173266695</v>
      </c>
      <c r="Z1076" s="4">
        <v>287.053333333333</v>
      </c>
      <c r="AA1076" s="4">
        <v>329.732700824471</v>
      </c>
      <c r="AB1076" s="4">
        <v>47.1390801730147</v>
      </c>
      <c r="AC1076" s="4">
        <v>10.7170809467799</v>
      </c>
      <c r="AD1076" s="4">
        <v>0.418111337144293</v>
      </c>
      <c r="AE1076" s="4">
        <v>44.03444866191</v>
      </c>
      <c r="AF1076" s="4">
        <v>16.0933825879726</v>
      </c>
      <c r="AG1076" s="4">
        <v>0.458721061744039</v>
      </c>
      <c r="AH1076" s="4">
        <v>51.3948333253878</v>
      </c>
      <c r="AI1076" s="4">
        <v>17.8676939311494</v>
      </c>
      <c r="AJ1076" s="4">
        <v>0.613105449160628</v>
      </c>
      <c r="AK1076" s="4">
        <v>40.660535404773</v>
      </c>
      <c r="AL1076" s="4">
        <v>10.0694934127203</v>
      </c>
      <c r="AM1076" s="4">
        <v>0.3768599339856</v>
      </c>
      <c r="AN1076" s="4">
        <v>57.6326207222111</v>
      </c>
      <c r="AO1076" s="4">
        <v>14.4460965191534</v>
      </c>
      <c r="AP1076" s="4">
        <v>0.645302401955726</v>
      </c>
      <c r="AQ1076" s="4">
        <v>50.6833347873233</v>
      </c>
      <c r="AR1076" s="4">
        <v>11.6709812070705</v>
      </c>
      <c r="AS1076" s="4">
        <v>0.615318342097216</v>
      </c>
      <c r="AT1076" s="4">
        <v>1</v>
      </c>
    </row>
    <row r="1077" spans="1:46">
      <c r="A1077" s="7">
        <v>45441.625</v>
      </c>
      <c r="B1077" s="4">
        <v>47.1</v>
      </c>
      <c r="C1077" s="4">
        <v>3.49</v>
      </c>
      <c r="D1077" s="4">
        <v>0</v>
      </c>
      <c r="E1077" s="4">
        <v>9.4</v>
      </c>
      <c r="F1077" s="4" t="s">
        <v>48</v>
      </c>
      <c r="G1077" s="4">
        <v>944</v>
      </c>
      <c r="H1077" s="4">
        <v>0.924287118977384</v>
      </c>
      <c r="I1077" s="4">
        <v>3.4</v>
      </c>
      <c r="J1077" s="4">
        <v>8.9302</v>
      </c>
      <c r="K1077" s="4">
        <f t="shared" si="69"/>
        <v>8930.2</v>
      </c>
      <c r="L1077" s="4">
        <v>6.73732495686536</v>
      </c>
      <c r="M1077" s="4">
        <f t="shared" si="66"/>
        <v>6737.32495686536</v>
      </c>
      <c r="N1077" s="4">
        <f t="shared" si="67"/>
        <v>2276.41964407212</v>
      </c>
      <c r="O1077" s="4">
        <f t="shared" si="68"/>
        <v>2.27641964407212</v>
      </c>
      <c r="P1077" s="4">
        <v>1487.0652907302</v>
      </c>
      <c r="Q1077" s="4">
        <v>350</v>
      </c>
      <c r="R1077" s="4">
        <v>349.460905062101</v>
      </c>
      <c r="S1077" s="4">
        <v>329.070207852266</v>
      </c>
      <c r="T1077" s="4">
        <v>348.500905062101</v>
      </c>
      <c r="U1077" s="4">
        <v>213.579101358412</v>
      </c>
      <c r="V1077" s="4">
        <v>213.258056426332</v>
      </c>
      <c r="W1077" s="4">
        <v>210.364564263323</v>
      </c>
      <c r="X1077" s="4">
        <v>209.595310344828</v>
      </c>
      <c r="Y1077" s="4">
        <v>329.070207852266</v>
      </c>
      <c r="Z1077" s="4">
        <v>286.953333333333</v>
      </c>
      <c r="AA1077" s="4">
        <v>328.800660383316</v>
      </c>
      <c r="AB1077" s="4">
        <v>45.3861573385526</v>
      </c>
      <c r="AC1077" s="4">
        <v>11.2847506154376</v>
      </c>
      <c r="AD1077" s="4">
        <v>0.470134296598634</v>
      </c>
      <c r="AE1077" s="4">
        <v>43.037147784121</v>
      </c>
      <c r="AF1077" s="4">
        <v>11.7459717021514</v>
      </c>
      <c r="AG1077" s="4">
        <v>0.637697486825481</v>
      </c>
      <c r="AH1077" s="4">
        <v>40.5702891955889</v>
      </c>
      <c r="AI1077" s="4">
        <v>16.3367985763915</v>
      </c>
      <c r="AJ1077" s="4">
        <v>0.565208735330717</v>
      </c>
      <c r="AK1077" s="4">
        <v>59.2281112125553</v>
      </c>
      <c r="AL1077" s="4">
        <v>15.2568276137792</v>
      </c>
      <c r="AM1077" s="4">
        <v>0.665671906767964</v>
      </c>
      <c r="AN1077" s="4">
        <v>45.7581997615849</v>
      </c>
      <c r="AO1077" s="4">
        <v>18.433897080277</v>
      </c>
      <c r="AP1077" s="4">
        <v>0.557443185046851</v>
      </c>
      <c r="AQ1077" s="4">
        <v>53.6399303818514</v>
      </c>
      <c r="AR1077" s="4">
        <v>15.8263490032461</v>
      </c>
      <c r="AS1077" s="4">
        <v>0.539764407004216</v>
      </c>
      <c r="AT1077" s="4">
        <v>0</v>
      </c>
    </row>
    <row r="1078" spans="1:46">
      <c r="A1078" s="7">
        <v>45441.6666666667</v>
      </c>
      <c r="B1078" s="4">
        <v>47.5</v>
      </c>
      <c r="C1078" s="4">
        <v>3.53</v>
      </c>
      <c r="D1078" s="4">
        <v>0</v>
      </c>
      <c r="E1078" s="4">
        <v>4.3</v>
      </c>
      <c r="F1078" s="4" t="s">
        <v>48</v>
      </c>
      <c r="G1078" s="4">
        <v>814</v>
      </c>
      <c r="H1078" s="4">
        <v>0.79646017699115</v>
      </c>
      <c r="I1078" s="4">
        <v>2.9</v>
      </c>
      <c r="J1078" s="4">
        <v>8.5244</v>
      </c>
      <c r="K1078" s="4">
        <f t="shared" si="69"/>
        <v>8524.4</v>
      </c>
      <c r="L1078" s="4">
        <v>6.92323134079145</v>
      </c>
      <c r="M1078" s="4">
        <f t="shared" si="66"/>
        <v>6923.23134079145</v>
      </c>
      <c r="N1078" s="4">
        <f t="shared" si="67"/>
        <v>1662.17030957</v>
      </c>
      <c r="O1078" s="4">
        <f t="shared" si="68"/>
        <v>1.66217030957</v>
      </c>
      <c r="P1078" s="4">
        <v>1488.72746103977</v>
      </c>
      <c r="Q1078" s="4">
        <v>350</v>
      </c>
      <c r="R1078" s="4">
        <v>349.486559565057</v>
      </c>
      <c r="S1078" s="4">
        <v>326.738363280904</v>
      </c>
      <c r="T1078" s="4">
        <v>348.51589289839</v>
      </c>
      <c r="U1078" s="4">
        <v>213.505004727074</v>
      </c>
      <c r="V1078" s="4">
        <v>213.180254963427</v>
      </c>
      <c r="W1078" s="4">
        <v>210.470054396179</v>
      </c>
      <c r="X1078" s="4">
        <v>209.692088013136</v>
      </c>
      <c r="Y1078" s="4">
        <v>326.738363280904</v>
      </c>
      <c r="Z1078" s="4">
        <v>286.853333333333</v>
      </c>
      <c r="AA1078" s="4">
        <v>326.481643063433</v>
      </c>
      <c r="AB1078" s="4">
        <v>50.9262487397513</v>
      </c>
      <c r="AC1078" s="4">
        <v>16.0685389052894</v>
      </c>
      <c r="AD1078" s="4">
        <v>0.337266325693498</v>
      </c>
      <c r="AE1078" s="4">
        <v>57.4316518850919</v>
      </c>
      <c r="AF1078" s="4">
        <v>18.3731820969983</v>
      </c>
      <c r="AG1078" s="4">
        <v>0.669959617294188</v>
      </c>
      <c r="AH1078" s="4">
        <v>53.2856265693524</v>
      </c>
      <c r="AI1078" s="4">
        <v>17.8997361172793</v>
      </c>
      <c r="AJ1078" s="4">
        <v>0.669032531888606</v>
      </c>
      <c r="AK1078" s="4">
        <v>48.379279001826</v>
      </c>
      <c r="AL1078" s="4">
        <v>11.4490255771011</v>
      </c>
      <c r="AM1078" s="4">
        <v>0.592988856576347</v>
      </c>
      <c r="AN1078" s="4">
        <v>50.6394865426419</v>
      </c>
      <c r="AO1078" s="4">
        <v>12.252615561322</v>
      </c>
      <c r="AP1078" s="4">
        <v>0.496447453036936</v>
      </c>
      <c r="AQ1078" s="4">
        <v>51.0240969288059</v>
      </c>
      <c r="AR1078" s="4">
        <v>14.694535036746</v>
      </c>
      <c r="AS1078" s="4">
        <v>0.407167923227721</v>
      </c>
      <c r="AT1078" s="4">
        <v>0</v>
      </c>
    </row>
    <row r="1079" spans="1:46">
      <c r="A1079" s="7">
        <v>45441.7083333333</v>
      </c>
      <c r="B1079" s="4">
        <v>44.9</v>
      </c>
      <c r="C1079" s="4">
        <v>14.46</v>
      </c>
      <c r="D1079" s="4">
        <v>0</v>
      </c>
      <c r="E1079" s="4">
        <v>2.1</v>
      </c>
      <c r="F1079" s="4" t="s">
        <v>48</v>
      </c>
      <c r="G1079" s="4">
        <v>636</v>
      </c>
      <c r="H1079" s="4">
        <v>0.621435594886922</v>
      </c>
      <c r="I1079" s="4">
        <v>2.3</v>
      </c>
      <c r="J1079" s="4">
        <v>7.3158</v>
      </c>
      <c r="K1079" s="4">
        <f t="shared" si="69"/>
        <v>7315.8</v>
      </c>
      <c r="L1079" s="4">
        <v>6.44308704847777</v>
      </c>
      <c r="M1079" s="4">
        <f t="shared" si="66"/>
        <v>6443.08704847777</v>
      </c>
      <c r="N1079" s="4">
        <f t="shared" si="67"/>
        <v>905.961747661877</v>
      </c>
      <c r="O1079" s="4">
        <f t="shared" si="68"/>
        <v>0.905961747661877</v>
      </c>
      <c r="P1079" s="4">
        <v>1489.63342278743</v>
      </c>
      <c r="Q1079" s="4">
        <v>350</v>
      </c>
      <c r="R1079" s="4">
        <v>349.473505618862</v>
      </c>
      <c r="S1079" s="4">
        <v>323.981740041389</v>
      </c>
      <c r="T1079" s="4">
        <v>348.572172285529</v>
      </c>
      <c r="U1079" s="4">
        <v>213.151433547296</v>
      </c>
      <c r="V1079" s="4">
        <v>212.80900522466</v>
      </c>
      <c r="W1079" s="4">
        <v>210.547633198985</v>
      </c>
      <c r="X1079" s="4">
        <v>209.776185878489</v>
      </c>
      <c r="Y1079" s="4">
        <v>323.981740041389</v>
      </c>
      <c r="Z1079" s="4">
        <v>286.753333333333</v>
      </c>
      <c r="AA1079" s="4">
        <v>323.71849285082</v>
      </c>
      <c r="AB1079" s="4">
        <v>47.0927465396663</v>
      </c>
      <c r="AC1079" s="4">
        <v>14.8554487407152</v>
      </c>
      <c r="AD1079" s="4">
        <v>0.69695450409537</v>
      </c>
      <c r="AE1079" s="4">
        <v>54.036269348095</v>
      </c>
      <c r="AF1079" s="4">
        <v>14.5186534243867</v>
      </c>
      <c r="AG1079" s="4">
        <v>0.613776498251752</v>
      </c>
      <c r="AH1079" s="4">
        <v>56.3633342587568</v>
      </c>
      <c r="AI1079" s="4">
        <v>12.1202946069355</v>
      </c>
      <c r="AJ1079" s="4">
        <v>0.365742715514659</v>
      </c>
      <c r="AK1079" s="4">
        <v>42.37749608733</v>
      </c>
      <c r="AL1079" s="4">
        <v>15.9372063718934</v>
      </c>
      <c r="AM1079" s="4">
        <v>0.68760519643126</v>
      </c>
      <c r="AN1079" s="4">
        <v>57.1713011417722</v>
      </c>
      <c r="AO1079" s="4">
        <v>18.8692784253636</v>
      </c>
      <c r="AP1079" s="4">
        <v>0.683546632518245</v>
      </c>
      <c r="AQ1079" s="4">
        <v>59.2568671724375</v>
      </c>
      <c r="AR1079" s="4">
        <v>14.0945381596444</v>
      </c>
      <c r="AS1079" s="4">
        <v>0.500937849711359</v>
      </c>
      <c r="AT1079" s="4">
        <v>0</v>
      </c>
    </row>
    <row r="1080" spans="1:46">
      <c r="A1080" s="7">
        <v>45441.75</v>
      </c>
      <c r="B1080" s="4">
        <v>46.2</v>
      </c>
      <c r="C1080" s="4">
        <v>3.98</v>
      </c>
      <c r="D1080" s="4">
        <v>0</v>
      </c>
      <c r="E1080" s="4">
        <v>1.8</v>
      </c>
      <c r="F1080" s="4" t="s">
        <v>47</v>
      </c>
      <c r="G1080" s="4">
        <v>427</v>
      </c>
      <c r="H1080" s="4">
        <v>0.415929203539823</v>
      </c>
      <c r="I1080" s="4">
        <v>1.5</v>
      </c>
      <c r="J1080" s="4">
        <v>6.5504</v>
      </c>
      <c r="K1080" s="4">
        <f t="shared" si="69"/>
        <v>6550.4</v>
      </c>
      <c r="L1080" s="4">
        <v>6.76057689096677</v>
      </c>
      <c r="M1080" s="4">
        <f t="shared" si="66"/>
        <v>6760.57689096677</v>
      </c>
      <c r="N1080" s="4">
        <f t="shared" si="67"/>
        <v>-218.184253054005</v>
      </c>
      <c r="O1080" s="4">
        <f t="shared" si="68"/>
        <v>-0.218184253054005</v>
      </c>
      <c r="P1080" s="4">
        <v>1489.41523853437</v>
      </c>
      <c r="Q1080" s="4">
        <v>349.345447240838</v>
      </c>
      <c r="R1080" s="4">
        <v>348.862120984138</v>
      </c>
      <c r="S1080" s="4">
        <v>320.350974931585</v>
      </c>
      <c r="T1080" s="4">
        <v>347.926120984138</v>
      </c>
      <c r="U1080" s="4">
        <v>213.702528735632</v>
      </c>
      <c r="V1080" s="4">
        <v>213.387655172414</v>
      </c>
      <c r="W1080" s="4">
        <v>211.296951724138</v>
      </c>
      <c r="X1080" s="4">
        <v>210.544703448276</v>
      </c>
      <c r="Y1080" s="4">
        <v>320.350974931585</v>
      </c>
      <c r="Z1080" s="4">
        <v>286.653333333333</v>
      </c>
      <c r="AA1080" s="4">
        <v>309.573641135739</v>
      </c>
      <c r="AB1080" s="4">
        <v>47.0782913131809</v>
      </c>
      <c r="AC1080" s="4">
        <v>12.5147064248364</v>
      </c>
      <c r="AD1080" s="4">
        <v>0.66669636552284</v>
      </c>
      <c r="AE1080" s="4">
        <v>43.1704641449467</v>
      </c>
      <c r="AF1080" s="4">
        <v>18.2681867982116</v>
      </c>
      <c r="AG1080" s="4">
        <v>0.478758313672533</v>
      </c>
      <c r="AH1080" s="4">
        <v>42.2961689261711</v>
      </c>
      <c r="AI1080" s="4">
        <v>14.3143411044588</v>
      </c>
      <c r="AJ1080" s="4">
        <v>0.362995290713695</v>
      </c>
      <c r="AK1080" s="4">
        <v>56.4186173214501</v>
      </c>
      <c r="AL1080" s="4">
        <v>14.5829687049241</v>
      </c>
      <c r="AM1080" s="4">
        <v>0.309083809954695</v>
      </c>
      <c r="AN1080" s="4">
        <v>45.9017401669663</v>
      </c>
      <c r="AO1080" s="4">
        <v>14.5727472912088</v>
      </c>
      <c r="AP1080" s="4">
        <v>0.35335006626966</v>
      </c>
      <c r="AQ1080" s="4">
        <v>42.8541084360219</v>
      </c>
      <c r="AR1080" s="4">
        <v>12.3196276621759</v>
      </c>
      <c r="AS1080" s="4">
        <v>0.299193850260726</v>
      </c>
      <c r="AT1080" s="4">
        <v>1</v>
      </c>
    </row>
    <row r="1081" spans="1:46">
      <c r="A1081" s="7">
        <v>45441.7916666667</v>
      </c>
      <c r="B1081" s="4">
        <v>44.7</v>
      </c>
      <c r="C1081" s="4">
        <v>4.46</v>
      </c>
      <c r="D1081" s="4">
        <v>0</v>
      </c>
      <c r="E1081" s="4">
        <v>1.4</v>
      </c>
      <c r="F1081" s="4" t="s">
        <v>46</v>
      </c>
      <c r="G1081" s="4">
        <v>207</v>
      </c>
      <c r="H1081" s="4">
        <v>0.19960668633235</v>
      </c>
      <c r="I1081" s="4">
        <v>0.7</v>
      </c>
      <c r="J1081" s="4">
        <v>5.2908</v>
      </c>
      <c r="K1081" s="4">
        <f t="shared" si="69"/>
        <v>5290.8</v>
      </c>
      <c r="L1081" s="4">
        <v>4.35223446689301</v>
      </c>
      <c r="M1081" s="4">
        <f t="shared" si="66"/>
        <v>4352.23446689301</v>
      </c>
      <c r="N1081" s="4">
        <f t="shared" si="67"/>
        <v>974.323194338922</v>
      </c>
      <c r="O1081" s="4">
        <f t="shared" si="68"/>
        <v>0.974323194338922</v>
      </c>
      <c r="P1081" s="4">
        <v>1490.38956172871</v>
      </c>
      <c r="Q1081" s="4">
        <v>350</v>
      </c>
      <c r="R1081" s="4">
        <v>349.536434755512</v>
      </c>
      <c r="S1081" s="4">
        <v>316.511316505163</v>
      </c>
      <c r="T1081" s="4">
        <v>348.640434755512</v>
      </c>
      <c r="U1081" s="4">
        <v>213.933369159576</v>
      </c>
      <c r="V1081" s="4">
        <v>213.630037617555</v>
      </c>
      <c r="W1081" s="4">
        <v>211.927633318406</v>
      </c>
      <c r="X1081" s="4">
        <v>211.20523546798</v>
      </c>
      <c r="Y1081" s="4">
        <v>293.84</v>
      </c>
      <c r="Z1081" s="4">
        <v>293.84</v>
      </c>
      <c r="AA1081" s="4">
        <v>293.608217377756</v>
      </c>
      <c r="AB1081" s="4">
        <v>38.7427304285239</v>
      </c>
      <c r="AC1081" s="4">
        <v>12.5273140704944</v>
      </c>
      <c r="AD1081" s="4">
        <v>0.453965513112268</v>
      </c>
      <c r="AE1081" s="4">
        <v>49.3569601852987</v>
      </c>
      <c r="AF1081" s="4">
        <v>14.6207679359176</v>
      </c>
      <c r="AG1081" s="4">
        <v>0.310628933900207</v>
      </c>
      <c r="AH1081" s="4">
        <v>52.3593909039478</v>
      </c>
      <c r="AI1081" s="4">
        <v>10.136019916622</v>
      </c>
      <c r="AJ1081" s="4">
        <v>0.354352907955633</v>
      </c>
      <c r="AK1081" s="4">
        <v>40.8272686733199</v>
      </c>
      <c r="AL1081" s="4">
        <v>18.2138572826566</v>
      </c>
      <c r="AM1081" s="4">
        <v>0.539391017038282</v>
      </c>
      <c r="AN1081" s="4">
        <v>45.0738663117905</v>
      </c>
      <c r="AO1081" s="4">
        <v>16.9106087507115</v>
      </c>
      <c r="AP1081" s="4">
        <v>0.666090943864263</v>
      </c>
      <c r="AQ1081" s="4">
        <v>43.0316784273469</v>
      </c>
      <c r="AR1081" s="4">
        <v>10.7055226780001</v>
      </c>
      <c r="AS1081" s="4">
        <v>0.660573625296034</v>
      </c>
      <c r="AT1081" s="4">
        <v>0</v>
      </c>
    </row>
    <row r="1082" spans="1:46">
      <c r="A1082" s="7">
        <v>45442.3333333333</v>
      </c>
      <c r="B1082" s="4">
        <v>34</v>
      </c>
      <c r="C1082" s="4">
        <v>48.02</v>
      </c>
      <c r="D1082" s="4">
        <v>0</v>
      </c>
      <c r="E1082" s="4">
        <v>3.1</v>
      </c>
      <c r="F1082" s="4" t="s">
        <v>48</v>
      </c>
      <c r="G1082" s="4">
        <v>249</v>
      </c>
      <c r="H1082" s="4">
        <v>0.240904621435595</v>
      </c>
      <c r="I1082" s="4">
        <v>0.9</v>
      </c>
      <c r="J1082" s="4">
        <v>3.5446</v>
      </c>
      <c r="K1082" s="4">
        <f t="shared" si="69"/>
        <v>3544.6</v>
      </c>
      <c r="L1082" s="4">
        <v>3.48347815439417</v>
      </c>
      <c r="M1082" s="4">
        <f t="shared" si="66"/>
        <v>3483.47815439417</v>
      </c>
      <c r="N1082" s="4">
        <f t="shared" si="67"/>
        <v>63.4504781542091</v>
      </c>
      <c r="O1082" s="4">
        <f t="shared" si="68"/>
        <v>0.0634504781542091</v>
      </c>
      <c r="P1082" s="4">
        <v>1490.45301220687</v>
      </c>
      <c r="Q1082" s="4">
        <v>350</v>
      </c>
      <c r="R1082" s="4">
        <v>349.424855140878</v>
      </c>
      <c r="S1082" s="4">
        <v>316.855821535484</v>
      </c>
      <c r="T1082" s="4">
        <v>348.814188474211</v>
      </c>
      <c r="U1082" s="4">
        <v>212.584359854705</v>
      </c>
      <c r="V1082" s="4">
        <v>212.21357784744</v>
      </c>
      <c r="W1082" s="4">
        <v>211.277854664875</v>
      </c>
      <c r="X1082" s="4">
        <v>210.588649589491</v>
      </c>
      <c r="Y1082" s="4">
        <v>290.426666666667</v>
      </c>
      <c r="Z1082" s="4">
        <v>290.426666666667</v>
      </c>
      <c r="AA1082" s="4">
        <v>290.139094237105</v>
      </c>
      <c r="AB1082" s="4">
        <v>52.8433420305362</v>
      </c>
      <c r="AC1082" s="4">
        <v>16.2206704012643</v>
      </c>
      <c r="AD1082" s="4">
        <v>0.449466465476545</v>
      </c>
      <c r="AE1082" s="4">
        <v>57.3871429772106</v>
      </c>
      <c r="AF1082" s="4">
        <v>12.3359324652706</v>
      </c>
      <c r="AG1082" s="4">
        <v>0.631186464174632</v>
      </c>
      <c r="AH1082" s="4">
        <v>52.5553480910486</v>
      </c>
      <c r="AI1082" s="4">
        <v>17.1053256624705</v>
      </c>
      <c r="AJ1082" s="4">
        <v>0.515678114047026</v>
      </c>
      <c r="AK1082" s="4">
        <v>54.6808055064437</v>
      </c>
      <c r="AL1082" s="4">
        <v>18.7996153659184</v>
      </c>
      <c r="AM1082" s="4">
        <v>0.488285358677569</v>
      </c>
      <c r="AN1082" s="4">
        <v>58.2700075826379</v>
      </c>
      <c r="AO1082" s="4">
        <v>20.2541116594418</v>
      </c>
      <c r="AP1082" s="4">
        <v>0.471110710172503</v>
      </c>
      <c r="AQ1082" s="4">
        <v>46.9856159953698</v>
      </c>
      <c r="AR1082" s="4">
        <v>14.6876722438806</v>
      </c>
      <c r="AS1082" s="4">
        <v>0.583397573730562</v>
      </c>
      <c r="AT1082" s="4">
        <v>0</v>
      </c>
    </row>
    <row r="1083" spans="1:46">
      <c r="A1083" s="7">
        <v>45442.375</v>
      </c>
      <c r="B1083" s="4">
        <v>39.6</v>
      </c>
      <c r="C1083" s="4">
        <v>9.56</v>
      </c>
      <c r="D1083" s="4">
        <v>0</v>
      </c>
      <c r="E1083" s="4">
        <v>22.7</v>
      </c>
      <c r="F1083" s="4" t="s">
        <v>48</v>
      </c>
      <c r="G1083" s="4">
        <v>464</v>
      </c>
      <c r="H1083" s="4">
        <v>0.452310717797443</v>
      </c>
      <c r="I1083" s="4">
        <v>1.7</v>
      </c>
      <c r="J1083" s="4">
        <v>5.0138</v>
      </c>
      <c r="K1083" s="4">
        <f t="shared" si="69"/>
        <v>5013.8</v>
      </c>
      <c r="L1083" s="4">
        <v>4.12820927255524</v>
      </c>
      <c r="M1083" s="4">
        <f t="shared" si="66"/>
        <v>4128.20927255524</v>
      </c>
      <c r="N1083" s="4">
        <f t="shared" si="67"/>
        <v>919.33014371898</v>
      </c>
      <c r="O1083" s="4">
        <f t="shared" si="68"/>
        <v>0.91933014371898</v>
      </c>
      <c r="P1083" s="4">
        <v>1491.37234235059</v>
      </c>
      <c r="Q1083" s="4">
        <v>350</v>
      </c>
      <c r="R1083" s="4">
        <v>349.445530761182</v>
      </c>
      <c r="S1083" s="4">
        <v>320.908930474168</v>
      </c>
      <c r="T1083" s="4">
        <v>348.685530761182</v>
      </c>
      <c r="U1083" s="4">
        <v>214.459381997313</v>
      </c>
      <c r="V1083" s="4">
        <v>214.182351097179</v>
      </c>
      <c r="W1083" s="4">
        <v>212.343225257501</v>
      </c>
      <c r="X1083" s="4">
        <v>211.70678817734</v>
      </c>
      <c r="Y1083" s="4">
        <v>320.908930474168</v>
      </c>
      <c r="Z1083" s="4">
        <v>290.326666666667</v>
      </c>
      <c r="AA1083" s="4">
        <v>320.631695854759</v>
      </c>
      <c r="AB1083" s="4">
        <v>48.5707120558716</v>
      </c>
      <c r="AC1083" s="4">
        <v>12.454009494984</v>
      </c>
      <c r="AD1083" s="4">
        <v>0.698247822161117</v>
      </c>
      <c r="AE1083" s="4">
        <v>55.0625348693004</v>
      </c>
      <c r="AF1083" s="4">
        <v>10.800797175515</v>
      </c>
      <c r="AG1083" s="4">
        <v>0.302015771166456</v>
      </c>
      <c r="AH1083" s="4">
        <v>55.7103226172388</v>
      </c>
      <c r="AI1083" s="4">
        <v>15.4651500778506</v>
      </c>
      <c r="AJ1083" s="4">
        <v>0.506624027739347</v>
      </c>
      <c r="AK1083" s="4">
        <v>58.5412970390496</v>
      </c>
      <c r="AL1083" s="4">
        <v>18.2295382052931</v>
      </c>
      <c r="AM1083" s="4">
        <v>0.458606258445716</v>
      </c>
      <c r="AN1083" s="4">
        <v>53.3847076893157</v>
      </c>
      <c r="AO1083" s="4">
        <v>14.4683774254882</v>
      </c>
      <c r="AP1083" s="4">
        <v>0.468715989758485</v>
      </c>
      <c r="AQ1083" s="4">
        <v>48.6640816839333</v>
      </c>
      <c r="AR1083" s="4">
        <v>16.7734451196994</v>
      </c>
      <c r="AS1083" s="4">
        <v>0.428227483224874</v>
      </c>
      <c r="AT1083" s="4">
        <v>0</v>
      </c>
    </row>
    <row r="1084" spans="1:46">
      <c r="A1084" s="7">
        <v>45442.4166666667</v>
      </c>
      <c r="B1084" s="4">
        <v>42.1</v>
      </c>
      <c r="C1084" s="4">
        <v>7.14</v>
      </c>
      <c r="D1084" s="4">
        <v>0</v>
      </c>
      <c r="E1084" s="4">
        <v>15.5</v>
      </c>
      <c r="F1084" s="4" t="s">
        <v>48</v>
      </c>
      <c r="G1084" s="4">
        <v>666</v>
      </c>
      <c r="H1084" s="4">
        <v>0.650934119960669</v>
      </c>
      <c r="I1084" s="4">
        <v>2.4</v>
      </c>
      <c r="J1084" s="4">
        <v>6.6522</v>
      </c>
      <c r="K1084" s="4">
        <f t="shared" si="69"/>
        <v>6652.2</v>
      </c>
      <c r="L1084" s="4">
        <v>4.61963176935493</v>
      </c>
      <c r="M1084" s="4">
        <f t="shared" si="66"/>
        <v>4619.63176935493</v>
      </c>
      <c r="N1084" s="4">
        <f t="shared" si="67"/>
        <v>2110.00542992292</v>
      </c>
      <c r="O1084" s="4">
        <f t="shared" si="68"/>
        <v>2.11000542992292</v>
      </c>
      <c r="P1084" s="4">
        <v>1493.48234778051</v>
      </c>
      <c r="Q1084" s="4">
        <v>350</v>
      </c>
      <c r="R1084" s="4">
        <v>349.469807873369</v>
      </c>
      <c r="S1084" s="4">
        <v>323.8826116292</v>
      </c>
      <c r="T1084" s="4">
        <v>348.643141206702</v>
      </c>
      <c r="U1084" s="4">
        <v>214.195561526596</v>
      </c>
      <c r="V1084" s="4">
        <v>213.905339602926</v>
      </c>
      <c r="W1084" s="4">
        <v>211.657872219734</v>
      </c>
      <c r="X1084" s="4">
        <v>210.978939244663</v>
      </c>
      <c r="Y1084" s="4">
        <v>323.8826116292</v>
      </c>
      <c r="Z1084" s="4">
        <v>290.226666666667</v>
      </c>
      <c r="AA1084" s="4">
        <v>323.617515565885</v>
      </c>
      <c r="AB1084" s="4">
        <v>46.4120163093296</v>
      </c>
      <c r="AC1084" s="4">
        <v>17.7597290931077</v>
      </c>
      <c r="AD1084" s="4">
        <v>0.594821258690154</v>
      </c>
      <c r="AE1084" s="4">
        <v>53.3233059825346</v>
      </c>
      <c r="AF1084" s="4">
        <v>16.2718802873176</v>
      </c>
      <c r="AG1084" s="4">
        <v>0.489562488417443</v>
      </c>
      <c r="AH1084" s="4">
        <v>53.0122154883518</v>
      </c>
      <c r="AI1084" s="4">
        <v>12.7065288563421</v>
      </c>
      <c r="AJ1084" s="4">
        <v>0.367646717969905</v>
      </c>
      <c r="AK1084" s="4">
        <v>58.6371996926088</v>
      </c>
      <c r="AL1084" s="4">
        <v>15.4833397017246</v>
      </c>
      <c r="AM1084" s="4">
        <v>0.469275533497568</v>
      </c>
      <c r="AN1084" s="4">
        <v>42.6318702775299</v>
      </c>
      <c r="AO1084" s="4">
        <v>15.862073309434</v>
      </c>
      <c r="AP1084" s="4">
        <v>0.476088306382262</v>
      </c>
      <c r="AQ1084" s="4">
        <v>55.477223024703</v>
      </c>
      <c r="AR1084" s="4">
        <v>19.7754901219825</v>
      </c>
      <c r="AS1084" s="4">
        <v>0.68867354009896</v>
      </c>
      <c r="AT1084" s="4">
        <v>0</v>
      </c>
    </row>
    <row r="1085" spans="1:46">
      <c r="A1085" s="7">
        <v>45442.4583333333</v>
      </c>
      <c r="B1085" s="4">
        <v>42.9</v>
      </c>
      <c r="C1085" s="4">
        <v>15.64</v>
      </c>
      <c r="D1085" s="4">
        <v>0</v>
      </c>
      <c r="E1085" s="4">
        <v>7.6</v>
      </c>
      <c r="F1085" s="4" t="s">
        <v>48</v>
      </c>
      <c r="G1085" s="4">
        <v>836</v>
      </c>
      <c r="H1085" s="4">
        <v>0.818092428711898</v>
      </c>
      <c r="I1085" s="4">
        <v>3</v>
      </c>
      <c r="J1085" s="4">
        <v>7.7972</v>
      </c>
      <c r="K1085" s="4">
        <f t="shared" si="69"/>
        <v>7797.2</v>
      </c>
      <c r="L1085" s="4">
        <v>4.80797818222296</v>
      </c>
      <c r="M1085" s="4">
        <f t="shared" si="66"/>
        <v>4807.97818222296</v>
      </c>
      <c r="N1085" s="4">
        <f t="shared" si="67"/>
        <v>3103.10580066198</v>
      </c>
      <c r="O1085" s="4">
        <f t="shared" si="68"/>
        <v>3.10310580066198</v>
      </c>
      <c r="P1085" s="4">
        <v>1496.58545358117</v>
      </c>
      <c r="Q1085" s="4">
        <v>350</v>
      </c>
      <c r="R1085" s="4">
        <v>349.459907091305</v>
      </c>
      <c r="S1085" s="4">
        <v>326.62355579259</v>
      </c>
      <c r="T1085" s="4">
        <v>348.611907091305</v>
      </c>
      <c r="U1085" s="4">
        <v>213.418916256158</v>
      </c>
      <c r="V1085" s="4">
        <v>213.089862068965</v>
      </c>
      <c r="W1085" s="4">
        <v>210.644392118227</v>
      </c>
      <c r="X1085" s="4">
        <v>209.910327093596</v>
      </c>
      <c r="Y1085" s="4">
        <v>326.62355579259</v>
      </c>
      <c r="Z1085" s="4">
        <v>290.126666666667</v>
      </c>
      <c r="AA1085" s="4">
        <v>326.353509338242</v>
      </c>
      <c r="AB1085" s="4">
        <v>42.68388037638</v>
      </c>
      <c r="AC1085" s="4">
        <v>14.974324140136</v>
      </c>
      <c r="AD1085" s="4">
        <v>0.591542889627683</v>
      </c>
      <c r="AE1085" s="4">
        <v>42.411211472047</v>
      </c>
      <c r="AF1085" s="4">
        <v>12.6163979378548</v>
      </c>
      <c r="AG1085" s="4">
        <v>0.67699782976672</v>
      </c>
      <c r="AH1085" s="4">
        <v>54.5302656146397</v>
      </c>
      <c r="AI1085" s="4">
        <v>12.6070672792751</v>
      </c>
      <c r="AJ1085" s="4">
        <v>0.446016006076593</v>
      </c>
      <c r="AK1085" s="4">
        <v>49.2206633544697</v>
      </c>
      <c r="AL1085" s="4">
        <v>15.8488362398366</v>
      </c>
      <c r="AM1085" s="4">
        <v>0.459726068096731</v>
      </c>
      <c r="AN1085" s="4">
        <v>44.313758781798</v>
      </c>
      <c r="AO1085" s="4">
        <v>16.4919185484477</v>
      </c>
      <c r="AP1085" s="4">
        <v>0.393311080022145</v>
      </c>
      <c r="AQ1085" s="4">
        <v>56.0979422231814</v>
      </c>
      <c r="AR1085" s="4">
        <v>15.8924349937154</v>
      </c>
      <c r="AS1085" s="4">
        <v>0.631354380761383</v>
      </c>
      <c r="AT1085" s="4">
        <v>1</v>
      </c>
    </row>
    <row r="1086" spans="1:46">
      <c r="A1086" s="7">
        <v>45442.5</v>
      </c>
      <c r="B1086" s="4">
        <v>45.2</v>
      </c>
      <c r="C1086" s="4">
        <v>4.62</v>
      </c>
      <c r="D1086" s="4">
        <v>0</v>
      </c>
      <c r="E1086" s="4">
        <v>21.2</v>
      </c>
      <c r="F1086" s="4" t="s">
        <v>48</v>
      </c>
      <c r="G1086" s="4">
        <v>956</v>
      </c>
      <c r="H1086" s="4">
        <v>0.936086529006883</v>
      </c>
      <c r="I1086" s="4">
        <v>3.4</v>
      </c>
      <c r="J1086" s="4">
        <v>8.1276</v>
      </c>
      <c r="K1086" s="4">
        <f t="shared" si="69"/>
        <v>8127.6</v>
      </c>
      <c r="L1086" s="4">
        <v>6.11983998441587</v>
      </c>
      <c r="M1086" s="4">
        <f t="shared" si="66"/>
        <v>6119.83998441587</v>
      </c>
      <c r="N1086" s="4">
        <f t="shared" si="67"/>
        <v>2084.25206642096</v>
      </c>
      <c r="O1086" s="4">
        <f t="shared" si="68"/>
        <v>2.08425206642096</v>
      </c>
      <c r="P1086" s="4">
        <v>1498.66970564759</v>
      </c>
      <c r="Q1086" s="4">
        <v>350</v>
      </c>
      <c r="R1086" s="4">
        <v>349.407697402177</v>
      </c>
      <c r="S1086" s="4">
        <v>329.488322751126</v>
      </c>
      <c r="T1086" s="4">
        <v>348.498364068844</v>
      </c>
      <c r="U1086" s="4">
        <v>213.83253818978</v>
      </c>
      <c r="V1086" s="4">
        <v>213.524165099268</v>
      </c>
      <c r="W1086" s="4">
        <v>210.721860516495</v>
      </c>
      <c r="X1086" s="4">
        <v>209.988079474548</v>
      </c>
      <c r="Y1086" s="4">
        <v>329.488322751126</v>
      </c>
      <c r="Z1086" s="4">
        <v>290.026666666667</v>
      </c>
      <c r="AA1086" s="4">
        <v>329.192171452215</v>
      </c>
      <c r="AB1086" s="4">
        <v>62.9274093329637</v>
      </c>
      <c r="AC1086" s="4">
        <v>16.9497726924039</v>
      </c>
      <c r="AD1086" s="4">
        <v>0.632079144444396</v>
      </c>
      <c r="AE1086" s="4">
        <v>49.4943408353331</v>
      </c>
      <c r="AF1086" s="4">
        <v>16.2740894654809</v>
      </c>
      <c r="AG1086" s="4">
        <v>0.46486241903551</v>
      </c>
      <c r="AH1086" s="4">
        <v>44.1363005240621</v>
      </c>
      <c r="AI1086" s="4">
        <v>14.7689277591714</v>
      </c>
      <c r="AJ1086" s="4">
        <v>0.471998959122569</v>
      </c>
      <c r="AK1086" s="4">
        <v>41.0563707182161</v>
      </c>
      <c r="AL1086" s="4">
        <v>13.3433190307076</v>
      </c>
      <c r="AM1086" s="4">
        <v>0.613516142302728</v>
      </c>
      <c r="AN1086" s="4">
        <v>55.5737603913532</v>
      </c>
      <c r="AO1086" s="4">
        <v>13.0134636691014</v>
      </c>
      <c r="AP1086" s="4">
        <v>0.317895767342411</v>
      </c>
      <c r="AQ1086" s="4">
        <v>59.1181028502676</v>
      </c>
      <c r="AR1086" s="4">
        <v>12.6919133669199</v>
      </c>
      <c r="AS1086" s="4">
        <v>0.548004133035108</v>
      </c>
      <c r="AT1086" s="4">
        <v>0</v>
      </c>
    </row>
    <row r="1087" spans="1:46">
      <c r="A1087" s="7">
        <v>45442.5416666667</v>
      </c>
      <c r="B1087" s="4">
        <v>45.7</v>
      </c>
      <c r="C1087" s="4">
        <v>4.21</v>
      </c>
      <c r="D1087" s="4">
        <v>0</v>
      </c>
      <c r="E1087" s="4">
        <v>18.7</v>
      </c>
      <c r="F1087" s="4" t="s">
        <v>48</v>
      </c>
      <c r="G1087" s="4">
        <v>1018</v>
      </c>
      <c r="H1087" s="4">
        <v>0.997050147492625</v>
      </c>
      <c r="I1087" s="4">
        <v>3.7</v>
      </c>
      <c r="J1087" s="4">
        <v>8.7308</v>
      </c>
      <c r="K1087" s="4">
        <f t="shared" si="69"/>
        <v>8730.8</v>
      </c>
      <c r="L1087" s="4">
        <v>6.27405284688596</v>
      </c>
      <c r="M1087" s="4">
        <f t="shared" si="66"/>
        <v>6274.05284688596</v>
      </c>
      <c r="N1087" s="4">
        <f t="shared" si="67"/>
        <v>2550.34480755216</v>
      </c>
      <c r="O1087" s="4">
        <f t="shared" si="68"/>
        <v>2.55034480755216</v>
      </c>
      <c r="P1087" s="4">
        <v>1501.22005045514</v>
      </c>
      <c r="Q1087" s="4">
        <v>350</v>
      </c>
      <c r="R1087" s="4">
        <v>349.418625731786</v>
      </c>
      <c r="S1087" s="4">
        <v>330.640614023211</v>
      </c>
      <c r="T1087" s="4">
        <v>348.495959065119</v>
      </c>
      <c r="U1087" s="4">
        <v>213.774250883216</v>
      </c>
      <c r="V1087" s="4">
        <v>213.462963427377</v>
      </c>
      <c r="W1087" s="4">
        <v>210.515653321391</v>
      </c>
      <c r="X1087" s="4">
        <v>209.773041707718</v>
      </c>
      <c r="Y1087" s="4">
        <v>330.640614023211</v>
      </c>
      <c r="Z1087" s="4">
        <v>289.926666666667</v>
      </c>
      <c r="AA1087" s="4">
        <v>330.349926889104</v>
      </c>
      <c r="AB1087" s="4">
        <v>44.7591578718897</v>
      </c>
      <c r="AC1087" s="4">
        <v>20.2131981681609</v>
      </c>
      <c r="AD1087" s="4">
        <v>0.641702750209126</v>
      </c>
      <c r="AE1087" s="4">
        <v>50.5613156515513</v>
      </c>
      <c r="AF1087" s="4">
        <v>15.1858717265156</v>
      </c>
      <c r="AG1087" s="4">
        <v>0.368155114664515</v>
      </c>
      <c r="AH1087" s="4">
        <v>59.4444369868485</v>
      </c>
      <c r="AI1087" s="4">
        <v>19.0005346059865</v>
      </c>
      <c r="AJ1087" s="4">
        <v>0.507095407941886</v>
      </c>
      <c r="AK1087" s="4">
        <v>52.2159562154327</v>
      </c>
      <c r="AL1087" s="4">
        <v>11.16956841898</v>
      </c>
      <c r="AM1087" s="4">
        <v>0.392434481417695</v>
      </c>
      <c r="AN1087" s="4">
        <v>53.4647436734392</v>
      </c>
      <c r="AO1087" s="4">
        <v>16.6417210506269</v>
      </c>
      <c r="AP1087" s="4">
        <v>0.492451084397031</v>
      </c>
      <c r="AQ1087" s="4">
        <v>52.4537695798071</v>
      </c>
      <c r="AR1087" s="4">
        <v>13.4553394249668</v>
      </c>
      <c r="AS1087" s="4">
        <v>0.46586165175783</v>
      </c>
      <c r="AT1087" s="4">
        <v>0</v>
      </c>
    </row>
    <row r="1088" spans="1:46">
      <c r="A1088" s="7">
        <v>45442.5833333333</v>
      </c>
      <c r="B1088" s="4">
        <v>45.1</v>
      </c>
      <c r="C1088" s="4">
        <v>10.51</v>
      </c>
      <c r="D1088" s="4">
        <v>0</v>
      </c>
      <c r="E1088" s="4">
        <v>5.4</v>
      </c>
      <c r="F1088" s="4" t="s">
        <v>48</v>
      </c>
      <c r="G1088" s="4">
        <v>1014</v>
      </c>
      <c r="H1088" s="4">
        <v>0.993117010816126</v>
      </c>
      <c r="I1088" s="4">
        <v>3.7</v>
      </c>
      <c r="J1088" s="4">
        <v>9.2098</v>
      </c>
      <c r="K1088" s="4">
        <f t="shared" si="69"/>
        <v>9209.8</v>
      </c>
      <c r="L1088" s="4">
        <v>6.47596607669617</v>
      </c>
      <c r="M1088" s="4">
        <f t="shared" si="66"/>
        <v>6475.96607669617</v>
      </c>
      <c r="N1088" s="4">
        <f t="shared" si="67"/>
        <v>2837.98808606184</v>
      </c>
      <c r="O1088" s="4">
        <f t="shared" si="68"/>
        <v>2.83798808606184</v>
      </c>
      <c r="P1088" s="4">
        <v>1504.0580385412</v>
      </c>
      <c r="Q1088" s="4">
        <v>350</v>
      </c>
      <c r="R1088" s="4">
        <v>349.472754622943</v>
      </c>
      <c r="S1088" s="4">
        <v>329.708680655857</v>
      </c>
      <c r="T1088" s="4">
        <v>348.566087956276</v>
      </c>
      <c r="U1088" s="4">
        <v>213.410698114146</v>
      </c>
      <c r="V1088" s="4">
        <v>213.081233019854</v>
      </c>
      <c r="W1088" s="4">
        <v>210.215949246156</v>
      </c>
      <c r="X1088" s="4">
        <v>209.457924466338</v>
      </c>
      <c r="Y1088" s="4">
        <v>329.708680655857</v>
      </c>
      <c r="Z1088" s="4">
        <v>289.826666666666</v>
      </c>
      <c r="AA1088" s="4">
        <v>329.445057967329</v>
      </c>
      <c r="AB1088" s="4">
        <v>60.6562990455482</v>
      </c>
      <c r="AC1088" s="4">
        <v>10.8712942893034</v>
      </c>
      <c r="AD1088" s="4">
        <v>0.368041305757952</v>
      </c>
      <c r="AE1088" s="4">
        <v>44.900799633604</v>
      </c>
      <c r="AF1088" s="4">
        <v>19.5009306734389</v>
      </c>
      <c r="AG1088" s="4">
        <v>0.340145575334673</v>
      </c>
      <c r="AH1088" s="4">
        <v>47.9780138286135</v>
      </c>
      <c r="AI1088" s="4">
        <v>12.12793364843</v>
      </c>
      <c r="AJ1088" s="4">
        <v>0.573427912923253</v>
      </c>
      <c r="AK1088" s="4">
        <v>45.8080198652454</v>
      </c>
      <c r="AL1088" s="4">
        <v>19.3812937767668</v>
      </c>
      <c r="AM1088" s="4">
        <v>0.380574221890841</v>
      </c>
      <c r="AN1088" s="4">
        <v>44.2338976192477</v>
      </c>
      <c r="AO1088" s="4">
        <v>15.7654240959932</v>
      </c>
      <c r="AP1088" s="4">
        <v>0.478799116577381</v>
      </c>
      <c r="AQ1088" s="4">
        <v>52.5435893923896</v>
      </c>
      <c r="AR1088" s="4">
        <v>17.2680290572242</v>
      </c>
      <c r="AS1088" s="4">
        <v>0.41669976685006</v>
      </c>
      <c r="AT1088" s="4">
        <v>0</v>
      </c>
    </row>
    <row r="1089" spans="1:46">
      <c r="A1089" s="7">
        <v>45442.625</v>
      </c>
      <c r="B1089" s="4">
        <v>46.1</v>
      </c>
      <c r="C1089" s="4">
        <v>3.38</v>
      </c>
      <c r="D1089" s="4">
        <v>0</v>
      </c>
      <c r="E1089" s="4">
        <v>14.8</v>
      </c>
      <c r="F1089" s="4" t="s">
        <v>48</v>
      </c>
      <c r="G1089" s="4">
        <v>946</v>
      </c>
      <c r="H1089" s="4">
        <v>0.926253687315634</v>
      </c>
      <c r="I1089" s="4">
        <v>3.4</v>
      </c>
      <c r="J1089" s="4">
        <v>8.5624</v>
      </c>
      <c r="K1089" s="4">
        <f t="shared" si="69"/>
        <v>8562.4</v>
      </c>
      <c r="L1089" s="4">
        <v>6.44476456837535</v>
      </c>
      <c r="M1089" s="4">
        <f t="shared" si="66"/>
        <v>6444.76456837535</v>
      </c>
      <c r="N1089" s="4">
        <f t="shared" si="67"/>
        <v>2198.31353848713</v>
      </c>
      <c r="O1089" s="4">
        <f t="shared" si="68"/>
        <v>2.19831353848713</v>
      </c>
      <c r="P1089" s="4">
        <v>1506.25635207969</v>
      </c>
      <c r="Q1089" s="4">
        <v>350</v>
      </c>
      <c r="R1089" s="4">
        <v>349.441806423363</v>
      </c>
      <c r="S1089" s="4">
        <v>329.156687433336</v>
      </c>
      <c r="T1089" s="4">
        <v>348.50847309003</v>
      </c>
      <c r="U1089" s="4">
        <v>213.765089316813</v>
      </c>
      <c r="V1089" s="4">
        <v>213.453343782654</v>
      </c>
      <c r="W1089" s="4">
        <v>210.601533064636</v>
      </c>
      <c r="X1089" s="4">
        <v>209.854105090312</v>
      </c>
      <c r="Y1089" s="4">
        <v>329.156687433336</v>
      </c>
      <c r="Z1089" s="4">
        <v>289.726666666667</v>
      </c>
      <c r="AA1089" s="4">
        <v>328.877590645017</v>
      </c>
      <c r="AB1089" s="4">
        <v>44.8337829565161</v>
      </c>
      <c r="AC1089" s="4">
        <v>17.0161748317421</v>
      </c>
      <c r="AD1089" s="4">
        <v>0.356567935863402</v>
      </c>
      <c r="AE1089" s="4">
        <v>45.3035485665159</v>
      </c>
      <c r="AF1089" s="4">
        <v>17.2734117429311</v>
      </c>
      <c r="AG1089" s="4">
        <v>0.540679228419141</v>
      </c>
      <c r="AH1089" s="4">
        <v>48.9149194095652</v>
      </c>
      <c r="AI1089" s="4">
        <v>15.4154429539463</v>
      </c>
      <c r="AJ1089" s="4">
        <v>0.61028659591681</v>
      </c>
      <c r="AK1089" s="4">
        <v>43.4602469212583</v>
      </c>
      <c r="AL1089" s="4">
        <v>11.1566569272028</v>
      </c>
      <c r="AM1089" s="4">
        <v>0.355131834333884</v>
      </c>
      <c r="AN1089" s="4">
        <v>58.2053987687907</v>
      </c>
      <c r="AO1089" s="4">
        <v>15.1399738577153</v>
      </c>
      <c r="AP1089" s="4">
        <v>0.68407285804695</v>
      </c>
      <c r="AQ1089" s="4">
        <v>47.8074018728968</v>
      </c>
      <c r="AR1089" s="4">
        <v>10.9919895734506</v>
      </c>
      <c r="AS1089" s="4">
        <v>0.461743921908318</v>
      </c>
      <c r="AT1089" s="4">
        <v>0</v>
      </c>
    </row>
    <row r="1090" spans="1:46">
      <c r="A1090" s="7">
        <v>45442.6666666667</v>
      </c>
      <c r="B1090" s="4">
        <v>46.2</v>
      </c>
      <c r="C1090" s="4">
        <v>3.21</v>
      </c>
      <c r="D1090" s="4">
        <v>0</v>
      </c>
      <c r="E1090" s="4">
        <v>16.2</v>
      </c>
      <c r="F1090" s="4" t="s">
        <v>48</v>
      </c>
      <c r="G1090" s="4">
        <v>821</v>
      </c>
      <c r="H1090" s="4">
        <v>0.803343166175025</v>
      </c>
      <c r="I1090" s="4">
        <v>3</v>
      </c>
      <c r="J1090" s="4">
        <v>7.9458</v>
      </c>
      <c r="K1090" s="4">
        <f t="shared" si="69"/>
        <v>7945.8</v>
      </c>
      <c r="L1090" s="4">
        <v>6.40778413201981</v>
      </c>
      <c r="M1090" s="4">
        <f t="shared" si="66"/>
        <v>6407.78413201981</v>
      </c>
      <c r="N1090" s="4">
        <f t="shared" si="67"/>
        <v>1596.611510412</v>
      </c>
      <c r="O1090" s="4">
        <f t="shared" si="68"/>
        <v>1.596611510412</v>
      </c>
      <c r="P1090" s="4">
        <v>1507.8529635901</v>
      </c>
      <c r="Q1090" s="4">
        <v>350</v>
      </c>
      <c r="R1090" s="4">
        <v>349.432856793146</v>
      </c>
      <c r="S1090" s="4">
        <v>327.689310264977</v>
      </c>
      <c r="T1090" s="4">
        <v>348.496856793146</v>
      </c>
      <c r="U1090" s="4">
        <v>213.76</v>
      </c>
      <c r="V1090" s="4">
        <v>213.448</v>
      </c>
      <c r="W1090" s="4">
        <v>210.7504</v>
      </c>
      <c r="X1090" s="4">
        <v>210.0016</v>
      </c>
      <c r="Y1090" s="4">
        <v>327.689310264977</v>
      </c>
      <c r="Z1090" s="4">
        <v>289.626666666666</v>
      </c>
      <c r="AA1090" s="4">
        <v>327.40573866155</v>
      </c>
      <c r="AB1090" s="4">
        <v>56.6442361863189</v>
      </c>
      <c r="AC1090" s="4">
        <v>13.1463069797521</v>
      </c>
      <c r="AD1090" s="4">
        <v>0.319455877062016</v>
      </c>
      <c r="AE1090" s="4">
        <v>56.6148019761215</v>
      </c>
      <c r="AF1090" s="4">
        <v>18.8974988968464</v>
      </c>
      <c r="AG1090" s="4">
        <v>0.446966960597268</v>
      </c>
      <c r="AH1090" s="4">
        <v>58.7698902092801</v>
      </c>
      <c r="AI1090" s="4">
        <v>12.2741809817511</v>
      </c>
      <c r="AJ1090" s="4">
        <v>0.687823060226864</v>
      </c>
      <c r="AK1090" s="4">
        <v>47.0185572777415</v>
      </c>
      <c r="AL1090" s="4">
        <v>18.9016937144391</v>
      </c>
      <c r="AM1090" s="4">
        <v>0.348207675970135</v>
      </c>
      <c r="AN1090" s="4">
        <v>44.1344847322618</v>
      </c>
      <c r="AO1090" s="4">
        <v>10.5615019351934</v>
      </c>
      <c r="AP1090" s="4">
        <v>0.324960316400789</v>
      </c>
      <c r="AQ1090" s="4">
        <v>51.4066412689562</v>
      </c>
      <c r="AR1090" s="4">
        <v>12.1317919974743</v>
      </c>
      <c r="AS1090" s="4">
        <v>0.463690219192942</v>
      </c>
      <c r="AT1090" s="4">
        <v>0</v>
      </c>
    </row>
    <row r="1091" spans="1:46">
      <c r="A1091" s="7">
        <v>45442.7083333333</v>
      </c>
      <c r="B1091" s="4">
        <v>43.7</v>
      </c>
      <c r="C1091" s="4">
        <v>16.96</v>
      </c>
      <c r="D1091" s="4">
        <v>0</v>
      </c>
      <c r="E1091" s="4">
        <v>3.1</v>
      </c>
      <c r="F1091" s="4" t="s">
        <v>48</v>
      </c>
      <c r="G1091" s="4">
        <v>644</v>
      </c>
      <c r="H1091" s="4">
        <v>0.629301868239921</v>
      </c>
      <c r="I1091" s="4">
        <v>2.3</v>
      </c>
      <c r="J1091" s="4">
        <v>7.0958</v>
      </c>
      <c r="K1091" s="4">
        <f t="shared" si="69"/>
        <v>7095.8</v>
      </c>
      <c r="L1091" s="4">
        <v>6.21048700395169</v>
      </c>
      <c r="M1091" s="4">
        <f t="shared" ref="M1091:M1154" si="70">L1091*1000</f>
        <v>6210.48700395169</v>
      </c>
      <c r="N1091" s="4">
        <f t="shared" si="67"/>
        <v>919.041831255981</v>
      </c>
      <c r="O1091" s="4">
        <f t="shared" si="68"/>
        <v>0.919041831255981</v>
      </c>
      <c r="P1091" s="4">
        <v>1508.77200542136</v>
      </c>
      <c r="Q1091" s="4">
        <v>350</v>
      </c>
      <c r="R1091" s="4">
        <v>349.469391041758</v>
      </c>
      <c r="S1091" s="4">
        <v>323.803458697949</v>
      </c>
      <c r="T1091" s="4">
        <v>348.600057708425</v>
      </c>
      <c r="U1091" s="4">
        <v>213.178171866448</v>
      </c>
      <c r="V1091" s="4">
        <v>212.83708045977</v>
      </c>
      <c r="W1091" s="4">
        <v>208.266531459778</v>
      </c>
      <c r="X1091" s="4">
        <v>209.89225681445</v>
      </c>
      <c r="Y1091" s="4">
        <v>323.803458697949</v>
      </c>
      <c r="Z1091" s="4">
        <v>289.526666666666</v>
      </c>
      <c r="AA1091" s="4">
        <v>323.538154218828</v>
      </c>
      <c r="AB1091" s="4">
        <v>56.0167405753438</v>
      </c>
      <c r="AC1091" s="4">
        <v>10.7750482651659</v>
      </c>
      <c r="AD1091" s="4">
        <v>0.720445658011631</v>
      </c>
      <c r="AE1091" s="4">
        <v>49.959575251596</v>
      </c>
      <c r="AF1091" s="4">
        <v>18.5622544360825</v>
      </c>
      <c r="AG1091" s="4">
        <v>0.63347096926765</v>
      </c>
      <c r="AH1091" s="4">
        <v>48.8744172842568</v>
      </c>
      <c r="AI1091" s="4">
        <v>12.5879166916665</v>
      </c>
      <c r="AJ1091" s="4">
        <v>0.327586003804239</v>
      </c>
      <c r="AK1091" s="4">
        <v>58.9535397004602</v>
      </c>
      <c r="AL1091" s="4">
        <v>14.4947059897505</v>
      </c>
      <c r="AM1091" s="4">
        <v>0.689960641427847</v>
      </c>
      <c r="AN1091" s="4">
        <v>54.0746775368602</v>
      </c>
      <c r="AO1091" s="4">
        <v>15.9599657204073</v>
      </c>
      <c r="AP1091" s="4">
        <v>0.497567622811279</v>
      </c>
      <c r="AQ1091" s="4">
        <v>54.6361468879302</v>
      </c>
      <c r="AR1091" s="4">
        <v>15.7122903070124</v>
      </c>
      <c r="AS1091" s="4">
        <v>0.352165552657307</v>
      </c>
      <c r="AT1091" s="4">
        <v>1</v>
      </c>
    </row>
    <row r="1092" spans="1:46">
      <c r="A1092" s="7">
        <v>45442.75</v>
      </c>
      <c r="B1092" s="4">
        <v>44.8</v>
      </c>
      <c r="C1092" s="4">
        <v>3.78</v>
      </c>
      <c r="D1092" s="4">
        <v>0</v>
      </c>
      <c r="E1092" s="4">
        <v>21.2</v>
      </c>
      <c r="F1092" s="4" t="s">
        <v>48</v>
      </c>
      <c r="G1092" s="4">
        <v>433</v>
      </c>
      <c r="H1092" s="4">
        <v>0.421828908554572</v>
      </c>
      <c r="I1092" s="4">
        <v>1.6</v>
      </c>
      <c r="J1092" s="4">
        <v>5.5844</v>
      </c>
      <c r="K1092" s="4">
        <f t="shared" si="69"/>
        <v>5584.4</v>
      </c>
      <c r="L1092" s="4">
        <v>6.01690515945901</v>
      </c>
      <c r="M1092" s="4">
        <f t="shared" si="70"/>
        <v>6016.90515945901</v>
      </c>
      <c r="N1092" s="4">
        <f t="shared" ref="N1092:N1155" si="71">O1092*1000</f>
        <v>-448.982829295119</v>
      </c>
      <c r="O1092" s="4">
        <f t="shared" si="68"/>
        <v>-0.448982829295119</v>
      </c>
      <c r="P1092" s="4">
        <v>1508.32302259206</v>
      </c>
      <c r="Q1092" s="4">
        <v>348.653051512118</v>
      </c>
      <c r="R1092" s="4">
        <v>348.070784441986</v>
      </c>
      <c r="S1092" s="4">
        <v>321.960492538468</v>
      </c>
      <c r="T1092" s="4">
        <v>347.172117775319</v>
      </c>
      <c r="U1092" s="4">
        <v>213.966345225656</v>
      </c>
      <c r="V1092" s="4">
        <v>213.664662486938</v>
      </c>
      <c r="W1092" s="4">
        <v>211.59190105986</v>
      </c>
      <c r="X1092" s="4">
        <v>210.870415106732</v>
      </c>
      <c r="Y1092" s="4">
        <v>321.960492538468</v>
      </c>
      <c r="Z1092" s="4">
        <v>289.426666666666</v>
      </c>
      <c r="AA1092" s="4">
        <v>321.669359003402</v>
      </c>
      <c r="AB1092" s="4">
        <v>49.6546422128352</v>
      </c>
      <c r="AC1092" s="4">
        <v>20.5507664822983</v>
      </c>
      <c r="AD1092" s="4">
        <v>0.396870566110198</v>
      </c>
      <c r="AE1092" s="4">
        <v>59.9428336658273</v>
      </c>
      <c r="AF1092" s="4">
        <v>13.5939848567806</v>
      </c>
      <c r="AG1092" s="4">
        <v>0.655218237779548</v>
      </c>
      <c r="AH1092" s="4">
        <v>45.6973179126436</v>
      </c>
      <c r="AI1092" s="4">
        <v>19.7564758496963</v>
      </c>
      <c r="AJ1092" s="4">
        <v>0.66755764658277</v>
      </c>
      <c r="AK1092" s="4">
        <v>45.1169691560407</v>
      </c>
      <c r="AL1092" s="4">
        <v>12.9581323535292</v>
      </c>
      <c r="AM1092" s="4">
        <v>0.382257534908902</v>
      </c>
      <c r="AN1092" s="4">
        <v>53.2690433532908</v>
      </c>
      <c r="AO1092" s="4">
        <v>10.7734894825352</v>
      </c>
      <c r="AP1092" s="4">
        <v>0.632790115781717</v>
      </c>
      <c r="AQ1092" s="4">
        <v>42.7942167223942</v>
      </c>
      <c r="AR1092" s="4">
        <v>12.0101710822968</v>
      </c>
      <c r="AS1092" s="4">
        <v>0.395472676870005</v>
      </c>
      <c r="AT1092" s="4">
        <v>0</v>
      </c>
    </row>
    <row r="1093" spans="1:46">
      <c r="A1093" s="7">
        <v>45442.7916666667</v>
      </c>
      <c r="B1093" s="4">
        <v>43.3</v>
      </c>
      <c r="C1093" s="4">
        <v>4.35</v>
      </c>
      <c r="D1093" s="4">
        <v>0</v>
      </c>
      <c r="E1093" s="4">
        <v>18.4</v>
      </c>
      <c r="F1093" s="4" t="s">
        <v>48</v>
      </c>
      <c r="G1093" s="4">
        <v>214</v>
      </c>
      <c r="H1093" s="4">
        <v>0.206489675516224</v>
      </c>
      <c r="I1093" s="4">
        <v>0.8</v>
      </c>
      <c r="J1093" s="4">
        <v>4.443</v>
      </c>
      <c r="K1093" s="4">
        <f t="shared" si="69"/>
        <v>4443</v>
      </c>
      <c r="L1093" s="4">
        <v>3.90096148494462</v>
      </c>
      <c r="M1093" s="4">
        <f t="shared" si="70"/>
        <v>3900.96148494462</v>
      </c>
      <c r="N1093" s="4">
        <f t="shared" si="71"/>
        <v>562.689209026985</v>
      </c>
      <c r="O1093" s="4">
        <f t="shared" si="68"/>
        <v>0.562689209026985</v>
      </c>
      <c r="P1093" s="4">
        <v>1508.88571180109</v>
      </c>
      <c r="Q1093" s="4">
        <v>350</v>
      </c>
      <c r="R1093" s="4">
        <v>349.451678018038</v>
      </c>
      <c r="S1093" s="4">
        <v>317.908072972666</v>
      </c>
      <c r="T1093" s="4">
        <v>348.593011351372</v>
      </c>
      <c r="U1093" s="4">
        <v>214.190468229089</v>
      </c>
      <c r="V1093" s="4">
        <v>213.899991640543</v>
      </c>
      <c r="W1093" s="4">
        <v>212.216335453053</v>
      </c>
      <c r="X1093" s="4">
        <v>211.524296880131</v>
      </c>
      <c r="Y1093" s="4">
        <v>296.346666666667</v>
      </c>
      <c r="Z1093" s="4">
        <v>296.346666666667</v>
      </c>
      <c r="AA1093" s="4">
        <v>296.072505675686</v>
      </c>
      <c r="AB1093" s="4">
        <v>52.3218292887285</v>
      </c>
      <c r="AC1093" s="4">
        <v>11.8276110283637</v>
      </c>
      <c r="AD1093" s="4">
        <v>0.382154150950645</v>
      </c>
      <c r="AE1093" s="4">
        <v>53.0084042365839</v>
      </c>
      <c r="AF1093" s="4">
        <v>14.5954511034685</v>
      </c>
      <c r="AG1093" s="4">
        <v>0.545389103504013</v>
      </c>
      <c r="AH1093" s="4">
        <v>45.1311081866355</v>
      </c>
      <c r="AI1093" s="4">
        <v>17.8676685815991</v>
      </c>
      <c r="AJ1093" s="4">
        <v>0.617642132137077</v>
      </c>
      <c r="AK1093" s="4">
        <v>52.5234368582447</v>
      </c>
      <c r="AL1093" s="4">
        <v>17.1401308244904</v>
      </c>
      <c r="AM1093" s="4">
        <v>0.659312119426046</v>
      </c>
      <c r="AN1093" s="4">
        <v>46.7369517719596</v>
      </c>
      <c r="AO1093" s="4">
        <v>17.6782357504877</v>
      </c>
      <c r="AP1093" s="4">
        <v>0.373808092623083</v>
      </c>
      <c r="AQ1093" s="4">
        <v>52.9098134733038</v>
      </c>
      <c r="AR1093" s="4">
        <v>19.6792380419099</v>
      </c>
      <c r="AS1093" s="4">
        <v>0.479435485593772</v>
      </c>
      <c r="AT1093" s="4">
        <v>1</v>
      </c>
    </row>
    <row r="1094" spans="1:46">
      <c r="A1094" s="7">
        <v>45443.3333333333</v>
      </c>
      <c r="B1094" s="4">
        <v>32.2</v>
      </c>
      <c r="C1094" s="4">
        <v>44.5</v>
      </c>
      <c r="D1094" s="4">
        <v>0</v>
      </c>
      <c r="E1094" s="4">
        <v>4.3</v>
      </c>
      <c r="F1094" s="4" t="s">
        <v>48</v>
      </c>
      <c r="G1094" s="4">
        <v>251</v>
      </c>
      <c r="H1094" s="4">
        <v>0.242871189773845</v>
      </c>
      <c r="I1094" s="4">
        <v>0.9</v>
      </c>
      <c r="J1094" s="4">
        <v>3.375</v>
      </c>
      <c r="K1094" s="4">
        <f t="shared" si="69"/>
        <v>3375</v>
      </c>
      <c r="L1094" s="4">
        <v>3.29256191907386</v>
      </c>
      <c r="M1094" s="4">
        <f t="shared" si="70"/>
        <v>3292.56191907386</v>
      </c>
      <c r="N1094" s="4">
        <f t="shared" si="71"/>
        <v>85.5788237581692</v>
      </c>
      <c r="O1094" s="4">
        <f t="shared" si="68"/>
        <v>0.0855788237581692</v>
      </c>
      <c r="P1094" s="4">
        <v>1508.97129062485</v>
      </c>
      <c r="Q1094" s="4">
        <v>350</v>
      </c>
      <c r="R1094" s="4">
        <v>349.461215633127</v>
      </c>
      <c r="S1094" s="4">
        <v>315.950414151748</v>
      </c>
      <c r="T1094" s="4">
        <v>348.89854896646</v>
      </c>
      <c r="U1094" s="4">
        <v>213.167085634672</v>
      </c>
      <c r="V1094" s="4">
        <v>212.825439916405</v>
      </c>
      <c r="W1094" s="4">
        <v>211.934989640245</v>
      </c>
      <c r="X1094" s="4">
        <v>211.299948111658</v>
      </c>
      <c r="Y1094" s="4">
        <v>288.506666666667</v>
      </c>
      <c r="Z1094" s="4">
        <v>288.506666666667</v>
      </c>
      <c r="AA1094" s="4">
        <v>288.23727448323</v>
      </c>
      <c r="AB1094" s="4">
        <v>53.924047024791</v>
      </c>
      <c r="AC1094" s="4">
        <v>11.8819134726762</v>
      </c>
      <c r="AD1094" s="4">
        <v>0.323039924104858</v>
      </c>
      <c r="AE1094" s="4">
        <v>52.8481435758428</v>
      </c>
      <c r="AF1094" s="4">
        <v>15.4863099057146</v>
      </c>
      <c r="AG1094" s="4">
        <v>0.324199914183439</v>
      </c>
      <c r="AH1094" s="4">
        <v>57.8230341801339</v>
      </c>
      <c r="AI1094" s="4">
        <v>19.12787983292</v>
      </c>
      <c r="AJ1094" s="4">
        <v>0.627058555523683</v>
      </c>
      <c r="AK1094" s="4">
        <v>55.8677850946415</v>
      </c>
      <c r="AL1094" s="4">
        <v>15.058659201935</v>
      </c>
      <c r="AM1094" s="4">
        <v>0.430429625267073</v>
      </c>
      <c r="AN1094" s="4">
        <v>52.5983856546543</v>
      </c>
      <c r="AO1094" s="4">
        <v>17.5635189877555</v>
      </c>
      <c r="AP1094" s="4">
        <v>0.402913127215697</v>
      </c>
      <c r="AQ1094" s="4">
        <v>58.4734862654253</v>
      </c>
      <c r="AR1094" s="4">
        <v>18.2551274035222</v>
      </c>
      <c r="AS1094" s="4">
        <v>0.571271786264275</v>
      </c>
      <c r="AT1094" s="4">
        <v>0</v>
      </c>
    </row>
    <row r="1095" spans="1:46">
      <c r="A1095" s="7">
        <v>45443.375</v>
      </c>
      <c r="B1095" s="4">
        <v>38.9</v>
      </c>
      <c r="C1095" s="4">
        <v>6.74</v>
      </c>
      <c r="D1095" s="4">
        <v>0</v>
      </c>
      <c r="E1095" s="4">
        <v>6.5</v>
      </c>
      <c r="F1095" s="4" t="s">
        <v>48</v>
      </c>
      <c r="G1095" s="4">
        <v>469</v>
      </c>
      <c r="H1095" s="4">
        <v>0.457227138643068</v>
      </c>
      <c r="I1095" s="4">
        <v>1.7</v>
      </c>
      <c r="J1095" s="4">
        <v>5.8102</v>
      </c>
      <c r="K1095" s="4">
        <f t="shared" si="69"/>
        <v>5810.2</v>
      </c>
      <c r="L1095" s="4">
        <v>4.44812623142428</v>
      </c>
      <c r="M1095" s="4">
        <f t="shared" si="70"/>
        <v>4448.12623142428</v>
      </c>
      <c r="N1095" s="4">
        <f t="shared" si="71"/>
        <v>1413.96633299701</v>
      </c>
      <c r="O1095" s="4">
        <f t="shared" si="68"/>
        <v>1.41396633299701</v>
      </c>
      <c r="P1095" s="4">
        <v>1510.38525695785</v>
      </c>
      <c r="Q1095" s="4">
        <v>350</v>
      </c>
      <c r="R1095" s="4">
        <v>349.569793239569</v>
      </c>
      <c r="S1095" s="4">
        <v>318.904993298357</v>
      </c>
      <c r="T1095" s="4">
        <v>348.828459906236</v>
      </c>
      <c r="U1095" s="4">
        <v>214.794305617754</v>
      </c>
      <c r="V1095" s="4">
        <v>214.534020898642</v>
      </c>
      <c r="W1095" s="4">
        <v>212.699504224511</v>
      </c>
      <c r="X1095" s="4">
        <v>212.090629228243</v>
      </c>
      <c r="Y1095" s="4">
        <v>318.904993298357</v>
      </c>
      <c r="Z1095" s="4">
        <v>288.406666666667</v>
      </c>
      <c r="AA1095" s="4">
        <v>318.689889918141</v>
      </c>
      <c r="AB1095" s="4">
        <v>49.4345439302294</v>
      </c>
      <c r="AC1095" s="4">
        <v>18.0410041261092</v>
      </c>
      <c r="AD1095" s="4">
        <v>0.531661315669506</v>
      </c>
      <c r="AE1095" s="4">
        <v>41.2112870376184</v>
      </c>
      <c r="AF1095" s="4">
        <v>14.0187814308854</v>
      </c>
      <c r="AG1095" s="4">
        <v>0.686684175243516</v>
      </c>
      <c r="AH1095" s="4">
        <v>50.4772035785014</v>
      </c>
      <c r="AI1095" s="4">
        <v>20.1984375552764</v>
      </c>
      <c r="AJ1095" s="4">
        <v>0.504319423577265</v>
      </c>
      <c r="AK1095" s="4">
        <v>51.7644166462973</v>
      </c>
      <c r="AL1095" s="4">
        <v>16.5101050879524</v>
      </c>
      <c r="AM1095" s="4">
        <v>0.681811944096265</v>
      </c>
      <c r="AN1095" s="4">
        <v>52.3266951460617</v>
      </c>
      <c r="AO1095" s="4">
        <v>20.4066346094631</v>
      </c>
      <c r="AP1095" s="4">
        <v>0.313272435104693</v>
      </c>
      <c r="AQ1095" s="4">
        <v>44.8343754126884</v>
      </c>
      <c r="AR1095" s="4">
        <v>15.8171400809971</v>
      </c>
      <c r="AS1095" s="4">
        <v>0.517016911463633</v>
      </c>
      <c r="AT1095" s="4">
        <v>0</v>
      </c>
    </row>
    <row r="1096" spans="1:46">
      <c r="A1096" s="7">
        <v>45443.4166666667</v>
      </c>
      <c r="B1096" s="4">
        <v>41.7</v>
      </c>
      <c r="C1096" s="4">
        <v>5.59</v>
      </c>
      <c r="D1096" s="4">
        <v>0</v>
      </c>
      <c r="E1096" s="4">
        <v>10.8</v>
      </c>
      <c r="F1096" s="4" t="s">
        <v>48</v>
      </c>
      <c r="G1096" s="4">
        <v>673</v>
      </c>
      <c r="H1096" s="4">
        <v>0.657817109144543</v>
      </c>
      <c r="I1096" s="4">
        <v>2.4</v>
      </c>
      <c r="J1096" s="4">
        <v>6.8782</v>
      </c>
      <c r="K1096" s="4">
        <f t="shared" si="69"/>
        <v>6878.2</v>
      </c>
      <c r="L1096" s="4">
        <v>4.69893437969611</v>
      </c>
      <c r="M1096" s="4">
        <f t="shared" si="70"/>
        <v>4698.93437969611</v>
      </c>
      <c r="N1096" s="4">
        <f t="shared" si="71"/>
        <v>2262.29172667286</v>
      </c>
      <c r="O1096" s="4">
        <f t="shared" si="68"/>
        <v>2.26229172667286</v>
      </c>
      <c r="P1096" s="4">
        <v>1512.64754868452</v>
      </c>
      <c r="Q1096" s="4">
        <v>350</v>
      </c>
      <c r="R1096" s="4">
        <v>349.512581644751</v>
      </c>
      <c r="S1096" s="4">
        <v>323.161005058461</v>
      </c>
      <c r="T1096" s="4">
        <v>348.696581644751</v>
      </c>
      <c r="U1096" s="4">
        <v>214.3823615465</v>
      </c>
      <c r="V1096" s="4">
        <v>214.101479623824</v>
      </c>
      <c r="W1096" s="4">
        <v>211.857196238245</v>
      </c>
      <c r="X1096" s="4">
        <v>211.193737931034</v>
      </c>
      <c r="Y1096" s="4">
        <v>323.161005058461</v>
      </c>
      <c r="Z1096" s="4">
        <v>288.306666666667</v>
      </c>
      <c r="AA1096" s="4">
        <v>322.917295880837</v>
      </c>
      <c r="AB1096" s="4">
        <v>60.6389760320631</v>
      </c>
      <c r="AC1096" s="4">
        <v>14.8271786586862</v>
      </c>
      <c r="AD1096" s="4">
        <v>0.429716750776451</v>
      </c>
      <c r="AE1096" s="4">
        <v>45.7947621522469</v>
      </c>
      <c r="AF1096" s="4">
        <v>17.9305096886137</v>
      </c>
      <c r="AG1096" s="4">
        <v>0.530295157407625</v>
      </c>
      <c r="AH1096" s="4">
        <v>56.6534427330686</v>
      </c>
      <c r="AI1096" s="4">
        <v>14.8187190957389</v>
      </c>
      <c r="AJ1096" s="4">
        <v>0.338883933174961</v>
      </c>
      <c r="AK1096" s="4">
        <v>50.7926381196286</v>
      </c>
      <c r="AL1096" s="4">
        <v>11.1485871121145</v>
      </c>
      <c r="AM1096" s="4">
        <v>0.54584393178276</v>
      </c>
      <c r="AN1096" s="4">
        <v>48.9112105243449</v>
      </c>
      <c r="AO1096" s="4">
        <v>16.9455016083042</v>
      </c>
      <c r="AP1096" s="4">
        <v>0.382682829589588</v>
      </c>
      <c r="AQ1096" s="4">
        <v>50.4968750377389</v>
      </c>
      <c r="AR1096" s="4">
        <v>12.1718025863274</v>
      </c>
      <c r="AS1096" s="4">
        <v>0.550111542477847</v>
      </c>
      <c r="AT1096" s="4">
        <v>0</v>
      </c>
    </row>
    <row r="1097" spans="1:46">
      <c r="A1097" s="7">
        <v>45443.4583333333</v>
      </c>
      <c r="B1097" s="4">
        <v>43.1</v>
      </c>
      <c r="C1097" s="4">
        <v>17.65</v>
      </c>
      <c r="D1097" s="4">
        <v>0</v>
      </c>
      <c r="E1097" s="4">
        <v>7.6</v>
      </c>
      <c r="F1097" s="4" t="s">
        <v>48</v>
      </c>
      <c r="G1097" s="4">
        <v>842</v>
      </c>
      <c r="H1097" s="4">
        <v>0.823992133726647</v>
      </c>
      <c r="I1097" s="4">
        <v>3</v>
      </c>
      <c r="J1097" s="4">
        <v>7.777</v>
      </c>
      <c r="K1097" s="4">
        <f t="shared" si="69"/>
        <v>7777</v>
      </c>
      <c r="L1097" s="4">
        <v>4.80839928758279</v>
      </c>
      <c r="M1097" s="4">
        <f t="shared" si="70"/>
        <v>4808.39928758279</v>
      </c>
      <c r="N1097" s="4">
        <f t="shared" si="71"/>
        <v>3081.69906822104</v>
      </c>
      <c r="O1097" s="4">
        <f t="shared" si="68"/>
        <v>3.08169906822104</v>
      </c>
      <c r="P1097" s="4">
        <v>1515.72924775274</v>
      </c>
      <c r="Q1097" s="4">
        <v>350</v>
      </c>
      <c r="R1097" s="4">
        <v>349.445988745283</v>
      </c>
      <c r="S1097" s="4">
        <v>326.872330982916</v>
      </c>
      <c r="T1097" s="4">
        <v>348.59265541195</v>
      </c>
      <c r="U1097" s="4">
        <v>213.2333383092</v>
      </c>
      <c r="V1097" s="4">
        <v>212.89500522466</v>
      </c>
      <c r="W1097" s="4">
        <v>210.459004627556</v>
      </c>
      <c r="X1097" s="4">
        <v>209.711671592775</v>
      </c>
      <c r="Y1097" s="4">
        <v>326.872330982916</v>
      </c>
      <c r="Z1097" s="4">
        <v>288.206666666667</v>
      </c>
      <c r="AA1097" s="4">
        <v>326.595325355558</v>
      </c>
      <c r="AB1097" s="4">
        <v>44.9853523182784</v>
      </c>
      <c r="AC1097" s="4">
        <v>11.9888935116884</v>
      </c>
      <c r="AD1097" s="4">
        <v>0.584563732473103</v>
      </c>
      <c r="AE1097" s="4">
        <v>54.4981513868535</v>
      </c>
      <c r="AF1097" s="4">
        <v>12.9505696606863</v>
      </c>
      <c r="AG1097" s="4">
        <v>0.646431657495761</v>
      </c>
      <c r="AH1097" s="4">
        <v>55.7723781824216</v>
      </c>
      <c r="AI1097" s="4">
        <v>15.9254606503047</v>
      </c>
      <c r="AJ1097" s="4">
        <v>0.663878677043031</v>
      </c>
      <c r="AK1097" s="4">
        <v>43.9849347050786</v>
      </c>
      <c r="AL1097" s="4">
        <v>10.2250647709919</v>
      </c>
      <c r="AM1097" s="4">
        <v>0.495344270515148</v>
      </c>
      <c r="AN1097" s="4">
        <v>60.5951858132826</v>
      </c>
      <c r="AO1097" s="4">
        <v>11.5155422501411</v>
      </c>
      <c r="AP1097" s="4">
        <v>0.669185514522502</v>
      </c>
      <c r="AQ1097" s="4">
        <v>56.337239731133</v>
      </c>
      <c r="AR1097" s="4">
        <v>12.2016716034624</v>
      </c>
      <c r="AS1097" s="4">
        <v>0.365736329221318</v>
      </c>
      <c r="AT1097" s="4">
        <v>0</v>
      </c>
    </row>
    <row r="1098" spans="1:46">
      <c r="A1098" s="7">
        <v>45443.5</v>
      </c>
      <c r="B1098" s="4">
        <v>45.9</v>
      </c>
      <c r="C1098" s="4">
        <v>4.56</v>
      </c>
      <c r="D1098" s="4">
        <v>0</v>
      </c>
      <c r="E1098" s="4">
        <v>3.6</v>
      </c>
      <c r="F1098" s="4" t="s">
        <v>48</v>
      </c>
      <c r="G1098" s="4">
        <v>961</v>
      </c>
      <c r="H1098" s="4">
        <v>0.941002949852507</v>
      </c>
      <c r="I1098" s="4">
        <v>3.5</v>
      </c>
      <c r="J1098" s="4">
        <v>9.2188</v>
      </c>
      <c r="K1098" s="4">
        <f t="shared" si="69"/>
        <v>9218.8</v>
      </c>
      <c r="L1098" s="4">
        <v>6.71841542828519</v>
      </c>
      <c r="M1098" s="4">
        <f t="shared" si="70"/>
        <v>6718.41542828519</v>
      </c>
      <c r="N1098" s="4">
        <f t="shared" si="71"/>
        <v>2595.64473343198</v>
      </c>
      <c r="O1098" s="4">
        <f t="shared" si="68"/>
        <v>2.59564473343198</v>
      </c>
      <c r="P1098" s="4">
        <v>1518.32489248617</v>
      </c>
      <c r="Q1098" s="4">
        <v>350</v>
      </c>
      <c r="R1098" s="4">
        <v>349.50641107818</v>
      </c>
      <c r="S1098" s="4">
        <v>328.553023016485</v>
      </c>
      <c r="T1098" s="4">
        <v>348.57841107818</v>
      </c>
      <c r="U1098" s="4">
        <v>213.712572025676</v>
      </c>
      <c r="V1098" s="4">
        <v>213.398200626959</v>
      </c>
      <c r="W1098" s="4">
        <v>210.525491983878</v>
      </c>
      <c r="X1098" s="4">
        <v>209.777046305419</v>
      </c>
      <c r="Y1098" s="4">
        <v>328.553023016485</v>
      </c>
      <c r="Z1098" s="4">
        <v>288.106666666667</v>
      </c>
      <c r="AA1098" s="4">
        <v>328.306228555576</v>
      </c>
      <c r="AB1098" s="4">
        <v>44.5594323877851</v>
      </c>
      <c r="AC1098" s="4">
        <v>18.9617419919875</v>
      </c>
      <c r="AD1098" s="4">
        <v>0.664433203342689</v>
      </c>
      <c r="AE1098" s="4">
        <v>46.8853825669709</v>
      </c>
      <c r="AF1098" s="4">
        <v>11.2698888311151</v>
      </c>
      <c r="AG1098" s="4">
        <v>0.383385188893483</v>
      </c>
      <c r="AH1098" s="4">
        <v>49.3322079145321</v>
      </c>
      <c r="AI1098" s="4">
        <v>19.4426628556282</v>
      </c>
      <c r="AJ1098" s="4">
        <v>0.436375209237611</v>
      </c>
      <c r="AK1098" s="4">
        <v>58.5309156316725</v>
      </c>
      <c r="AL1098" s="4">
        <v>11.0427289840095</v>
      </c>
      <c r="AM1098" s="4">
        <v>0.633759614812143</v>
      </c>
      <c r="AN1098" s="4">
        <v>60.5950545458489</v>
      </c>
      <c r="AO1098" s="4">
        <v>15.4148678283793</v>
      </c>
      <c r="AP1098" s="4">
        <v>0.64723098278633</v>
      </c>
      <c r="AQ1098" s="4">
        <v>45.57101342282</v>
      </c>
      <c r="AR1098" s="4">
        <v>13.2647576604175</v>
      </c>
      <c r="AS1098" s="4">
        <v>0.680196914006893</v>
      </c>
      <c r="AT1098" s="4">
        <v>0</v>
      </c>
    </row>
    <row r="1099" spans="1:46">
      <c r="A1099" s="7">
        <v>45443.5416666667</v>
      </c>
      <c r="B1099" s="4">
        <v>45.7</v>
      </c>
      <c r="C1099" s="4">
        <v>4.02</v>
      </c>
      <c r="D1099" s="4">
        <v>0</v>
      </c>
      <c r="E1099" s="4">
        <v>10.8</v>
      </c>
      <c r="F1099" s="4" t="s">
        <v>48</v>
      </c>
      <c r="G1099" s="4">
        <v>1021</v>
      </c>
      <c r="H1099" s="4">
        <v>1</v>
      </c>
      <c r="I1099" s="4">
        <v>3.7</v>
      </c>
      <c r="J1099" s="4">
        <v>9.1296</v>
      </c>
      <c r="K1099" s="4">
        <f t="shared" si="69"/>
        <v>9129.6</v>
      </c>
      <c r="L1099" s="4">
        <v>6.50066037735849</v>
      </c>
      <c r="M1099" s="4">
        <f t="shared" si="70"/>
        <v>6500.66037735849</v>
      </c>
      <c r="N1099" s="4">
        <f t="shared" si="71"/>
        <v>2729.09750092504</v>
      </c>
      <c r="O1099" s="4">
        <f t="shared" ref="O1099:O1162" si="72">P1099-P1098</f>
        <v>2.72909750092504</v>
      </c>
      <c r="P1099" s="4">
        <v>1521.0539899871</v>
      </c>
      <c r="Q1099" s="4">
        <v>350</v>
      </c>
      <c r="R1099" s="4">
        <v>349.468036936586</v>
      </c>
      <c r="S1099" s="4">
        <v>329.899445951212</v>
      </c>
      <c r="T1099" s="4">
        <v>348.545370269919</v>
      </c>
      <c r="U1099" s="4">
        <v>213.788432104294</v>
      </c>
      <c r="V1099" s="4">
        <v>213.477853709509</v>
      </c>
      <c r="W1099" s="4">
        <v>210.528841856994</v>
      </c>
      <c r="X1099" s="4">
        <v>209.787081116585</v>
      </c>
      <c r="Y1099" s="4">
        <v>329.899445951212</v>
      </c>
      <c r="Z1099" s="4">
        <v>288.006666666667</v>
      </c>
      <c r="AA1099" s="4">
        <v>329.633464419505</v>
      </c>
      <c r="AB1099" s="4">
        <v>58.8171687131175</v>
      </c>
      <c r="AC1099" s="4">
        <v>20.1638175220096</v>
      </c>
      <c r="AD1099" s="4">
        <v>0.650300944906582</v>
      </c>
      <c r="AE1099" s="4">
        <v>52.5812015472303</v>
      </c>
      <c r="AF1099" s="4">
        <v>20.1920839889587</v>
      </c>
      <c r="AG1099" s="4">
        <v>0.323901877603371</v>
      </c>
      <c r="AH1099" s="4">
        <v>45.3766162905188</v>
      </c>
      <c r="AI1099" s="4">
        <v>10.4141488277836</v>
      </c>
      <c r="AJ1099" s="4">
        <v>0.632906085869597</v>
      </c>
      <c r="AK1099" s="4">
        <v>59.3845573108267</v>
      </c>
      <c r="AL1099" s="4">
        <v>16.786616506094</v>
      </c>
      <c r="AM1099" s="4">
        <v>0.352726997038479</v>
      </c>
      <c r="AN1099" s="4">
        <v>51.9974861407363</v>
      </c>
      <c r="AO1099" s="4">
        <v>10.4076845343115</v>
      </c>
      <c r="AP1099" s="4">
        <v>0.668265157356719</v>
      </c>
      <c r="AQ1099" s="4">
        <v>42.0305058338639</v>
      </c>
      <c r="AR1099" s="4">
        <v>15.8276628775201</v>
      </c>
      <c r="AS1099" s="4">
        <v>0.493939324862694</v>
      </c>
      <c r="AT1099" s="4">
        <v>0</v>
      </c>
    </row>
    <row r="1100" spans="1:46">
      <c r="A1100" s="7">
        <v>45443.5833333333</v>
      </c>
      <c r="B1100" s="4">
        <v>44.9</v>
      </c>
      <c r="C1100" s="4">
        <v>8.16</v>
      </c>
      <c r="D1100" s="4">
        <v>0</v>
      </c>
      <c r="E1100" s="4">
        <v>1.8</v>
      </c>
      <c r="F1100" s="4" t="s">
        <v>48</v>
      </c>
      <c r="G1100" s="4">
        <v>1017</v>
      </c>
      <c r="H1100" s="4">
        <v>0.9960668633235</v>
      </c>
      <c r="I1100" s="4">
        <v>3.7</v>
      </c>
      <c r="J1100" s="4">
        <v>9.4168</v>
      </c>
      <c r="K1100" s="4">
        <f t="shared" si="69"/>
        <v>9416.8</v>
      </c>
      <c r="L1100" s="4">
        <v>6.58313964490455</v>
      </c>
      <c r="M1100" s="4">
        <f t="shared" si="70"/>
        <v>6583.13964490455</v>
      </c>
      <c r="N1100" s="4">
        <f t="shared" si="71"/>
        <v>2941.61772562597</v>
      </c>
      <c r="O1100" s="4">
        <f t="shared" si="72"/>
        <v>2.94161772562597</v>
      </c>
      <c r="P1100" s="4">
        <v>1523.99560771272</v>
      </c>
      <c r="Q1100" s="4">
        <v>350</v>
      </c>
      <c r="R1100" s="4">
        <v>349.510608061855</v>
      </c>
      <c r="S1100" s="4">
        <v>329.100879072179</v>
      </c>
      <c r="T1100" s="4">
        <v>348.609274728521</v>
      </c>
      <c r="U1100" s="4">
        <v>213.621652983032</v>
      </c>
      <c r="V1100" s="4">
        <v>213.302735632184</v>
      </c>
      <c r="W1100" s="4">
        <v>210.42493727422</v>
      </c>
      <c r="X1100" s="4">
        <v>209.681703119869</v>
      </c>
      <c r="Y1100" s="4">
        <v>329.100879072179</v>
      </c>
      <c r="Z1100" s="4">
        <v>287.906666666667</v>
      </c>
      <c r="AA1100" s="4">
        <v>328.856183103107</v>
      </c>
      <c r="AB1100" s="4">
        <v>44.5056866301529</v>
      </c>
      <c r="AC1100" s="4">
        <v>13.3896942625378</v>
      </c>
      <c r="AD1100" s="4">
        <v>0.660631012978104</v>
      </c>
      <c r="AE1100" s="4">
        <v>58.2810760436631</v>
      </c>
      <c r="AF1100" s="4">
        <v>12.7046493875217</v>
      </c>
      <c r="AG1100" s="4">
        <v>0.638223797235806</v>
      </c>
      <c r="AH1100" s="4">
        <v>44.395298184147</v>
      </c>
      <c r="AI1100" s="4">
        <v>11.4552770156569</v>
      </c>
      <c r="AJ1100" s="4">
        <v>0.578799000801429</v>
      </c>
      <c r="AK1100" s="4">
        <v>52.5615491700669</v>
      </c>
      <c r="AL1100" s="4">
        <v>12.9477369254869</v>
      </c>
      <c r="AM1100" s="4">
        <v>0.509661803336969</v>
      </c>
      <c r="AN1100" s="4">
        <v>44.6427037091889</v>
      </c>
      <c r="AO1100" s="4">
        <v>19.4762668026418</v>
      </c>
      <c r="AP1100" s="4">
        <v>0.468558531892044</v>
      </c>
      <c r="AQ1100" s="4">
        <v>50.9336553460876</v>
      </c>
      <c r="AR1100" s="4">
        <v>16.7791952989076</v>
      </c>
      <c r="AS1100" s="4">
        <v>0.302710464595765</v>
      </c>
      <c r="AT1100" s="4">
        <v>1</v>
      </c>
    </row>
    <row r="1101" spans="1:46">
      <c r="A1101" s="7">
        <v>45443.625</v>
      </c>
      <c r="B1101" s="4">
        <v>46.2</v>
      </c>
      <c r="C1101" s="4">
        <v>3.8</v>
      </c>
      <c r="D1101" s="4">
        <v>0</v>
      </c>
      <c r="E1101" s="4">
        <v>15.5</v>
      </c>
      <c r="F1101" s="4" t="s">
        <v>48</v>
      </c>
      <c r="G1101" s="4">
        <v>946</v>
      </c>
      <c r="H1101" s="4">
        <v>0.926253687315634</v>
      </c>
      <c r="I1101" s="4">
        <v>3.4</v>
      </c>
      <c r="J1101" s="4">
        <v>8.529</v>
      </c>
      <c r="K1101" s="4">
        <f t="shared" si="69"/>
        <v>8529</v>
      </c>
      <c r="L1101" s="4">
        <v>6.43316079479045</v>
      </c>
      <c r="M1101" s="4">
        <f t="shared" si="70"/>
        <v>6433.16079479045</v>
      </c>
      <c r="N1101" s="4">
        <f t="shared" si="71"/>
        <v>2175.68691498991</v>
      </c>
      <c r="O1101" s="4">
        <f t="shared" si="72"/>
        <v>2.17568691498991</v>
      </c>
      <c r="P1101" s="4">
        <v>1526.17129462771</v>
      </c>
      <c r="Q1101" s="4">
        <v>350</v>
      </c>
      <c r="R1101" s="4">
        <v>349.433838027123</v>
      </c>
      <c r="S1101" s="4">
        <v>329.29621337694</v>
      </c>
      <c r="T1101" s="4">
        <v>348.497838027123</v>
      </c>
      <c r="U1101" s="4">
        <v>213.715963576653</v>
      </c>
      <c r="V1101" s="4">
        <v>213.401761755486</v>
      </c>
      <c r="W1101" s="4">
        <v>210.549446126288</v>
      </c>
      <c r="X1101" s="4">
        <v>209.798003940887</v>
      </c>
      <c r="Y1101" s="4">
        <v>329.29621337694</v>
      </c>
      <c r="Z1101" s="4">
        <v>287.806666666667</v>
      </c>
      <c r="AA1101" s="4">
        <v>329.013132390501</v>
      </c>
      <c r="AB1101" s="4">
        <v>61.3466085527811</v>
      </c>
      <c r="AC1101" s="4">
        <v>14.6789383827675</v>
      </c>
      <c r="AD1101" s="4">
        <v>0.679003812734454</v>
      </c>
      <c r="AE1101" s="4">
        <v>46.9038393178957</v>
      </c>
      <c r="AF1101" s="4">
        <v>10.871883967279</v>
      </c>
      <c r="AG1101" s="4">
        <v>0.716161421942277</v>
      </c>
      <c r="AH1101" s="4">
        <v>49.1393828268289</v>
      </c>
      <c r="AI1101" s="4">
        <v>15.8434006638227</v>
      </c>
      <c r="AJ1101" s="4">
        <v>0.539322233985704</v>
      </c>
      <c r="AK1101" s="4">
        <v>45.7550299265056</v>
      </c>
      <c r="AL1101" s="4">
        <v>10.1132591292081</v>
      </c>
      <c r="AM1101" s="4">
        <v>0.527148706736856</v>
      </c>
      <c r="AN1101" s="4">
        <v>60.482389294404</v>
      </c>
      <c r="AO1101" s="4">
        <v>12.5756410422003</v>
      </c>
      <c r="AP1101" s="4">
        <v>0.363226254334161</v>
      </c>
      <c r="AQ1101" s="4">
        <v>58.6783601701361</v>
      </c>
      <c r="AR1101" s="4">
        <v>17.3086052205236</v>
      </c>
      <c r="AS1101" s="4">
        <v>0.506164557004821</v>
      </c>
      <c r="AT1101" s="4">
        <v>0</v>
      </c>
    </row>
    <row r="1102" spans="1:46">
      <c r="A1102" s="7">
        <v>45443.6666666667</v>
      </c>
      <c r="B1102" s="4">
        <v>46.1</v>
      </c>
      <c r="C1102" s="4">
        <v>3.91</v>
      </c>
      <c r="D1102" s="4">
        <v>0</v>
      </c>
      <c r="E1102" s="4">
        <v>13</v>
      </c>
      <c r="F1102" s="4" t="s">
        <v>48</v>
      </c>
      <c r="G1102" s="4">
        <v>816</v>
      </c>
      <c r="H1102" s="4">
        <v>0.7984267453294</v>
      </c>
      <c r="I1102" s="4">
        <v>2.9</v>
      </c>
      <c r="J1102" s="4">
        <v>7.9418</v>
      </c>
      <c r="K1102" s="4">
        <f t="shared" si="69"/>
        <v>7941.8</v>
      </c>
      <c r="L1102" s="4">
        <v>6.47373699003729</v>
      </c>
      <c r="M1102" s="4">
        <f t="shared" si="70"/>
        <v>6473.73699003729</v>
      </c>
      <c r="N1102" s="4">
        <f t="shared" si="71"/>
        <v>1523.9935741331</v>
      </c>
      <c r="O1102" s="4">
        <f t="shared" si="72"/>
        <v>1.5239935741331</v>
      </c>
      <c r="P1102" s="4">
        <v>1527.69528820185</v>
      </c>
      <c r="Q1102" s="4">
        <v>350</v>
      </c>
      <c r="R1102" s="4">
        <v>349.449855474511</v>
      </c>
      <c r="S1102" s="4">
        <v>327.0089246391</v>
      </c>
      <c r="T1102" s="4">
        <v>348.516522141177</v>
      </c>
      <c r="U1102" s="4">
        <v>213.725531173807</v>
      </c>
      <c r="V1102" s="4">
        <v>213.411807732497</v>
      </c>
      <c r="W1102" s="4">
        <v>210.764743991641</v>
      </c>
      <c r="X1102" s="4">
        <v>210.014942528736</v>
      </c>
      <c r="Y1102" s="4">
        <v>327.0089246391</v>
      </c>
      <c r="Z1102" s="4">
        <v>287.706666666666</v>
      </c>
      <c r="AA1102" s="4">
        <v>326.733852376355</v>
      </c>
      <c r="AB1102" s="4">
        <v>51.2094969781862</v>
      </c>
      <c r="AC1102" s="4">
        <v>10.6630825240132</v>
      </c>
      <c r="AD1102" s="4">
        <v>0.33849066302477</v>
      </c>
      <c r="AE1102" s="4">
        <v>48.7320682683163</v>
      </c>
      <c r="AF1102" s="4">
        <v>10.8432180373652</v>
      </c>
      <c r="AG1102" s="4">
        <v>0.543988411050948</v>
      </c>
      <c r="AH1102" s="4">
        <v>46.9341889701522</v>
      </c>
      <c r="AI1102" s="4">
        <v>16.6726501683824</v>
      </c>
      <c r="AJ1102" s="4">
        <v>0.509156193050005</v>
      </c>
      <c r="AK1102" s="4">
        <v>49.3237577716482</v>
      </c>
      <c r="AL1102" s="4">
        <v>18.9274217213691</v>
      </c>
      <c r="AM1102" s="4">
        <v>0.472205778147467</v>
      </c>
      <c r="AN1102" s="4">
        <v>61.9946693379819</v>
      </c>
      <c r="AO1102" s="4">
        <v>16.7309182909289</v>
      </c>
      <c r="AP1102" s="4">
        <v>0.363713608366554</v>
      </c>
      <c r="AQ1102" s="4">
        <v>56.4343884375931</v>
      </c>
      <c r="AR1102" s="4">
        <v>9.97666481542851</v>
      </c>
      <c r="AS1102" s="4">
        <v>0.692688496057308</v>
      </c>
      <c r="AT1102" s="4">
        <v>1</v>
      </c>
    </row>
    <row r="1103" spans="1:46">
      <c r="A1103" s="7">
        <v>45443.7083333333</v>
      </c>
      <c r="B1103" s="4">
        <v>44</v>
      </c>
      <c r="C1103" s="4">
        <v>14.62</v>
      </c>
      <c r="D1103" s="4">
        <v>0</v>
      </c>
      <c r="E1103" s="4">
        <v>1</v>
      </c>
      <c r="F1103" s="4" t="s">
        <v>48</v>
      </c>
      <c r="G1103" s="4">
        <v>639</v>
      </c>
      <c r="H1103" s="4">
        <v>0.624385447394297</v>
      </c>
      <c r="I1103" s="4">
        <v>2.3</v>
      </c>
      <c r="J1103" s="4">
        <v>7.2776</v>
      </c>
      <c r="K1103" s="4">
        <f t="shared" si="69"/>
        <v>7277.6</v>
      </c>
      <c r="L1103" s="4">
        <v>6.3449304280069</v>
      </c>
      <c r="M1103" s="4">
        <f t="shared" si="70"/>
        <v>6344.9304280069</v>
      </c>
      <c r="N1103" s="4">
        <f t="shared" si="71"/>
        <v>968.202607695957</v>
      </c>
      <c r="O1103" s="4">
        <f t="shared" si="72"/>
        <v>0.968202607695957</v>
      </c>
      <c r="P1103" s="4">
        <v>1528.66349080954</v>
      </c>
      <c r="Q1103" s="4">
        <v>350</v>
      </c>
      <c r="R1103" s="4">
        <v>349.491341908939</v>
      </c>
      <c r="S1103" s="4">
        <v>323.534195690244</v>
      </c>
      <c r="T1103" s="4">
        <v>348.614008575605</v>
      </c>
      <c r="U1103" s="4">
        <v>213.299491466388</v>
      </c>
      <c r="V1103" s="4">
        <v>212.964466039707</v>
      </c>
      <c r="W1103" s="4">
        <v>210.742927063741</v>
      </c>
      <c r="X1103" s="4">
        <v>209.989963218391</v>
      </c>
      <c r="Y1103" s="4">
        <v>323.534195690244</v>
      </c>
      <c r="Z1103" s="4">
        <v>287.606666666667</v>
      </c>
      <c r="AA1103" s="4">
        <v>323.279866644713</v>
      </c>
      <c r="AB1103" s="4">
        <v>48.8523310481312</v>
      </c>
      <c r="AC1103" s="4">
        <v>18.1477528025727</v>
      </c>
      <c r="AD1103" s="4">
        <v>0.399585541625869</v>
      </c>
      <c r="AE1103" s="4">
        <v>56.667613449197</v>
      </c>
      <c r="AF1103" s="4">
        <v>16.4865343340054</v>
      </c>
      <c r="AG1103" s="4">
        <v>0.395670556224772</v>
      </c>
      <c r="AH1103" s="4">
        <v>43.7970805596482</v>
      </c>
      <c r="AI1103" s="4">
        <v>12.6294594975985</v>
      </c>
      <c r="AJ1103" s="4">
        <v>0.689708884501962</v>
      </c>
      <c r="AK1103" s="4">
        <v>53.0405765394816</v>
      </c>
      <c r="AL1103" s="4">
        <v>17.8528777535973</v>
      </c>
      <c r="AM1103" s="4">
        <v>0.414222105551396</v>
      </c>
      <c r="AN1103" s="4">
        <v>47.0584436075725</v>
      </c>
      <c r="AO1103" s="4">
        <v>16.9186273211578</v>
      </c>
      <c r="AP1103" s="4">
        <v>0.528595124718518</v>
      </c>
      <c r="AQ1103" s="4">
        <v>41.3969307818924</v>
      </c>
      <c r="AR1103" s="4">
        <v>10.4712353233572</v>
      </c>
      <c r="AS1103" s="4">
        <v>0.56140900555739</v>
      </c>
      <c r="AT1103" s="4">
        <v>1</v>
      </c>
    </row>
    <row r="1104" spans="1:46">
      <c r="A1104" s="7">
        <v>45443.75</v>
      </c>
      <c r="B1104" s="4">
        <v>45.4</v>
      </c>
      <c r="C1104" s="4">
        <v>3.81</v>
      </c>
      <c r="D1104" s="4">
        <v>0</v>
      </c>
      <c r="E1104" s="4">
        <v>9.4</v>
      </c>
      <c r="F1104" s="4" t="s">
        <v>48</v>
      </c>
      <c r="G1104" s="4">
        <v>431</v>
      </c>
      <c r="H1104" s="4">
        <v>0.419862340216323</v>
      </c>
      <c r="I1104" s="4">
        <v>1.6</v>
      </c>
      <c r="J1104" s="4">
        <v>6.2338</v>
      </c>
      <c r="K1104" s="4">
        <f t="shared" si="69"/>
        <v>6233.8</v>
      </c>
      <c r="L1104" s="4">
        <v>6.43512592530751</v>
      </c>
      <c r="M1104" s="4">
        <f t="shared" si="70"/>
        <v>6435.12592530751</v>
      </c>
      <c r="N1104" s="4">
        <f t="shared" si="71"/>
        <v>-208.996081498981</v>
      </c>
      <c r="O1104" s="4">
        <f t="shared" si="72"/>
        <v>-0.208996081498981</v>
      </c>
      <c r="P1104" s="4">
        <v>1528.45449472804</v>
      </c>
      <c r="Q1104" s="4">
        <v>349.373011755504</v>
      </c>
      <c r="R1104" s="4">
        <v>348.854792172136</v>
      </c>
      <c r="S1104" s="4">
        <v>321.119780237011</v>
      </c>
      <c r="T1104" s="4">
        <v>347.940125505469</v>
      </c>
      <c r="U1104" s="4">
        <v>213.857439418819</v>
      </c>
      <c r="V1104" s="4">
        <v>213.55031138976</v>
      </c>
      <c r="W1104" s="4">
        <v>211.452218659502</v>
      </c>
      <c r="X1104" s="4">
        <v>210.717798357964</v>
      </c>
      <c r="Y1104" s="4">
        <v>315.998106474399</v>
      </c>
      <c r="Z1104" s="4">
        <v>287.506666666666</v>
      </c>
      <c r="AA1104" s="4">
        <v>320.860670445326</v>
      </c>
      <c r="AB1104" s="4">
        <v>45.562143696728</v>
      </c>
      <c r="AC1104" s="4">
        <v>15.4314539359305</v>
      </c>
      <c r="AD1104" s="4">
        <v>0.527675407947827</v>
      </c>
      <c r="AE1104" s="4">
        <v>50.4451388758112</v>
      </c>
      <c r="AF1104" s="4">
        <v>10.37754182205</v>
      </c>
      <c r="AG1104" s="4">
        <v>0.312404013722472</v>
      </c>
      <c r="AH1104" s="4">
        <v>55.3149871894748</v>
      </c>
      <c r="AI1104" s="4">
        <v>11.4481355772154</v>
      </c>
      <c r="AJ1104" s="4">
        <v>0.35871360457697</v>
      </c>
      <c r="AK1104" s="4">
        <v>46.366188226044</v>
      </c>
      <c r="AL1104" s="4">
        <v>13.262347738572</v>
      </c>
      <c r="AM1104" s="4">
        <v>0.536795033827597</v>
      </c>
      <c r="AN1104" s="4">
        <v>52.2861607290726</v>
      </c>
      <c r="AO1104" s="4">
        <v>15.2273074810409</v>
      </c>
      <c r="AP1104" s="4">
        <v>0.369978472393686</v>
      </c>
      <c r="AQ1104" s="4">
        <v>45.5934896549548</v>
      </c>
      <c r="AR1104" s="4">
        <v>11.1708035637729</v>
      </c>
      <c r="AS1104" s="4">
        <v>0.605831338380041</v>
      </c>
      <c r="AT1104" s="4">
        <v>1</v>
      </c>
    </row>
    <row r="1105" spans="1:46">
      <c r="A1105" s="7">
        <v>45443.7916666667</v>
      </c>
      <c r="B1105" s="4">
        <v>43.9</v>
      </c>
      <c r="C1105" s="4">
        <v>4.15</v>
      </c>
      <c r="D1105" s="4">
        <v>0</v>
      </c>
      <c r="E1105" s="4">
        <v>6.1</v>
      </c>
      <c r="F1105" s="4" t="s">
        <v>48</v>
      </c>
      <c r="G1105" s="4">
        <v>214</v>
      </c>
      <c r="H1105" s="4">
        <v>0.206489675516224</v>
      </c>
      <c r="I1105" s="4">
        <v>0.8</v>
      </c>
      <c r="J1105" s="4">
        <v>5.122</v>
      </c>
      <c r="K1105" s="4">
        <f t="shared" si="69"/>
        <v>5122</v>
      </c>
      <c r="L1105" s="4">
        <v>4.19152752268047</v>
      </c>
      <c r="M1105" s="4">
        <f t="shared" si="70"/>
        <v>4191.52752268047</v>
      </c>
      <c r="N1105" s="4">
        <f t="shared" si="71"/>
        <v>965.921807661061</v>
      </c>
      <c r="O1105" s="4">
        <f t="shared" si="72"/>
        <v>0.965921807661061</v>
      </c>
      <c r="P1105" s="4">
        <v>1529.42041653571</v>
      </c>
      <c r="Q1105" s="4">
        <v>350</v>
      </c>
      <c r="R1105" s="4">
        <v>349.52007298592</v>
      </c>
      <c r="S1105" s="4">
        <v>317.002148454438</v>
      </c>
      <c r="T1105" s="4">
        <v>348.645406319254</v>
      </c>
      <c r="U1105" s="4">
        <v>214.098729163557</v>
      </c>
      <c r="V1105" s="4">
        <v>213.803665621735</v>
      </c>
      <c r="W1105" s="4">
        <v>212.092618122108</v>
      </c>
      <c r="X1105" s="4">
        <v>211.388675205254</v>
      </c>
      <c r="Y1105" s="4">
        <v>296.986666666667</v>
      </c>
      <c r="Z1105" s="4">
        <v>296.986666666667</v>
      </c>
      <c r="AA1105" s="4">
        <v>296.746703159627</v>
      </c>
      <c r="AB1105" s="4">
        <v>42.8365424036563</v>
      </c>
      <c r="AC1105" s="4">
        <v>18.6117468982509</v>
      </c>
      <c r="AD1105" s="4">
        <v>0.43094212971178</v>
      </c>
      <c r="AE1105" s="4">
        <v>40.1751647613011</v>
      </c>
      <c r="AF1105" s="4">
        <v>11.950799112143</v>
      </c>
      <c r="AG1105" s="4">
        <v>0.432437813864105</v>
      </c>
      <c r="AH1105" s="4">
        <v>50.5832328450665</v>
      </c>
      <c r="AI1105" s="4">
        <v>13.1112964390616</v>
      </c>
      <c r="AJ1105" s="4">
        <v>0.359329997929078</v>
      </c>
      <c r="AK1105" s="4">
        <v>58.1490194806247</v>
      </c>
      <c r="AL1105" s="4">
        <v>11.3137769687496</v>
      </c>
      <c r="AM1105" s="4">
        <v>0.453262195236464</v>
      </c>
      <c r="AN1105" s="4">
        <v>53.585418979535</v>
      </c>
      <c r="AO1105" s="4">
        <v>16.2899699326988</v>
      </c>
      <c r="AP1105" s="4">
        <v>0.631850050640548</v>
      </c>
      <c r="AQ1105" s="4">
        <v>59.1906220131246</v>
      </c>
      <c r="AR1105" s="4">
        <v>13.8047529848057</v>
      </c>
      <c r="AS1105" s="4">
        <v>0.411126216106766</v>
      </c>
      <c r="AT1105" s="4">
        <v>0</v>
      </c>
    </row>
    <row r="1106" spans="1:46">
      <c r="A1106" s="7">
        <v>45444.3333333333</v>
      </c>
      <c r="B1106" s="4">
        <v>34</v>
      </c>
      <c r="C1106" s="4">
        <v>33.57</v>
      </c>
      <c r="D1106" s="4">
        <v>0</v>
      </c>
      <c r="E1106" s="4">
        <v>1</v>
      </c>
      <c r="F1106" s="4" t="s">
        <v>47</v>
      </c>
      <c r="G1106" s="4">
        <v>246</v>
      </c>
      <c r="H1106" s="4">
        <v>0.23795476892822</v>
      </c>
      <c r="I1106" s="4">
        <v>0.9</v>
      </c>
      <c r="J1106" s="4">
        <v>3.9386</v>
      </c>
      <c r="K1106" s="4">
        <f t="shared" si="69"/>
        <v>3938.6</v>
      </c>
      <c r="L1106" s="4">
        <v>3.69434307341237</v>
      </c>
      <c r="M1106" s="4">
        <f t="shared" si="70"/>
        <v>3694.34307341237</v>
      </c>
      <c r="N1106" s="4">
        <f t="shared" si="71"/>
        <v>253.562676826959</v>
      </c>
      <c r="O1106" s="4">
        <f t="shared" si="72"/>
        <v>0.253562676826959</v>
      </c>
      <c r="P1106" s="4">
        <v>1529.67397921253</v>
      </c>
      <c r="Q1106" s="4">
        <v>350</v>
      </c>
      <c r="R1106" s="4">
        <v>349.51859597671</v>
      </c>
      <c r="S1106" s="4">
        <v>315.449708997998</v>
      </c>
      <c r="T1106" s="4">
        <v>348.907929310043</v>
      </c>
      <c r="U1106" s="4">
        <v>213.662879036672</v>
      </c>
      <c r="V1106" s="4">
        <v>213.346022988506</v>
      </c>
      <c r="W1106" s="4">
        <v>212.280877504105</v>
      </c>
      <c r="X1106" s="4">
        <v>211.656383579639</v>
      </c>
      <c r="Y1106" s="4">
        <v>290.426666666667</v>
      </c>
      <c r="Z1106" s="4">
        <v>290.426666666667</v>
      </c>
      <c r="AA1106" s="4">
        <v>290.185964655022</v>
      </c>
      <c r="AB1106" s="4">
        <v>54.3695063438796</v>
      </c>
      <c r="AC1106" s="4">
        <v>17.806944848304</v>
      </c>
      <c r="AD1106" s="4">
        <v>0.594991828240901</v>
      </c>
      <c r="AE1106" s="4">
        <v>48.7352512399266</v>
      </c>
      <c r="AF1106" s="4">
        <v>16.0270716036735</v>
      </c>
      <c r="AG1106" s="4">
        <v>0.444302465164046</v>
      </c>
      <c r="AH1106" s="4">
        <v>53.480691508169</v>
      </c>
      <c r="AI1106" s="4">
        <v>14.6738211575807</v>
      </c>
      <c r="AJ1106" s="4">
        <v>0.424987994927255</v>
      </c>
      <c r="AK1106" s="4">
        <v>54.1945667649976</v>
      </c>
      <c r="AL1106" s="4">
        <v>15.9963373789467</v>
      </c>
      <c r="AM1106" s="4">
        <v>0.6682481776161</v>
      </c>
      <c r="AN1106" s="4">
        <v>46.5250585012946</v>
      </c>
      <c r="AO1106" s="4">
        <v>11.4671452120907</v>
      </c>
      <c r="AP1106" s="4">
        <v>0.421344149193131</v>
      </c>
      <c r="AQ1106" s="4">
        <v>55.4226622083338</v>
      </c>
      <c r="AR1106" s="4">
        <v>15.1045802703026</v>
      </c>
      <c r="AS1106" s="4">
        <v>0.634997370112741</v>
      </c>
      <c r="AT1106" s="4">
        <v>0</v>
      </c>
    </row>
    <row r="1107" spans="1:46">
      <c r="A1107" s="7">
        <v>45444.375</v>
      </c>
      <c r="B1107" s="4">
        <v>38.4</v>
      </c>
      <c r="C1107" s="4">
        <v>5.47</v>
      </c>
      <c r="D1107" s="4">
        <v>0</v>
      </c>
      <c r="E1107" s="4">
        <v>15.5</v>
      </c>
      <c r="F1107" s="4" t="s">
        <v>47</v>
      </c>
      <c r="G1107" s="4">
        <v>471</v>
      </c>
      <c r="H1107" s="4">
        <v>0.459193706981318</v>
      </c>
      <c r="I1107" s="4">
        <v>1.7</v>
      </c>
      <c r="J1107" s="4">
        <v>5.3356</v>
      </c>
      <c r="K1107" s="4">
        <f t="shared" si="69"/>
        <v>5335.6</v>
      </c>
      <c r="L1107" s="4">
        <v>4.20230433572661</v>
      </c>
      <c r="M1107" s="4">
        <f t="shared" si="70"/>
        <v>4202.30433572661</v>
      </c>
      <c r="N1107" s="4">
        <f t="shared" si="71"/>
        <v>1176.472193785</v>
      </c>
      <c r="O1107" s="4">
        <f t="shared" si="72"/>
        <v>1.176472193785</v>
      </c>
      <c r="P1107" s="4">
        <v>1530.85045140632</v>
      </c>
      <c r="Q1107" s="4">
        <v>350</v>
      </c>
      <c r="R1107" s="4">
        <v>349.528489616913</v>
      </c>
      <c r="S1107" s="4">
        <v>319.424547638205</v>
      </c>
      <c r="T1107" s="4">
        <v>348.800489616913</v>
      </c>
      <c r="U1107" s="4">
        <v>214.977984773847</v>
      </c>
      <c r="V1107" s="4">
        <v>214.726884012539</v>
      </c>
      <c r="W1107" s="4">
        <v>212.902325839678</v>
      </c>
      <c r="X1107" s="4">
        <v>212.309804926108</v>
      </c>
      <c r="Y1107" s="4">
        <v>319.424547638205</v>
      </c>
      <c r="Z1107" s="4">
        <v>290.326666666667</v>
      </c>
      <c r="AA1107" s="4">
        <v>319.188792446661</v>
      </c>
      <c r="AB1107" s="4">
        <v>49.9525095469424</v>
      </c>
      <c r="AC1107" s="4">
        <v>17.6976811694475</v>
      </c>
      <c r="AD1107" s="4">
        <v>0.451966974228528</v>
      </c>
      <c r="AE1107" s="4">
        <v>41.6168828497507</v>
      </c>
      <c r="AF1107" s="4">
        <v>19.4479322937177</v>
      </c>
      <c r="AG1107" s="4">
        <v>0.397831830731037</v>
      </c>
      <c r="AH1107" s="4">
        <v>42.0350120654223</v>
      </c>
      <c r="AI1107" s="4">
        <v>11.1298231391444</v>
      </c>
      <c r="AJ1107" s="4">
        <v>0.547319359854205</v>
      </c>
      <c r="AK1107" s="4">
        <v>55.2812213103575</v>
      </c>
      <c r="AL1107" s="4">
        <v>15.0066146566477</v>
      </c>
      <c r="AM1107" s="4">
        <v>0.629328497758072</v>
      </c>
      <c r="AN1107" s="4">
        <v>57.0162871315723</v>
      </c>
      <c r="AO1107" s="4">
        <v>15.5924901783211</v>
      </c>
      <c r="AP1107" s="4">
        <v>0.633374328000678</v>
      </c>
      <c r="AQ1107" s="4">
        <v>41.3118047778447</v>
      </c>
      <c r="AR1107" s="4">
        <v>14.5721461236849</v>
      </c>
      <c r="AS1107" s="4">
        <v>0.477041233631413</v>
      </c>
      <c r="AT1107" s="4">
        <v>0</v>
      </c>
    </row>
    <row r="1108" spans="1:46">
      <c r="A1108" s="7">
        <v>45444.4166666667</v>
      </c>
      <c r="B1108" s="4">
        <v>40.9</v>
      </c>
      <c r="C1108" s="4">
        <v>3.45</v>
      </c>
      <c r="D1108" s="4">
        <v>0</v>
      </c>
      <c r="E1108" s="4">
        <v>10.4</v>
      </c>
      <c r="F1108" s="4" t="s">
        <v>47</v>
      </c>
      <c r="G1108" s="4">
        <v>654</v>
      </c>
      <c r="H1108" s="4">
        <v>0.63913470993117</v>
      </c>
      <c r="I1108" s="4">
        <v>2.4</v>
      </c>
      <c r="J1108" s="4">
        <v>6.861</v>
      </c>
      <c r="K1108" s="4">
        <f t="shared" si="69"/>
        <v>6861</v>
      </c>
      <c r="L1108" s="4">
        <v>4.63995936995603</v>
      </c>
      <c r="M1108" s="4">
        <f t="shared" si="70"/>
        <v>4639.95936995603</v>
      </c>
      <c r="N1108" s="4">
        <f t="shared" si="71"/>
        <v>2305.65828926001</v>
      </c>
      <c r="O1108" s="4">
        <f t="shared" si="72"/>
        <v>2.30565828926001</v>
      </c>
      <c r="P1108" s="4">
        <v>1533.15610969558</v>
      </c>
      <c r="Q1108" s="4">
        <v>350</v>
      </c>
      <c r="R1108" s="4">
        <v>349.537675691744</v>
      </c>
      <c r="S1108" s="4">
        <v>322.624594353562</v>
      </c>
      <c r="T1108" s="4">
        <v>348.743009025078</v>
      </c>
      <c r="U1108" s="4">
        <v>214.684309100861</v>
      </c>
      <c r="V1108" s="4">
        <v>214.418524555904</v>
      </c>
      <c r="W1108" s="4">
        <v>212.1892074638</v>
      </c>
      <c r="X1108" s="4">
        <v>211.552399343185</v>
      </c>
      <c r="Y1108" s="4">
        <v>322.624594353562</v>
      </c>
      <c r="Z1108" s="4">
        <v>290.226666666667</v>
      </c>
      <c r="AA1108" s="4">
        <v>322.393432199435</v>
      </c>
      <c r="AB1108" s="4">
        <v>53.3133246790217</v>
      </c>
      <c r="AC1108" s="4">
        <v>20.1906609350254</v>
      </c>
      <c r="AD1108" s="4">
        <v>0.389988112527037</v>
      </c>
      <c r="AE1108" s="4">
        <v>47.6538689834257</v>
      </c>
      <c r="AF1108" s="4">
        <v>18.164682896632</v>
      </c>
      <c r="AG1108" s="4">
        <v>0.569094358573669</v>
      </c>
      <c r="AH1108" s="4">
        <v>53.0303479795055</v>
      </c>
      <c r="AI1108" s="4">
        <v>10.7918560709135</v>
      </c>
      <c r="AJ1108" s="4">
        <v>0.695242920423551</v>
      </c>
      <c r="AK1108" s="4">
        <v>41.4439026133405</v>
      </c>
      <c r="AL1108" s="4">
        <v>17.3956611249392</v>
      </c>
      <c r="AM1108" s="4">
        <v>0.626339934977386</v>
      </c>
      <c r="AN1108" s="4">
        <v>45.4763339779536</v>
      </c>
      <c r="AO1108" s="4">
        <v>15.9321138349535</v>
      </c>
      <c r="AP1108" s="4">
        <v>0.604558071786569</v>
      </c>
      <c r="AQ1108" s="4">
        <v>51.4688947670186</v>
      </c>
      <c r="AR1108" s="4">
        <v>12.7753706725998</v>
      </c>
      <c r="AS1108" s="4">
        <v>0.395858362086529</v>
      </c>
      <c r="AT1108" s="4">
        <v>0</v>
      </c>
    </row>
    <row r="1109" spans="1:46">
      <c r="A1109" s="7">
        <v>45444.4583333333</v>
      </c>
      <c r="B1109" s="4">
        <v>42.7</v>
      </c>
      <c r="C1109" s="4">
        <v>14.79</v>
      </c>
      <c r="D1109" s="4">
        <v>0</v>
      </c>
      <c r="E1109" s="4">
        <v>3.6</v>
      </c>
      <c r="F1109" s="4" t="s">
        <v>47</v>
      </c>
      <c r="G1109" s="4">
        <v>830</v>
      </c>
      <c r="H1109" s="4">
        <v>0.812192723697148</v>
      </c>
      <c r="I1109" s="4">
        <v>3</v>
      </c>
      <c r="J1109" s="4">
        <v>7.9942</v>
      </c>
      <c r="K1109" s="4">
        <f t="shared" si="69"/>
        <v>7994.2</v>
      </c>
      <c r="L1109" s="4">
        <v>4.88499103912729</v>
      </c>
      <c r="M1109" s="4">
        <f t="shared" si="70"/>
        <v>4884.99103912729</v>
      </c>
      <c r="N1109" s="4">
        <f t="shared" si="71"/>
        <v>3227.6642384229</v>
      </c>
      <c r="O1109" s="4">
        <f t="shared" si="72"/>
        <v>3.2276642384229</v>
      </c>
      <c r="P1109" s="4">
        <v>1536.383773934</v>
      </c>
      <c r="Q1109" s="4">
        <v>350</v>
      </c>
      <c r="R1109" s="4">
        <v>349.491811734995</v>
      </c>
      <c r="S1109" s="4">
        <v>326.104986137242</v>
      </c>
      <c r="T1109" s="4">
        <v>348.649145068328</v>
      </c>
      <c r="U1109" s="4">
        <v>213.517914116535</v>
      </c>
      <c r="V1109" s="4">
        <v>213.193809822361</v>
      </c>
      <c r="W1109" s="4">
        <v>210.749260128377</v>
      </c>
      <c r="X1109" s="4">
        <v>210.023268308703</v>
      </c>
      <c r="Y1109" s="4">
        <v>326.104986137242</v>
      </c>
      <c r="Z1109" s="4">
        <v>290.126666666667</v>
      </c>
      <c r="AA1109" s="4">
        <v>325.850892004739</v>
      </c>
      <c r="AB1109" s="4">
        <v>56.1522042216634</v>
      </c>
      <c r="AC1109" s="4">
        <v>13.8171903701799</v>
      </c>
      <c r="AD1109" s="4">
        <v>0.403918323278508</v>
      </c>
      <c r="AE1109" s="4">
        <v>48.6449908487112</v>
      </c>
      <c r="AF1109" s="4">
        <v>19.503751321613</v>
      </c>
      <c r="AG1109" s="4">
        <v>0.710243574889468</v>
      </c>
      <c r="AH1109" s="4">
        <v>51.5111318643045</v>
      </c>
      <c r="AI1109" s="4">
        <v>18.650399225415</v>
      </c>
      <c r="AJ1109" s="4">
        <v>0.608197430702997</v>
      </c>
      <c r="AK1109" s="4">
        <v>53.9582382154924</v>
      </c>
      <c r="AL1109" s="4">
        <v>17.4672433710367</v>
      </c>
      <c r="AM1109" s="4">
        <v>0.613845717922976</v>
      </c>
      <c r="AN1109" s="4">
        <v>49.7278190594673</v>
      </c>
      <c r="AO1109" s="4">
        <v>14.799614200521</v>
      </c>
      <c r="AP1109" s="4">
        <v>0.652783133556648</v>
      </c>
      <c r="AQ1109" s="4">
        <v>42.9670406289556</v>
      </c>
      <c r="AR1109" s="4">
        <v>14.4123043084737</v>
      </c>
      <c r="AS1109" s="4">
        <v>0.657153268109141</v>
      </c>
      <c r="AT1109" s="4">
        <v>0</v>
      </c>
    </row>
    <row r="1110" spans="1:46">
      <c r="A1110" s="7">
        <v>45444.5</v>
      </c>
      <c r="B1110" s="4">
        <v>44.9</v>
      </c>
      <c r="C1110" s="4">
        <v>3.4</v>
      </c>
      <c r="D1110" s="4">
        <v>0</v>
      </c>
      <c r="E1110" s="4">
        <v>14.8</v>
      </c>
      <c r="F1110" s="4" t="s">
        <v>47</v>
      </c>
      <c r="G1110" s="4">
        <v>878</v>
      </c>
      <c r="H1110" s="4">
        <v>0.859390363815143</v>
      </c>
      <c r="I1110" s="4">
        <v>3.2</v>
      </c>
      <c r="J1110" s="4">
        <v>8.162</v>
      </c>
      <c r="K1110" s="4">
        <f t="shared" si="69"/>
        <v>8162</v>
      </c>
      <c r="L1110" s="4">
        <v>6.2671007959036</v>
      </c>
      <c r="M1110" s="4">
        <f t="shared" si="70"/>
        <v>6267.1007959036</v>
      </c>
      <c r="N1110" s="4">
        <f t="shared" si="71"/>
        <v>1967.09146070407</v>
      </c>
      <c r="O1110" s="4">
        <f t="shared" si="72"/>
        <v>1.96709146070407</v>
      </c>
      <c r="P1110" s="4">
        <v>1538.3508653947</v>
      </c>
      <c r="Q1110" s="4">
        <v>350</v>
      </c>
      <c r="R1110" s="4">
        <v>349.457694466355</v>
      </c>
      <c r="S1110" s="4">
        <v>327.867555977652</v>
      </c>
      <c r="T1110" s="4">
        <v>348.556361133021</v>
      </c>
      <c r="U1110" s="4">
        <v>213.976929890033</v>
      </c>
      <c r="V1110" s="4">
        <v>213.675776384535</v>
      </c>
      <c r="W1110" s="4">
        <v>210.955344797731</v>
      </c>
      <c r="X1110" s="4">
        <v>210.2334272578</v>
      </c>
      <c r="Y1110" s="4">
        <v>327.867555977652</v>
      </c>
      <c r="Z1110" s="4">
        <v>290.026666666667</v>
      </c>
      <c r="AA1110" s="4">
        <v>327.59640321083</v>
      </c>
      <c r="AB1110" s="4">
        <v>54.2960214574255</v>
      </c>
      <c r="AC1110" s="4">
        <v>18.8790732454724</v>
      </c>
      <c r="AD1110" s="4">
        <v>0.363367777542068</v>
      </c>
      <c r="AE1110" s="4">
        <v>44.7279575300042</v>
      </c>
      <c r="AF1110" s="4">
        <v>10.2524936296014</v>
      </c>
      <c r="AG1110" s="4">
        <v>0.563708226437155</v>
      </c>
      <c r="AH1110" s="4">
        <v>57.7341546400687</v>
      </c>
      <c r="AI1110" s="4">
        <v>13.0428704731188</v>
      </c>
      <c r="AJ1110" s="4">
        <v>0.344874505252296</v>
      </c>
      <c r="AK1110" s="4">
        <v>44.9568108080738</v>
      </c>
      <c r="AL1110" s="4">
        <v>13.538518555612</v>
      </c>
      <c r="AM1110" s="4">
        <v>0.36543250898972</v>
      </c>
      <c r="AN1110" s="4">
        <v>50.2396664975203</v>
      </c>
      <c r="AO1110" s="4">
        <v>12.7786091019424</v>
      </c>
      <c r="AP1110" s="4">
        <v>0.354107310095963</v>
      </c>
      <c r="AQ1110" s="4">
        <v>40.9699017436968</v>
      </c>
      <c r="AR1110" s="4">
        <v>10.7616307291466</v>
      </c>
      <c r="AS1110" s="4">
        <v>0.331761642572316</v>
      </c>
      <c r="AT1110" s="4">
        <v>1</v>
      </c>
    </row>
    <row r="1111" spans="1:46">
      <c r="A1111" s="7">
        <v>45444.5416666667</v>
      </c>
      <c r="B1111" s="4">
        <v>45.7</v>
      </c>
      <c r="C1111" s="4">
        <v>4.27</v>
      </c>
      <c r="D1111" s="4">
        <v>0</v>
      </c>
      <c r="E1111" s="4">
        <v>19.8</v>
      </c>
      <c r="F1111" s="4" t="s">
        <v>48</v>
      </c>
      <c r="G1111" s="4">
        <v>986</v>
      </c>
      <c r="H1111" s="4">
        <v>0.965585054080629</v>
      </c>
      <c r="I1111" s="4">
        <v>3.5</v>
      </c>
      <c r="J1111" s="4">
        <v>8.3946</v>
      </c>
      <c r="K1111" s="4">
        <f t="shared" si="69"/>
        <v>8394.6</v>
      </c>
      <c r="L1111" s="4">
        <v>6.23850962876385</v>
      </c>
      <c r="M1111" s="4">
        <f t="shared" si="70"/>
        <v>6238.50962876385</v>
      </c>
      <c r="N1111" s="4">
        <f t="shared" si="71"/>
        <v>2238.233542236</v>
      </c>
      <c r="O1111" s="4">
        <f t="shared" si="72"/>
        <v>2.238233542236</v>
      </c>
      <c r="P1111" s="4">
        <v>1540.58909893694</v>
      </c>
      <c r="Q1111" s="4">
        <v>350</v>
      </c>
      <c r="R1111" s="4">
        <v>349.411557914616</v>
      </c>
      <c r="S1111" s="4">
        <v>329.93582046995</v>
      </c>
      <c r="T1111" s="4">
        <v>348.488891247949</v>
      </c>
      <c r="U1111" s="4">
        <v>213.769772602876</v>
      </c>
      <c r="V1111" s="4">
        <v>213.45826123302</v>
      </c>
      <c r="W1111" s="4">
        <v>210.591488520675</v>
      </c>
      <c r="X1111" s="4">
        <v>209.848608210181</v>
      </c>
      <c r="Y1111" s="4">
        <v>329.93582046995</v>
      </c>
      <c r="Z1111" s="4">
        <v>289.926666666667</v>
      </c>
      <c r="AA1111" s="4">
        <v>329.641599427258</v>
      </c>
      <c r="AB1111" s="4">
        <v>56.9007534422869</v>
      </c>
      <c r="AC1111" s="4">
        <v>20.8488875529457</v>
      </c>
      <c r="AD1111" s="4">
        <v>0.409585318372877</v>
      </c>
      <c r="AE1111" s="4">
        <v>41.7400570436858</v>
      </c>
      <c r="AF1111" s="4">
        <v>11.5547916874588</v>
      </c>
      <c r="AG1111" s="4">
        <v>0.694133222188782</v>
      </c>
      <c r="AH1111" s="4">
        <v>51.6596257858832</v>
      </c>
      <c r="AI1111" s="4">
        <v>16.254047145</v>
      </c>
      <c r="AJ1111" s="4">
        <v>0.580609169415128</v>
      </c>
      <c r="AK1111" s="4">
        <v>56.3079446716202</v>
      </c>
      <c r="AL1111" s="4">
        <v>19.65774761126</v>
      </c>
      <c r="AM1111" s="4">
        <v>0.314038224678004</v>
      </c>
      <c r="AN1111" s="4">
        <v>49.0629144657968</v>
      </c>
      <c r="AO1111" s="4">
        <v>18.4706856450693</v>
      </c>
      <c r="AP1111" s="4">
        <v>0.56230644660815</v>
      </c>
      <c r="AQ1111" s="4">
        <v>43.5785099623096</v>
      </c>
      <c r="AR1111" s="4">
        <v>19.3623562581312</v>
      </c>
      <c r="AS1111" s="4">
        <v>0.624394601889921</v>
      </c>
      <c r="AT1111" s="4">
        <v>0</v>
      </c>
    </row>
    <row r="1112" spans="1:46">
      <c r="A1112" s="7">
        <v>45444.5833333333</v>
      </c>
      <c r="B1112" s="4">
        <v>44.7</v>
      </c>
      <c r="C1112" s="4">
        <v>14.91</v>
      </c>
      <c r="D1112" s="4">
        <v>0</v>
      </c>
      <c r="E1112" s="4">
        <v>3.6</v>
      </c>
      <c r="F1112" s="4" t="s">
        <v>47</v>
      </c>
      <c r="G1112" s="4">
        <v>1005</v>
      </c>
      <c r="H1112" s="4">
        <v>0.984267453294002</v>
      </c>
      <c r="I1112" s="4">
        <v>3.6</v>
      </c>
      <c r="J1112" s="4">
        <v>9.0318</v>
      </c>
      <c r="K1112" s="4">
        <f t="shared" si="69"/>
        <v>9031.8</v>
      </c>
      <c r="L1112" s="4">
        <v>6.40703971169366</v>
      </c>
      <c r="M1112" s="4">
        <f t="shared" si="70"/>
        <v>6407.03971169366</v>
      </c>
      <c r="N1112" s="4">
        <f t="shared" si="71"/>
        <v>2724.75894145805</v>
      </c>
      <c r="O1112" s="4">
        <f t="shared" si="72"/>
        <v>2.72475894145805</v>
      </c>
      <c r="P1112" s="4">
        <v>1543.3138578784</v>
      </c>
      <c r="Q1112" s="4">
        <v>350</v>
      </c>
      <c r="R1112" s="4">
        <v>349.464473326277</v>
      </c>
      <c r="S1112" s="4">
        <v>329.34749470044</v>
      </c>
      <c r="T1112" s="4">
        <v>348.568473326277</v>
      </c>
      <c r="U1112" s="4">
        <v>213.153402000299</v>
      </c>
      <c r="V1112" s="4">
        <v>212.811072100314</v>
      </c>
      <c r="W1112" s="4">
        <v>210.042263860278</v>
      </c>
      <c r="X1112" s="4">
        <v>209.273067980296</v>
      </c>
      <c r="Y1112" s="4">
        <v>329.34749470044</v>
      </c>
      <c r="Z1112" s="4">
        <v>289.826666666666</v>
      </c>
      <c r="AA1112" s="4">
        <v>329.079731363578</v>
      </c>
      <c r="AB1112" s="4">
        <v>60.7599144568921</v>
      </c>
      <c r="AC1112" s="4">
        <v>10.8823019377686</v>
      </c>
      <c r="AD1112" s="4">
        <v>0.64142520957177</v>
      </c>
      <c r="AE1112" s="4">
        <v>41.3576116700755</v>
      </c>
      <c r="AF1112" s="4">
        <v>11.783894332963</v>
      </c>
      <c r="AG1112" s="4">
        <v>0.682024805146526</v>
      </c>
      <c r="AH1112" s="4">
        <v>52.6924558461583</v>
      </c>
      <c r="AI1112" s="4">
        <v>18.6747177288069</v>
      </c>
      <c r="AJ1112" s="4">
        <v>0.38301801901625</v>
      </c>
      <c r="AK1112" s="4">
        <v>58.0335856818203</v>
      </c>
      <c r="AL1112" s="4">
        <v>16.8046762293678</v>
      </c>
      <c r="AM1112" s="4">
        <v>0.625677192031808</v>
      </c>
      <c r="AN1112" s="4">
        <v>62.4892811831652</v>
      </c>
      <c r="AO1112" s="4">
        <v>16.1440586060426</v>
      </c>
      <c r="AP1112" s="4">
        <v>0.44242847823782</v>
      </c>
      <c r="AQ1112" s="4">
        <v>51.6496469731374</v>
      </c>
      <c r="AR1112" s="4">
        <v>17.3738497456007</v>
      </c>
      <c r="AS1112" s="4">
        <v>0.625860124642977</v>
      </c>
      <c r="AT1112" s="4">
        <v>0</v>
      </c>
    </row>
    <row r="1113" spans="1:46">
      <c r="A1113" s="7">
        <v>45444.625</v>
      </c>
      <c r="B1113" s="4">
        <v>45.9</v>
      </c>
      <c r="C1113" s="4">
        <v>4.36</v>
      </c>
      <c r="D1113" s="4">
        <v>0</v>
      </c>
      <c r="E1113" s="4">
        <v>20.5</v>
      </c>
      <c r="F1113" s="4" t="s">
        <v>47</v>
      </c>
      <c r="G1113" s="4">
        <v>927</v>
      </c>
      <c r="H1113" s="4">
        <v>0.907571288102262</v>
      </c>
      <c r="I1113" s="4">
        <v>3.3</v>
      </c>
      <c r="J1113" s="4">
        <v>8.0978</v>
      </c>
      <c r="K1113" s="4">
        <f t="shared" si="69"/>
        <v>8097.8</v>
      </c>
      <c r="L1113" s="4">
        <v>6.23915901374743</v>
      </c>
      <c r="M1113" s="4">
        <f t="shared" si="70"/>
        <v>6239.15901374743</v>
      </c>
      <c r="N1113" s="4">
        <f t="shared" si="71"/>
        <v>1929.45186987686</v>
      </c>
      <c r="O1113" s="4">
        <f t="shared" si="72"/>
        <v>1.92945186987686</v>
      </c>
      <c r="P1113" s="4">
        <v>1545.24330974827</v>
      </c>
      <c r="Q1113" s="4">
        <v>350</v>
      </c>
      <c r="R1113" s="4">
        <v>349.404103475683</v>
      </c>
      <c r="S1113" s="4">
        <v>329.276826243138</v>
      </c>
      <c r="T1113" s="4">
        <v>348.476103475683</v>
      </c>
      <c r="U1113" s="4">
        <v>213.72749962681</v>
      </c>
      <c r="V1113" s="4">
        <v>213.413874608151</v>
      </c>
      <c r="W1113" s="4">
        <v>210.619374652933</v>
      </c>
      <c r="X1113" s="4">
        <v>209.871824630542</v>
      </c>
      <c r="Y1113" s="4">
        <v>329.276826243138</v>
      </c>
      <c r="Z1113" s="4">
        <v>289.726666666667</v>
      </c>
      <c r="AA1113" s="4">
        <v>328.978877980979</v>
      </c>
      <c r="AB1113" s="4">
        <v>44.5048833235057</v>
      </c>
      <c r="AC1113" s="4">
        <v>18.6933036393325</v>
      </c>
      <c r="AD1113" s="4">
        <v>0.448434016318178</v>
      </c>
      <c r="AE1113" s="4">
        <v>54.3858807009229</v>
      </c>
      <c r="AF1113" s="4">
        <v>12.8890648743325</v>
      </c>
      <c r="AG1113" s="4">
        <v>0.408780755730122</v>
      </c>
      <c r="AH1113" s="4">
        <v>51.6521048978451</v>
      </c>
      <c r="AI1113" s="4">
        <v>18.7143645832817</v>
      </c>
      <c r="AJ1113" s="4">
        <v>0.542410924402231</v>
      </c>
      <c r="AK1113" s="4">
        <v>50.9874452230857</v>
      </c>
      <c r="AL1113" s="4">
        <v>11.8909394744851</v>
      </c>
      <c r="AM1113" s="4">
        <v>0.379073241413386</v>
      </c>
      <c r="AN1113" s="4">
        <v>44.4686321339262</v>
      </c>
      <c r="AO1113" s="4">
        <v>14.4420886389661</v>
      </c>
      <c r="AP1113" s="4">
        <v>0.458975428375822</v>
      </c>
      <c r="AQ1113" s="4">
        <v>42.7719960047969</v>
      </c>
      <c r="AR1113" s="4">
        <v>12.9068109808646</v>
      </c>
      <c r="AS1113" s="4">
        <v>0.430650244863967</v>
      </c>
      <c r="AT1113" s="4">
        <v>0</v>
      </c>
    </row>
    <row r="1114" spans="1:46">
      <c r="A1114" s="7">
        <v>45444.6666666667</v>
      </c>
      <c r="B1114" s="4">
        <v>46</v>
      </c>
      <c r="C1114" s="4">
        <v>4.3</v>
      </c>
      <c r="D1114" s="4">
        <v>0</v>
      </c>
      <c r="E1114" s="4">
        <v>20.9</v>
      </c>
      <c r="F1114" s="4" t="s">
        <v>48</v>
      </c>
      <c r="G1114" s="4">
        <v>806</v>
      </c>
      <c r="H1114" s="4">
        <v>0.788593903638151</v>
      </c>
      <c r="I1114" s="4">
        <v>2.9</v>
      </c>
      <c r="J1114" s="4">
        <v>7.529</v>
      </c>
      <c r="K1114" s="4">
        <f t="shared" si="69"/>
        <v>7529</v>
      </c>
      <c r="L1114" s="4">
        <v>6.22936912116658</v>
      </c>
      <c r="M1114" s="4">
        <f t="shared" si="70"/>
        <v>6229.36912116658</v>
      </c>
      <c r="N1114" s="4">
        <f t="shared" si="71"/>
        <v>1349.14448129712</v>
      </c>
      <c r="O1114" s="4">
        <f t="shared" si="72"/>
        <v>1.34914448129712</v>
      </c>
      <c r="P1114" s="4">
        <v>1546.59245422957</v>
      </c>
      <c r="Q1114" s="4">
        <v>350</v>
      </c>
      <c r="R1114" s="4">
        <v>349.400658032959</v>
      </c>
      <c r="S1114" s="4">
        <v>327.726886262375</v>
      </c>
      <c r="T1114" s="4">
        <v>348.469991366292</v>
      </c>
      <c r="U1114" s="4">
        <v>213.714200129373</v>
      </c>
      <c r="V1114" s="4">
        <v>213.399910135841</v>
      </c>
      <c r="W1114" s="4">
        <v>210.760606120317</v>
      </c>
      <c r="X1114" s="4">
        <v>210.011191461412</v>
      </c>
      <c r="Y1114" s="4">
        <v>327.726886262375</v>
      </c>
      <c r="Z1114" s="4">
        <v>289.626666666666</v>
      </c>
      <c r="AA1114" s="4">
        <v>327.427215278855</v>
      </c>
      <c r="AB1114" s="4">
        <v>63.1054868329693</v>
      </c>
      <c r="AC1114" s="4">
        <v>19.4975171264854</v>
      </c>
      <c r="AD1114" s="4">
        <v>0.499861204872728</v>
      </c>
      <c r="AE1114" s="4">
        <v>48.3654973676952</v>
      </c>
      <c r="AF1114" s="4">
        <v>19.7474439394752</v>
      </c>
      <c r="AG1114" s="4">
        <v>0.672754928255172</v>
      </c>
      <c r="AH1114" s="4">
        <v>50.3940114143328</v>
      </c>
      <c r="AI1114" s="4">
        <v>10.3761745140501</v>
      </c>
      <c r="AJ1114" s="4">
        <v>0.551965203617083</v>
      </c>
      <c r="AK1114" s="4">
        <v>56.8520999736925</v>
      </c>
      <c r="AL1114" s="4">
        <v>14.6732931509416</v>
      </c>
      <c r="AM1114" s="4">
        <v>0.677813499981456</v>
      </c>
      <c r="AN1114" s="4">
        <v>56.0025967884728</v>
      </c>
      <c r="AO1114" s="4">
        <v>14.467425562722</v>
      </c>
      <c r="AP1114" s="4">
        <v>0.594724229374441</v>
      </c>
      <c r="AQ1114" s="4">
        <v>58.4209855229123</v>
      </c>
      <c r="AR1114" s="4">
        <v>11.5449207757317</v>
      </c>
      <c r="AS1114" s="4">
        <v>0.375923953343914</v>
      </c>
      <c r="AT1114" s="4">
        <v>0</v>
      </c>
    </row>
    <row r="1115" spans="1:46">
      <c r="A1115" s="7">
        <v>45444.7083333333</v>
      </c>
      <c r="B1115" s="4">
        <v>43.5</v>
      </c>
      <c r="C1115" s="4">
        <v>18.43</v>
      </c>
      <c r="D1115" s="4">
        <v>0</v>
      </c>
      <c r="E1115" s="4">
        <v>2.1</v>
      </c>
      <c r="F1115" s="4" t="s">
        <v>47</v>
      </c>
      <c r="G1115" s="4">
        <v>631</v>
      </c>
      <c r="H1115" s="4">
        <v>0.616519174041298</v>
      </c>
      <c r="I1115" s="4">
        <v>2.3</v>
      </c>
      <c r="J1115" s="4">
        <v>7.0964</v>
      </c>
      <c r="K1115" s="4">
        <f t="shared" si="69"/>
        <v>7096.4</v>
      </c>
      <c r="L1115" s="4">
        <v>6.18823801970279</v>
      </c>
      <c r="M1115" s="4">
        <f t="shared" si="70"/>
        <v>6188.23801970279</v>
      </c>
      <c r="N1115" s="4">
        <f t="shared" si="71"/>
        <v>942.761320769932</v>
      </c>
      <c r="O1115" s="4">
        <f t="shared" si="72"/>
        <v>0.942761320769932</v>
      </c>
      <c r="P1115" s="4">
        <v>1547.53521555034</v>
      </c>
      <c r="Q1115" s="4">
        <v>350</v>
      </c>
      <c r="R1115" s="4">
        <v>349.46994881934</v>
      </c>
      <c r="S1115" s="4">
        <v>323.755092034224</v>
      </c>
      <c r="T1115" s="4">
        <v>348.60594881934</v>
      </c>
      <c r="U1115" s="4">
        <v>213.104009553665</v>
      </c>
      <c r="V1115" s="4">
        <v>212.759210031348</v>
      </c>
      <c r="W1115" s="4">
        <v>210.593128884908</v>
      </c>
      <c r="X1115" s="4">
        <v>209.833769458128</v>
      </c>
      <c r="Y1115" s="4">
        <v>323.755092034224</v>
      </c>
      <c r="Z1115" s="4">
        <v>289.526666666666</v>
      </c>
      <c r="AA1115" s="4">
        <v>323.490066443894</v>
      </c>
      <c r="AB1115" s="4">
        <v>49.6544561305323</v>
      </c>
      <c r="AC1115" s="4">
        <v>20.2365058736903</v>
      </c>
      <c r="AD1115" s="4">
        <v>0.47274746467821</v>
      </c>
      <c r="AE1115" s="4">
        <v>58.7123158624859</v>
      </c>
      <c r="AF1115" s="4">
        <v>19.4458267248745</v>
      </c>
      <c r="AG1115" s="4">
        <v>0.468557399480341</v>
      </c>
      <c r="AH1115" s="4">
        <v>44.9352579683929</v>
      </c>
      <c r="AI1115" s="4">
        <v>13.3594903453397</v>
      </c>
      <c r="AJ1115" s="4">
        <v>0.517580696253982</v>
      </c>
      <c r="AK1115" s="4">
        <v>43.1918962522661</v>
      </c>
      <c r="AL1115" s="4">
        <v>17.1460049101138</v>
      </c>
      <c r="AM1115" s="4">
        <v>0.617677606227582</v>
      </c>
      <c r="AN1115" s="4">
        <v>48.2855271886267</v>
      </c>
      <c r="AO1115" s="4">
        <v>15.8665835046705</v>
      </c>
      <c r="AP1115" s="4">
        <v>0.4834469754594</v>
      </c>
      <c r="AQ1115" s="4">
        <v>43.4664556927816</v>
      </c>
      <c r="AR1115" s="4">
        <v>16.8971935446833</v>
      </c>
      <c r="AS1115" s="4">
        <v>0.333559432916969</v>
      </c>
      <c r="AT1115" s="4">
        <v>0</v>
      </c>
    </row>
    <row r="1116" spans="1:46">
      <c r="A1116" s="7">
        <v>45444.75</v>
      </c>
      <c r="B1116" s="4">
        <v>44.8</v>
      </c>
      <c r="C1116" s="4">
        <v>4.18</v>
      </c>
      <c r="D1116" s="4">
        <v>0</v>
      </c>
      <c r="E1116" s="4">
        <v>15.8</v>
      </c>
      <c r="F1116" s="4" t="s">
        <v>48</v>
      </c>
      <c r="G1116" s="4">
        <v>426</v>
      </c>
      <c r="H1116" s="4">
        <v>0.414945919370698</v>
      </c>
      <c r="I1116" s="4">
        <v>1.5</v>
      </c>
      <c r="J1116" s="4">
        <v>5.7064</v>
      </c>
      <c r="K1116" s="4">
        <f t="shared" si="69"/>
        <v>5706.4</v>
      </c>
      <c r="L1116" s="4">
        <v>6.16329576445706</v>
      </c>
      <c r="M1116" s="4">
        <f t="shared" si="70"/>
        <v>6163.29576445706</v>
      </c>
      <c r="N1116" s="4">
        <f t="shared" si="71"/>
        <v>-474.302672540034</v>
      </c>
      <c r="O1116" s="4">
        <f t="shared" si="72"/>
        <v>-0.474302672540034</v>
      </c>
      <c r="P1116" s="4">
        <v>1547.0609128778</v>
      </c>
      <c r="Q1116" s="4">
        <v>348.577091982382</v>
      </c>
      <c r="R1116" s="4">
        <v>348.025633507698</v>
      </c>
      <c r="S1116" s="4">
        <v>321.092958201344</v>
      </c>
      <c r="T1116" s="4">
        <v>347.126966841031</v>
      </c>
      <c r="U1116" s="4">
        <v>213.936490023387</v>
      </c>
      <c r="V1116" s="4">
        <v>213.633314524556</v>
      </c>
      <c r="W1116" s="4">
        <v>211.604135721749</v>
      </c>
      <c r="X1116" s="4">
        <v>210.880858456486</v>
      </c>
      <c r="Y1116" s="4">
        <v>321.092958201344</v>
      </c>
      <c r="Z1116" s="4">
        <v>289.426666666666</v>
      </c>
      <c r="AA1116" s="4">
        <v>320.817228964002</v>
      </c>
      <c r="AB1116" s="4">
        <v>47.8439567080279</v>
      </c>
      <c r="AC1116" s="4">
        <v>16.9874742884541</v>
      </c>
      <c r="AD1116" s="4">
        <v>0.586485411650497</v>
      </c>
      <c r="AE1116" s="4">
        <v>44.6098935565788</v>
      </c>
      <c r="AF1116" s="4">
        <v>15.7242241925936</v>
      </c>
      <c r="AG1116" s="4">
        <v>0.595931778088893</v>
      </c>
      <c r="AH1116" s="4">
        <v>56.5778497661753</v>
      </c>
      <c r="AI1116" s="4">
        <v>16.6236587785283</v>
      </c>
      <c r="AJ1116" s="4">
        <v>0.342868300056431</v>
      </c>
      <c r="AK1116" s="4">
        <v>50.1017724037097</v>
      </c>
      <c r="AL1116" s="4">
        <v>11.32808756594</v>
      </c>
      <c r="AM1116" s="4">
        <v>0.411430003534051</v>
      </c>
      <c r="AN1116" s="4">
        <v>56.7036563960134</v>
      </c>
      <c r="AO1116" s="4">
        <v>14.9827781831554</v>
      </c>
      <c r="AP1116" s="4">
        <v>0.725396010927238</v>
      </c>
      <c r="AQ1116" s="4">
        <v>48.0855249448158</v>
      </c>
      <c r="AR1116" s="4">
        <v>11.1679247248821</v>
      </c>
      <c r="AS1116" s="4">
        <v>0.4810033270661</v>
      </c>
      <c r="AT1116" s="4">
        <v>0</v>
      </c>
    </row>
    <row r="1117" spans="1:46">
      <c r="A1117" s="7">
        <v>45444.7916666667</v>
      </c>
      <c r="B1117" s="4">
        <v>43.5</v>
      </c>
      <c r="C1117" s="4">
        <v>4.71</v>
      </c>
      <c r="D1117" s="4">
        <v>0</v>
      </c>
      <c r="E1117" s="4">
        <v>15.1</v>
      </c>
      <c r="F1117" s="4" t="s">
        <v>48</v>
      </c>
      <c r="G1117" s="4">
        <v>213</v>
      </c>
      <c r="H1117" s="4">
        <v>0.205506391347099</v>
      </c>
      <c r="I1117" s="4">
        <v>0.8</v>
      </c>
      <c r="J1117" s="4">
        <v>4.6208</v>
      </c>
      <c r="K1117" s="4">
        <f t="shared" si="69"/>
        <v>4620.8</v>
      </c>
      <c r="L1117" s="4">
        <v>3.97862312387525</v>
      </c>
      <c r="M1117" s="4">
        <f t="shared" si="70"/>
        <v>3978.62312387525</v>
      </c>
      <c r="N1117" s="4">
        <f t="shared" si="71"/>
        <v>666.642661814194</v>
      </c>
      <c r="O1117" s="4">
        <f t="shared" si="72"/>
        <v>0.666642661814194</v>
      </c>
      <c r="P1117" s="4">
        <v>1547.72755553962</v>
      </c>
      <c r="Q1117" s="4">
        <v>350</v>
      </c>
      <c r="R1117" s="4">
        <v>349.467191963652</v>
      </c>
      <c r="S1117" s="4">
        <v>317.715363788464</v>
      </c>
      <c r="T1117" s="4">
        <v>348.603191963652</v>
      </c>
      <c r="U1117" s="4">
        <v>214.128042991491</v>
      </c>
      <c r="V1117" s="4">
        <v>213.834445141066</v>
      </c>
      <c r="W1117" s="4">
        <v>212.145479982087</v>
      </c>
      <c r="X1117" s="4">
        <v>211.447562561576</v>
      </c>
      <c r="Y1117" s="4">
        <v>296.56</v>
      </c>
      <c r="Z1117" s="4">
        <v>296.56</v>
      </c>
      <c r="AA1117" s="4">
        <v>296.293595981826</v>
      </c>
      <c r="AB1117" s="4">
        <v>55.1933771371879</v>
      </c>
      <c r="AC1117" s="4">
        <v>15.0568003961613</v>
      </c>
      <c r="AD1117" s="4">
        <v>0.36796744388806</v>
      </c>
      <c r="AE1117" s="4">
        <v>48.2858055288785</v>
      </c>
      <c r="AF1117" s="4">
        <v>12.6984935088708</v>
      </c>
      <c r="AG1117" s="4">
        <v>0.336241203967532</v>
      </c>
      <c r="AH1117" s="4">
        <v>45.4651465439471</v>
      </c>
      <c r="AI1117" s="4">
        <v>15.7062851159701</v>
      </c>
      <c r="AJ1117" s="4">
        <v>0.441516612676615</v>
      </c>
      <c r="AK1117" s="4">
        <v>48.3404304165645</v>
      </c>
      <c r="AL1117" s="4">
        <v>19.1342452932938</v>
      </c>
      <c r="AM1117" s="4">
        <v>0.598098480889333</v>
      </c>
      <c r="AN1117" s="4">
        <v>48.3095380843155</v>
      </c>
      <c r="AO1117" s="4">
        <v>19.7912243505443</v>
      </c>
      <c r="AP1117" s="4">
        <v>0.400546334445901</v>
      </c>
      <c r="AQ1117" s="4">
        <v>58.4623457237795</v>
      </c>
      <c r="AR1117" s="4">
        <v>10.2595261182065</v>
      </c>
      <c r="AS1117" s="4">
        <v>0.672243213353485</v>
      </c>
      <c r="AT1117" s="4">
        <v>0</v>
      </c>
    </row>
    <row r="1118" spans="1:46">
      <c r="A1118" s="7">
        <v>45445.3333333333</v>
      </c>
      <c r="B1118" s="4">
        <v>31.8</v>
      </c>
      <c r="C1118" s="4">
        <v>47.83</v>
      </c>
      <c r="D1118" s="4">
        <v>0</v>
      </c>
      <c r="E1118" s="4">
        <v>3.1</v>
      </c>
      <c r="F1118" s="4" t="s">
        <v>47</v>
      </c>
      <c r="G1118" s="4">
        <v>244</v>
      </c>
      <c r="H1118" s="4">
        <v>0.23598820058997</v>
      </c>
      <c r="I1118" s="4">
        <v>0.9</v>
      </c>
      <c r="J1118" s="4">
        <v>3.3284</v>
      </c>
      <c r="K1118" s="4">
        <f t="shared" ref="K1118:K1181" si="73">J1118*1000</f>
        <v>3328.4</v>
      </c>
      <c r="L1118" s="4">
        <v>3.23612723326098</v>
      </c>
      <c r="M1118" s="4">
        <f t="shared" si="70"/>
        <v>3236.12723326098</v>
      </c>
      <c r="N1118" s="4">
        <f t="shared" si="71"/>
        <v>95.7881934377838</v>
      </c>
      <c r="O1118" s="4">
        <f t="shared" si="72"/>
        <v>0.0957881934377838</v>
      </c>
      <c r="P1118" s="4">
        <v>1547.82334373305</v>
      </c>
      <c r="Q1118" s="4">
        <v>350</v>
      </c>
      <c r="R1118" s="4">
        <v>349.455252065792</v>
      </c>
      <c r="S1118" s="4">
        <v>315.959867661772</v>
      </c>
      <c r="T1118" s="4">
        <v>348.903252065792</v>
      </c>
      <c r="U1118" s="4">
        <v>212.989652186894</v>
      </c>
      <c r="V1118" s="4">
        <v>212.639134796238</v>
      </c>
      <c r="W1118" s="4">
        <v>211.795576533811</v>
      </c>
      <c r="X1118" s="4">
        <v>211.154155665025</v>
      </c>
      <c r="Y1118" s="4">
        <v>288.08</v>
      </c>
      <c r="Z1118" s="4">
        <v>288.08</v>
      </c>
      <c r="AA1118" s="4">
        <v>287.807626032896</v>
      </c>
      <c r="AB1118" s="4">
        <v>51.4965858997426</v>
      </c>
      <c r="AC1118" s="4">
        <v>13.1208454686404</v>
      </c>
      <c r="AD1118" s="4">
        <v>0.4884531396097</v>
      </c>
      <c r="AE1118" s="4">
        <v>47.6539906563981</v>
      </c>
      <c r="AF1118" s="4">
        <v>18.9531142268561</v>
      </c>
      <c r="AG1118" s="4">
        <v>0.445486746113601</v>
      </c>
      <c r="AH1118" s="4">
        <v>57.2361009754119</v>
      </c>
      <c r="AI1118" s="4">
        <v>19.4027499210377</v>
      </c>
      <c r="AJ1118" s="4">
        <v>0.332450766796627</v>
      </c>
      <c r="AK1118" s="4">
        <v>55.2016783017327</v>
      </c>
      <c r="AL1118" s="4">
        <v>12.5967572330858</v>
      </c>
      <c r="AM1118" s="4">
        <v>0.574222711078942</v>
      </c>
      <c r="AN1118" s="4">
        <v>58.5187918584558</v>
      </c>
      <c r="AO1118" s="4">
        <v>19.7562690586785</v>
      </c>
      <c r="AP1118" s="4">
        <v>0.616390234702149</v>
      </c>
      <c r="AQ1118" s="4">
        <v>58.938458770723</v>
      </c>
      <c r="AR1118" s="4">
        <v>13.5752704797177</v>
      </c>
      <c r="AS1118" s="4">
        <v>0.310409333876372</v>
      </c>
      <c r="AT1118" s="4">
        <v>0</v>
      </c>
    </row>
    <row r="1119" spans="1:46">
      <c r="A1119" s="7">
        <v>45445.375</v>
      </c>
      <c r="B1119" s="4">
        <v>37.3</v>
      </c>
      <c r="C1119" s="4">
        <v>19.35</v>
      </c>
      <c r="D1119" s="4">
        <v>0</v>
      </c>
      <c r="E1119" s="4">
        <v>9</v>
      </c>
      <c r="F1119" s="4" t="s">
        <v>48</v>
      </c>
      <c r="G1119" s="4">
        <v>456</v>
      </c>
      <c r="H1119" s="4">
        <v>0.444444444444444</v>
      </c>
      <c r="I1119" s="4">
        <v>1.6</v>
      </c>
      <c r="J1119" s="4">
        <v>5.133</v>
      </c>
      <c r="K1119" s="4">
        <f t="shared" si="73"/>
        <v>5133</v>
      </c>
      <c r="L1119" s="4">
        <v>4.06647798742138</v>
      </c>
      <c r="M1119" s="4">
        <f t="shared" si="70"/>
        <v>4066.47798742138</v>
      </c>
      <c r="N1119" s="4">
        <f t="shared" si="71"/>
        <v>1107.15458588015</v>
      </c>
      <c r="O1119" s="4">
        <f t="shared" si="72"/>
        <v>1.10715458588015</v>
      </c>
      <c r="P1119" s="4">
        <v>1548.93049831893</v>
      </c>
      <c r="Q1119" s="4">
        <v>350</v>
      </c>
      <c r="R1119" s="4">
        <v>349.505237801437</v>
      </c>
      <c r="S1119" s="4">
        <v>319.147919464938</v>
      </c>
      <c r="T1119" s="4">
        <v>348.80657113477</v>
      </c>
      <c r="U1119" s="4">
        <v>214.137564810668</v>
      </c>
      <c r="V1119" s="4">
        <v>213.844443051202</v>
      </c>
      <c r="W1119" s="4">
        <v>212.231135273921</v>
      </c>
      <c r="X1119" s="4">
        <v>211.599922495895</v>
      </c>
      <c r="Y1119" s="4">
        <v>319.147919464938</v>
      </c>
      <c r="Z1119" s="4">
        <v>287.98</v>
      </c>
      <c r="AA1119" s="4">
        <v>318.900538365656</v>
      </c>
      <c r="AB1119" s="4">
        <v>55.9048613127685</v>
      </c>
      <c r="AC1119" s="4">
        <v>19.00163314572</v>
      </c>
      <c r="AD1119" s="4">
        <v>0.559501326512484</v>
      </c>
      <c r="AE1119" s="4">
        <v>49.9766802967488</v>
      </c>
      <c r="AF1119" s="4">
        <v>17.4556504160658</v>
      </c>
      <c r="AG1119" s="4">
        <v>0.437026357541715</v>
      </c>
      <c r="AH1119" s="4">
        <v>52.9631975164232</v>
      </c>
      <c r="AI1119" s="4">
        <v>13.9138178189298</v>
      </c>
      <c r="AJ1119" s="4">
        <v>0.553137773483225</v>
      </c>
      <c r="AK1119" s="4">
        <v>57.8777630475793</v>
      </c>
      <c r="AL1119" s="4">
        <v>16.6459183067775</v>
      </c>
      <c r="AM1119" s="4">
        <v>0.312927191634415</v>
      </c>
      <c r="AN1119" s="4">
        <v>58.3140105604816</v>
      </c>
      <c r="AO1119" s="4">
        <v>14.5780303868074</v>
      </c>
      <c r="AP1119" s="4">
        <v>0.323646083716641</v>
      </c>
      <c r="AQ1119" s="4">
        <v>51.2455498496802</v>
      </c>
      <c r="AR1119" s="4">
        <v>14.6228165100628</v>
      </c>
      <c r="AS1119" s="4">
        <v>0.67385202074969</v>
      </c>
      <c r="AT1119" s="4">
        <v>0</v>
      </c>
    </row>
    <row r="1120" spans="1:46">
      <c r="A1120" s="7">
        <v>45445.4166666667</v>
      </c>
      <c r="B1120" s="4">
        <v>39.6</v>
      </c>
      <c r="C1120" s="4">
        <v>17.32</v>
      </c>
      <c r="D1120" s="4">
        <v>0</v>
      </c>
      <c r="E1120" s="4">
        <v>13</v>
      </c>
      <c r="F1120" s="4" t="s">
        <v>48</v>
      </c>
      <c r="G1120" s="4">
        <v>654</v>
      </c>
      <c r="H1120" s="4">
        <v>0.63913470993117</v>
      </c>
      <c r="I1120" s="4">
        <v>2.4</v>
      </c>
      <c r="J1120" s="4">
        <v>6.3236</v>
      </c>
      <c r="K1120" s="4">
        <f t="shared" si="73"/>
        <v>6323.6</v>
      </c>
      <c r="L1120" s="4">
        <v>4.27690276618245</v>
      </c>
      <c r="M1120" s="4">
        <f t="shared" si="70"/>
        <v>4276.90276618245</v>
      </c>
      <c r="N1120" s="4">
        <f t="shared" si="71"/>
        <v>2124.67272274193</v>
      </c>
      <c r="O1120" s="4">
        <f t="shared" si="72"/>
        <v>2.12467272274193</v>
      </c>
      <c r="P1120" s="4">
        <v>1551.05517104168</v>
      </c>
      <c r="Q1120" s="4">
        <v>350</v>
      </c>
      <c r="R1120" s="4">
        <v>349.461454966972</v>
      </c>
      <c r="S1120" s="4">
        <v>323.50790522515</v>
      </c>
      <c r="T1120" s="4">
        <v>348.701454966972</v>
      </c>
      <c r="U1120" s="4">
        <v>213.880191073294</v>
      </c>
      <c r="V1120" s="4">
        <v>213.574200626959</v>
      </c>
      <c r="W1120" s="4">
        <v>211.524577698164</v>
      </c>
      <c r="X1120" s="4">
        <v>210.853389162562</v>
      </c>
      <c r="Y1120" s="4">
        <v>323.50790522515</v>
      </c>
      <c r="Z1120" s="4">
        <v>287.88</v>
      </c>
      <c r="AA1120" s="4">
        <v>323.238632708636</v>
      </c>
      <c r="AB1120" s="4">
        <v>47.4330910304085</v>
      </c>
      <c r="AC1120" s="4">
        <v>10.8255796343183</v>
      </c>
      <c r="AD1120" s="4">
        <v>0.407896037393975</v>
      </c>
      <c r="AE1120" s="4">
        <v>55.6101546990234</v>
      </c>
      <c r="AF1120" s="4">
        <v>11.6870969731568</v>
      </c>
      <c r="AG1120" s="4">
        <v>0.524606390719332</v>
      </c>
      <c r="AH1120" s="4">
        <v>52.787384902907</v>
      </c>
      <c r="AI1120" s="4">
        <v>14.2697231359693</v>
      </c>
      <c r="AJ1120" s="4">
        <v>0.493691324712948</v>
      </c>
      <c r="AK1120" s="4">
        <v>55.9955145591781</v>
      </c>
      <c r="AL1120" s="4">
        <v>12.1824637654173</v>
      </c>
      <c r="AM1120" s="4">
        <v>0.654396107958535</v>
      </c>
      <c r="AN1120" s="4">
        <v>55.2001478476196</v>
      </c>
      <c r="AO1120" s="4">
        <v>13.0238662617766</v>
      </c>
      <c r="AP1120" s="4">
        <v>0.339328480601927</v>
      </c>
      <c r="AQ1120" s="4">
        <v>48.1637337544664</v>
      </c>
      <c r="AR1120" s="4">
        <v>13.5174468851505</v>
      </c>
      <c r="AS1120" s="4">
        <v>0.582813523836922</v>
      </c>
      <c r="AT1120" s="4">
        <v>0</v>
      </c>
    </row>
    <row r="1121" spans="1:46">
      <c r="A1121" s="7">
        <v>45445.4583333333</v>
      </c>
      <c r="B1121" s="4">
        <v>39.1</v>
      </c>
      <c r="C1121" s="4">
        <v>24.84</v>
      </c>
      <c r="D1121" s="4">
        <v>0</v>
      </c>
      <c r="E1121" s="4">
        <v>3.6</v>
      </c>
      <c r="F1121" s="4" t="s">
        <v>48</v>
      </c>
      <c r="G1121" s="4">
        <v>816</v>
      </c>
      <c r="H1121" s="4">
        <v>0.7984267453294</v>
      </c>
      <c r="I1121" s="4">
        <v>2.9</v>
      </c>
      <c r="J1121" s="4">
        <v>7.2932</v>
      </c>
      <c r="K1121" s="4">
        <f t="shared" si="73"/>
        <v>7293.2</v>
      </c>
      <c r="L1121" s="4">
        <v>4.36242355429398</v>
      </c>
      <c r="M1121" s="4">
        <f t="shared" si="70"/>
        <v>4362.42355429398</v>
      </c>
      <c r="N1121" s="4">
        <f t="shared" si="71"/>
        <v>3042.43376487693</v>
      </c>
      <c r="O1121" s="4">
        <f t="shared" si="72"/>
        <v>3.04243376487693</v>
      </c>
      <c r="P1121" s="4">
        <v>1554.09760480655</v>
      </c>
      <c r="Q1121" s="4">
        <v>350</v>
      </c>
      <c r="R1121" s="4">
        <v>349.483553338219</v>
      </c>
      <c r="S1121" s="4">
        <v>325.103456683471</v>
      </c>
      <c r="T1121" s="4">
        <v>348.736886671552</v>
      </c>
      <c r="U1121" s="4">
        <v>213.407802159526</v>
      </c>
      <c r="V1121" s="4">
        <v>213.078192267503</v>
      </c>
      <c r="W1121" s="4">
        <v>210.917256008359</v>
      </c>
      <c r="X1121" s="4">
        <v>210.223057471264</v>
      </c>
      <c r="Y1121" s="4">
        <v>325.103456683471</v>
      </c>
      <c r="Z1121" s="4">
        <v>287.78</v>
      </c>
      <c r="AA1121" s="4">
        <v>324.84523335258</v>
      </c>
      <c r="AB1121" s="4">
        <v>52.0122818287174</v>
      </c>
      <c r="AC1121" s="4">
        <v>11.5373359226253</v>
      </c>
      <c r="AD1121" s="4">
        <v>0.631148459575661</v>
      </c>
      <c r="AE1121" s="4">
        <v>48.2705409707851</v>
      </c>
      <c r="AF1121" s="4">
        <v>13.4679908843739</v>
      </c>
      <c r="AG1121" s="4">
        <v>0.692328787013105</v>
      </c>
      <c r="AH1121" s="4">
        <v>60.0623540910648</v>
      </c>
      <c r="AI1121" s="4">
        <v>10.9349040039239</v>
      </c>
      <c r="AJ1121" s="4">
        <v>0.472127218361933</v>
      </c>
      <c r="AK1121" s="4">
        <v>44.0685698836998</v>
      </c>
      <c r="AL1121" s="4">
        <v>19.14438090968</v>
      </c>
      <c r="AM1121" s="4">
        <v>0.500978917359011</v>
      </c>
      <c r="AN1121" s="4">
        <v>61.1558689247623</v>
      </c>
      <c r="AO1121" s="4">
        <v>14.2202206622768</v>
      </c>
      <c r="AP1121" s="4">
        <v>0.460438012482932</v>
      </c>
      <c r="AQ1121" s="4">
        <v>55.8614821969063</v>
      </c>
      <c r="AR1121" s="4">
        <v>16.9749898654191</v>
      </c>
      <c r="AS1121" s="4">
        <v>0.546047075437405</v>
      </c>
      <c r="AT1121" s="4">
        <v>0</v>
      </c>
    </row>
    <row r="1122" spans="1:46">
      <c r="A1122" s="7">
        <v>45445.5</v>
      </c>
      <c r="B1122" s="4">
        <v>42.5</v>
      </c>
      <c r="C1122" s="4">
        <v>14.26</v>
      </c>
      <c r="D1122" s="4">
        <v>0</v>
      </c>
      <c r="E1122" s="4">
        <v>14</v>
      </c>
      <c r="F1122" s="4" t="s">
        <v>48</v>
      </c>
      <c r="G1122" s="4">
        <v>931</v>
      </c>
      <c r="H1122" s="4">
        <v>0.911504424778761</v>
      </c>
      <c r="I1122" s="4">
        <v>3.4</v>
      </c>
      <c r="J1122" s="4">
        <v>8.0248</v>
      </c>
      <c r="K1122" s="4">
        <f t="shared" si="73"/>
        <v>8024.8</v>
      </c>
      <c r="L1122" s="4">
        <v>5.80234012355986</v>
      </c>
      <c r="M1122" s="4">
        <f t="shared" si="70"/>
        <v>5802.34012355986</v>
      </c>
      <c r="N1122" s="4">
        <f t="shared" si="71"/>
        <v>2307.13160639516</v>
      </c>
      <c r="O1122" s="4">
        <f t="shared" si="72"/>
        <v>2.30713160639516</v>
      </c>
      <c r="P1122" s="4">
        <v>1556.40473641295</v>
      </c>
      <c r="Q1122" s="4">
        <v>350</v>
      </c>
      <c r="R1122" s="4">
        <v>349.433797771567</v>
      </c>
      <c r="S1122" s="4">
        <v>328.556817210282</v>
      </c>
      <c r="T1122" s="4">
        <v>348.596464438234</v>
      </c>
      <c r="U1122" s="4">
        <v>213.593027815097</v>
      </c>
      <c r="V1122" s="4">
        <v>213.272679205852</v>
      </c>
      <c r="W1122" s="4">
        <v>210.67191586804</v>
      </c>
      <c r="X1122" s="4">
        <v>209.952564203612</v>
      </c>
      <c r="Y1122" s="4">
        <v>328.556817210282</v>
      </c>
      <c r="Z1122" s="4">
        <v>287.68</v>
      </c>
      <c r="AA1122" s="4">
        <v>328.273716096066</v>
      </c>
      <c r="AB1122" s="4">
        <v>62.4736901409204</v>
      </c>
      <c r="AC1122" s="4">
        <v>13.4800679159265</v>
      </c>
      <c r="AD1122" s="4">
        <v>0.588172574975696</v>
      </c>
      <c r="AE1122" s="4">
        <v>48.8070432296198</v>
      </c>
      <c r="AF1122" s="4">
        <v>14.3111327793775</v>
      </c>
      <c r="AG1122" s="4">
        <v>-22.1492330652275</v>
      </c>
      <c r="AH1122" s="4">
        <v>51.1224016482007</v>
      </c>
      <c r="AI1122" s="4">
        <v>17.1262794501729</v>
      </c>
      <c r="AJ1122" s="4">
        <v>0.657815844152817</v>
      </c>
      <c r="AK1122" s="4">
        <v>56.5788781524967</v>
      </c>
      <c r="AL1122" s="4">
        <v>14.7189305064559</v>
      </c>
      <c r="AM1122" s="4">
        <v>0.479620595416879</v>
      </c>
      <c r="AN1122" s="4">
        <v>53.7773302980508</v>
      </c>
      <c r="AO1122" s="4">
        <v>20.646375685056</v>
      </c>
      <c r="AP1122" s="4">
        <v>0.657637646646469</v>
      </c>
      <c r="AQ1122" s="4">
        <v>52.6807940093961</v>
      </c>
      <c r="AR1122" s="4">
        <v>19.7560813008694</v>
      </c>
      <c r="AS1122" s="4">
        <v>0.569113705863586</v>
      </c>
      <c r="AT1122" s="4">
        <v>1</v>
      </c>
    </row>
    <row r="1123" spans="1:46">
      <c r="A1123" s="7">
        <v>45445.5416666667</v>
      </c>
      <c r="B1123" s="4">
        <v>43.9</v>
      </c>
      <c r="C1123" s="4">
        <v>10.66</v>
      </c>
      <c r="D1123" s="4">
        <v>0</v>
      </c>
      <c r="E1123" s="4">
        <v>14</v>
      </c>
      <c r="F1123" s="4" t="s">
        <v>48</v>
      </c>
      <c r="G1123" s="4">
        <v>988</v>
      </c>
      <c r="H1123" s="4">
        <v>0.967551622418879</v>
      </c>
      <c r="I1123" s="4">
        <v>3.6</v>
      </c>
      <c r="J1123" s="4">
        <v>8.5168</v>
      </c>
      <c r="K1123" s="4">
        <f t="shared" si="73"/>
        <v>8516.8</v>
      </c>
      <c r="L1123" s="4">
        <v>6.05774169310402</v>
      </c>
      <c r="M1123" s="4">
        <f t="shared" si="70"/>
        <v>6057.74169310402</v>
      </c>
      <c r="N1123" s="4">
        <f t="shared" si="71"/>
        <v>2552.74401214183</v>
      </c>
      <c r="O1123" s="4">
        <f t="shared" si="72"/>
        <v>2.55274401214183</v>
      </c>
      <c r="P1123" s="4">
        <v>1558.95748042509</v>
      </c>
      <c r="Q1123" s="4">
        <v>350</v>
      </c>
      <c r="R1123" s="4">
        <v>349.435283366432</v>
      </c>
      <c r="S1123" s="4">
        <v>329.625344098119</v>
      </c>
      <c r="T1123" s="4">
        <v>348.560616699765</v>
      </c>
      <c r="U1123" s="4">
        <v>213.612835746629</v>
      </c>
      <c r="V1123" s="4">
        <v>213.29347753396</v>
      </c>
      <c r="W1123" s="4">
        <v>210.520737244365</v>
      </c>
      <c r="X1123" s="4">
        <v>209.787640722496</v>
      </c>
      <c r="Y1123" s="4">
        <v>329.625344098119</v>
      </c>
      <c r="Z1123" s="4">
        <v>287.58</v>
      </c>
      <c r="AA1123" s="4">
        <v>329.342985781335</v>
      </c>
      <c r="AB1123" s="4">
        <v>51.5274853254366</v>
      </c>
      <c r="AC1123" s="4">
        <v>17.960002808807</v>
      </c>
      <c r="AD1123" s="4">
        <v>0.627724091237056</v>
      </c>
      <c r="AE1123" s="4">
        <v>53.6697576062953</v>
      </c>
      <c r="AF1123" s="4">
        <v>19.3716047847056</v>
      </c>
      <c r="AG1123" s="4">
        <v>0.532548746584369</v>
      </c>
      <c r="AH1123" s="4">
        <v>48.1255452518664</v>
      </c>
      <c r="AI1123" s="4">
        <v>13.2545616368543</v>
      </c>
      <c r="AJ1123" s="4">
        <v>0.381818240884738</v>
      </c>
      <c r="AK1123" s="4">
        <v>41.8202584521698</v>
      </c>
      <c r="AL1123" s="4">
        <v>18.4459497084758</v>
      </c>
      <c r="AM1123" s="4">
        <v>0.501696518750955</v>
      </c>
      <c r="AN1123" s="4">
        <v>54.3724836551669</v>
      </c>
      <c r="AO1123" s="4">
        <v>15.9320595626275</v>
      </c>
      <c r="AP1123" s="4">
        <v>0.481579238782427</v>
      </c>
      <c r="AQ1123" s="4">
        <v>50.166052223705</v>
      </c>
      <c r="AR1123" s="4">
        <v>11.6547511006238</v>
      </c>
      <c r="AS1123" s="4">
        <v>0.331946782430013</v>
      </c>
      <c r="AT1123" s="4">
        <v>0</v>
      </c>
    </row>
    <row r="1124" spans="1:46">
      <c r="A1124" s="7">
        <v>45445.5833333333</v>
      </c>
      <c r="B1124" s="4">
        <v>41.2</v>
      </c>
      <c r="C1124" s="4">
        <v>23.37</v>
      </c>
      <c r="D1124" s="4">
        <v>0</v>
      </c>
      <c r="E1124" s="4">
        <v>9.4</v>
      </c>
      <c r="F1124" s="4" t="s">
        <v>48</v>
      </c>
      <c r="G1124" s="4">
        <v>986</v>
      </c>
      <c r="H1124" s="4">
        <v>0.965585054080629</v>
      </c>
      <c r="I1124" s="4">
        <v>3.5</v>
      </c>
      <c r="J1124" s="4">
        <v>8.0826</v>
      </c>
      <c r="K1124" s="4">
        <f t="shared" si="73"/>
        <v>8082.6</v>
      </c>
      <c r="L1124" s="4">
        <v>5.62577377970724</v>
      </c>
      <c r="M1124" s="4">
        <f t="shared" si="70"/>
        <v>5625.77377970724</v>
      </c>
      <c r="N1124" s="4">
        <f t="shared" si="71"/>
        <v>2550.42688704702</v>
      </c>
      <c r="O1124" s="4">
        <f t="shared" si="72"/>
        <v>2.55042688704702</v>
      </c>
      <c r="P1124" s="4">
        <v>1561.50790731214</v>
      </c>
      <c r="Q1124" s="4">
        <v>350</v>
      </c>
      <c r="R1124" s="4">
        <v>349.42828646231</v>
      </c>
      <c r="S1124" s="4">
        <v>328.784892254536</v>
      </c>
      <c r="T1124" s="4">
        <v>348.625619795644</v>
      </c>
      <c r="U1124" s="4">
        <v>213.144186694531</v>
      </c>
      <c r="V1124" s="4">
        <v>212.801396029258</v>
      </c>
      <c r="W1124" s="4">
        <v>210.297693625914</v>
      </c>
      <c r="X1124" s="4">
        <v>209.565278160919</v>
      </c>
      <c r="Y1124" s="4">
        <v>328.784892254536</v>
      </c>
      <c r="Z1124" s="4">
        <v>287.48</v>
      </c>
      <c r="AA1124" s="4">
        <v>328.499035485691</v>
      </c>
      <c r="AB1124" s="4">
        <v>45.445262405634</v>
      </c>
      <c r="AC1124" s="4">
        <v>15.3173024265291</v>
      </c>
      <c r="AD1124" s="4">
        <v>0.428754817453863</v>
      </c>
      <c r="AE1124" s="4">
        <v>46.0947193653785</v>
      </c>
      <c r="AF1124" s="4">
        <v>11.247869778301</v>
      </c>
      <c r="AG1124" s="4">
        <v>0.334022091631006</v>
      </c>
      <c r="AH1124" s="4">
        <v>40.5705856715883</v>
      </c>
      <c r="AI1124" s="4">
        <v>10.175801959962</v>
      </c>
      <c r="AJ1124" s="4">
        <v>0.510937452785246</v>
      </c>
      <c r="AK1124" s="4">
        <v>51.1644512625319</v>
      </c>
      <c r="AL1124" s="4">
        <v>15.457768372877</v>
      </c>
      <c r="AM1124" s="4">
        <v>0.345472550896562</v>
      </c>
      <c r="AN1124" s="4">
        <v>42.0711599683073</v>
      </c>
      <c r="AO1124" s="4">
        <v>15.5123926581318</v>
      </c>
      <c r="AP1124" s="4">
        <v>0.518152452720052</v>
      </c>
      <c r="AQ1124" s="4">
        <v>43.2393363403877</v>
      </c>
      <c r="AR1124" s="4">
        <v>14.0866575321514</v>
      </c>
      <c r="AS1124" s="4">
        <v>0.675813114219153</v>
      </c>
      <c r="AT1124" s="4">
        <v>0</v>
      </c>
    </row>
    <row r="1125" spans="1:46">
      <c r="A1125" s="7">
        <v>45445.625</v>
      </c>
      <c r="B1125" s="4">
        <v>44.8</v>
      </c>
      <c r="C1125" s="4">
        <v>8.14</v>
      </c>
      <c r="D1125" s="4">
        <v>0</v>
      </c>
      <c r="E1125" s="4">
        <v>13</v>
      </c>
      <c r="F1125" s="4" t="s">
        <v>47</v>
      </c>
      <c r="G1125" s="4">
        <v>920</v>
      </c>
      <c r="H1125" s="4">
        <v>0.900688298918387</v>
      </c>
      <c r="I1125" s="4">
        <v>3.3</v>
      </c>
      <c r="J1125" s="4">
        <v>8.2872</v>
      </c>
      <c r="K1125" s="4">
        <f t="shared" si="73"/>
        <v>8287.2</v>
      </c>
      <c r="L1125" s="4">
        <v>6.24149301497189</v>
      </c>
      <c r="M1125" s="4">
        <f t="shared" si="70"/>
        <v>6241.49301497189</v>
      </c>
      <c r="N1125" s="4">
        <f t="shared" si="71"/>
        <v>2123.64474725314</v>
      </c>
      <c r="O1125" s="4">
        <f t="shared" si="72"/>
        <v>2.12364474725314</v>
      </c>
      <c r="P1125" s="4">
        <v>1563.63155205939</v>
      </c>
      <c r="Q1125" s="4">
        <v>350</v>
      </c>
      <c r="R1125" s="4">
        <v>349.443509900544</v>
      </c>
      <c r="S1125" s="4">
        <v>328.465729870216</v>
      </c>
      <c r="T1125" s="4">
        <v>348.544843233877</v>
      </c>
      <c r="U1125" s="4">
        <v>213.640923520924</v>
      </c>
      <c r="V1125" s="4">
        <v>213.32296969697</v>
      </c>
      <c r="W1125" s="4">
        <v>210.609258874459</v>
      </c>
      <c r="X1125" s="4">
        <v>209.868247619048</v>
      </c>
      <c r="Y1125" s="4">
        <v>328.465729870216</v>
      </c>
      <c r="Z1125" s="4">
        <v>287.38</v>
      </c>
      <c r="AA1125" s="4">
        <v>328.187484820488</v>
      </c>
      <c r="AB1125" s="4">
        <v>43.9456928926867</v>
      </c>
      <c r="AC1125" s="4">
        <v>13.3514716015193</v>
      </c>
      <c r="AD1125" s="4">
        <v>0.584334537519524</v>
      </c>
      <c r="AE1125" s="4">
        <v>48.4793988238888</v>
      </c>
      <c r="AF1125" s="4">
        <v>12.6377285386043</v>
      </c>
      <c r="AG1125" s="4">
        <v>0.561076363788788</v>
      </c>
      <c r="AH1125" s="4">
        <v>50.2994739923465</v>
      </c>
      <c r="AI1125" s="4">
        <v>12.0810815716874</v>
      </c>
      <c r="AJ1125" s="4">
        <v>0.475359940714214</v>
      </c>
      <c r="AK1125" s="4">
        <v>43.3869714447739</v>
      </c>
      <c r="AL1125" s="4">
        <v>16.3256154842552</v>
      </c>
      <c r="AM1125" s="4">
        <v>0.478021447730319</v>
      </c>
      <c r="AN1125" s="4">
        <v>43.1139850811698</v>
      </c>
      <c r="AO1125" s="4">
        <v>20.5751136460353</v>
      </c>
      <c r="AP1125" s="4">
        <v>0.338585288757139</v>
      </c>
      <c r="AQ1125" s="4">
        <v>52.224841186914</v>
      </c>
      <c r="AR1125" s="4">
        <v>15.8757157661437</v>
      </c>
      <c r="AS1125" s="4">
        <v>0.467246117458608</v>
      </c>
      <c r="AT1125" s="4">
        <v>0</v>
      </c>
    </row>
    <row r="1126" spans="1:46">
      <c r="A1126" s="7">
        <v>45445.6666666667</v>
      </c>
      <c r="B1126" s="4">
        <v>45.2</v>
      </c>
      <c r="C1126" s="4">
        <v>7.81</v>
      </c>
      <c r="D1126" s="4">
        <v>0</v>
      </c>
      <c r="E1126" s="4">
        <v>14</v>
      </c>
      <c r="F1126" s="4" t="s">
        <v>47</v>
      </c>
      <c r="G1126" s="4">
        <v>782</v>
      </c>
      <c r="H1126" s="4">
        <v>0.764995083579154</v>
      </c>
      <c r="I1126" s="4">
        <v>2.8</v>
      </c>
      <c r="J1126" s="4">
        <v>7.5838</v>
      </c>
      <c r="K1126" s="4">
        <f t="shared" si="73"/>
        <v>7583.8</v>
      </c>
      <c r="L1126" s="4">
        <v>6.25910321700896</v>
      </c>
      <c r="M1126" s="4">
        <f t="shared" si="70"/>
        <v>6259.10321700896</v>
      </c>
      <c r="N1126" s="4">
        <f t="shared" si="71"/>
        <v>1375.16535138593</v>
      </c>
      <c r="O1126" s="4">
        <f t="shared" si="72"/>
        <v>1.37516535138593</v>
      </c>
      <c r="P1126" s="4">
        <v>1565.00671741078</v>
      </c>
      <c r="Q1126" s="4">
        <v>350</v>
      </c>
      <c r="R1126" s="4">
        <v>349.433903906811</v>
      </c>
      <c r="S1126" s="4">
        <v>326.662792749189</v>
      </c>
      <c r="T1126" s="4">
        <v>348.524570573477</v>
      </c>
      <c r="U1126" s="4">
        <v>213.594442951684</v>
      </c>
      <c r="V1126" s="4">
        <v>213.274165099268</v>
      </c>
      <c r="W1126" s="4">
        <v>210.740431945066</v>
      </c>
      <c r="X1126" s="4">
        <v>209.992365188834</v>
      </c>
      <c r="Y1126" s="4">
        <v>326.662792749189</v>
      </c>
      <c r="Z1126" s="4">
        <v>287.28</v>
      </c>
      <c r="AA1126" s="4">
        <v>326.379744702594</v>
      </c>
      <c r="AB1126" s="4">
        <v>43.6047290147963</v>
      </c>
      <c r="AC1126" s="4">
        <v>17.8036805991947</v>
      </c>
      <c r="AD1126" s="4">
        <v>0.524264845298094</v>
      </c>
      <c r="AE1126" s="4">
        <v>42.0988559527022</v>
      </c>
      <c r="AF1126" s="4">
        <v>19.0292574663009</v>
      </c>
      <c r="AG1126" s="4">
        <v>0.364624038223016</v>
      </c>
      <c r="AH1126" s="4">
        <v>51.2139730170607</v>
      </c>
      <c r="AI1126" s="4">
        <v>13.7985060366038</v>
      </c>
      <c r="AJ1126" s="4">
        <v>0.32281842372144</v>
      </c>
      <c r="AK1126" s="4">
        <v>53.5361285736971</v>
      </c>
      <c r="AL1126" s="4">
        <v>14.2154464209295</v>
      </c>
      <c r="AM1126" s="4">
        <v>0.581920242766738</v>
      </c>
      <c r="AN1126" s="4">
        <v>48.6636280862123</v>
      </c>
      <c r="AO1126" s="4">
        <v>12.3563236372785</v>
      </c>
      <c r="AP1126" s="4">
        <v>0.350830257780649</v>
      </c>
      <c r="AQ1126" s="4">
        <v>42.5571395033174</v>
      </c>
      <c r="AR1126" s="4">
        <v>18.4356985420358</v>
      </c>
      <c r="AS1126" s="4">
        <v>0.31645914367142</v>
      </c>
      <c r="AT1126" s="4">
        <v>0</v>
      </c>
    </row>
    <row r="1127" spans="1:46">
      <c r="A1127" s="7">
        <v>45445.7083333333</v>
      </c>
      <c r="B1127" s="4">
        <v>41.5</v>
      </c>
      <c r="C1127" s="4">
        <v>24.75</v>
      </c>
      <c r="D1127" s="4">
        <v>0</v>
      </c>
      <c r="E1127" s="4">
        <v>3.1</v>
      </c>
      <c r="F1127" s="4" t="s">
        <v>47</v>
      </c>
      <c r="G1127" s="4">
        <v>614</v>
      </c>
      <c r="H1127" s="4">
        <v>0.599803343166175</v>
      </c>
      <c r="I1127" s="4">
        <v>2.2</v>
      </c>
      <c r="J1127" s="4">
        <v>6.58</v>
      </c>
      <c r="K1127" s="4">
        <f t="shared" si="73"/>
        <v>6580</v>
      </c>
      <c r="L1127" s="4">
        <v>5.78559094450938</v>
      </c>
      <c r="M1127" s="4">
        <f t="shared" si="70"/>
        <v>5785.59094450938</v>
      </c>
      <c r="N1127" s="4">
        <f t="shared" si="71"/>
        <v>824.674613817933</v>
      </c>
      <c r="O1127" s="4">
        <f t="shared" si="72"/>
        <v>0.824674613817933</v>
      </c>
      <c r="P1127" s="4">
        <v>1565.83139202459</v>
      </c>
      <c r="Q1127" s="4">
        <v>350</v>
      </c>
      <c r="R1127" s="4">
        <v>349.455117120278</v>
      </c>
      <c r="S1127" s="4">
        <v>323.172162114756</v>
      </c>
      <c r="T1127" s="4">
        <v>348.644450453611</v>
      </c>
      <c r="U1127" s="4">
        <v>212.98785291337</v>
      </c>
      <c r="V1127" s="4">
        <v>212.637245559039</v>
      </c>
      <c r="W1127" s="4">
        <v>208.495791468048</v>
      </c>
      <c r="X1127" s="4">
        <v>209.90810771757</v>
      </c>
      <c r="Y1127" s="4">
        <v>323.172162114756</v>
      </c>
      <c r="Z1127" s="4">
        <v>287.18</v>
      </c>
      <c r="AA1127" s="4">
        <v>322.899720674895</v>
      </c>
      <c r="AB1127" s="4">
        <v>50.3366185988933</v>
      </c>
      <c r="AC1127" s="4">
        <v>15.5453013456338</v>
      </c>
      <c r="AD1127" s="4">
        <v>0.524952476295027</v>
      </c>
      <c r="AE1127" s="4">
        <v>50.8234147658702</v>
      </c>
      <c r="AF1127" s="4">
        <v>15.1599195076351</v>
      </c>
      <c r="AG1127" s="4">
        <v>0.595850688859388</v>
      </c>
      <c r="AH1127" s="4">
        <v>40.5598552559752</v>
      </c>
      <c r="AI1127" s="4">
        <v>16.5435780826619</v>
      </c>
      <c r="AJ1127" s="4">
        <v>0.45038610737418</v>
      </c>
      <c r="AK1127" s="4">
        <v>48.234434838453</v>
      </c>
      <c r="AL1127" s="4">
        <v>17.4448474481362</v>
      </c>
      <c r="AM1127" s="4">
        <v>0.634462791765639</v>
      </c>
      <c r="AN1127" s="4">
        <v>46.0018777974797</v>
      </c>
      <c r="AO1127" s="4">
        <v>16.8647427806194</v>
      </c>
      <c r="AP1127" s="4">
        <v>0.573519490040382</v>
      </c>
      <c r="AQ1127" s="4">
        <v>54.8988817715591</v>
      </c>
      <c r="AR1127" s="4">
        <v>10.7292837175538</v>
      </c>
      <c r="AS1127" s="4">
        <v>0.326372142705149</v>
      </c>
      <c r="AT1127" s="4">
        <v>1</v>
      </c>
    </row>
    <row r="1128" spans="1:46">
      <c r="A1128" s="7">
        <v>45445.75</v>
      </c>
      <c r="B1128" s="4">
        <v>44.2</v>
      </c>
      <c r="C1128" s="4">
        <v>7.29</v>
      </c>
      <c r="D1128" s="4">
        <v>0</v>
      </c>
      <c r="E1128" s="4">
        <v>19.1</v>
      </c>
      <c r="F1128" s="4" t="s">
        <v>47</v>
      </c>
      <c r="G1128" s="4">
        <v>415</v>
      </c>
      <c r="H1128" s="4">
        <v>0.404129793510325</v>
      </c>
      <c r="I1128" s="4">
        <v>1.5</v>
      </c>
      <c r="J1128" s="4">
        <v>5.4192</v>
      </c>
      <c r="K1128" s="4">
        <f t="shared" si="73"/>
        <v>5419.2</v>
      </c>
      <c r="L1128" s="4">
        <v>5.93975997662381</v>
      </c>
      <c r="M1128" s="4">
        <f t="shared" si="70"/>
        <v>5939.75997662381</v>
      </c>
      <c r="N1128" s="4">
        <f t="shared" si="71"/>
        <v>-540.392376854015</v>
      </c>
      <c r="O1128" s="4">
        <f t="shared" si="72"/>
        <v>-0.540392376854015</v>
      </c>
      <c r="P1128" s="4">
        <v>1565.29099964774</v>
      </c>
      <c r="Q1128" s="4">
        <v>348.378822869437</v>
      </c>
      <c r="R1128" s="4">
        <v>347.797759241496</v>
      </c>
      <c r="S1128" s="4">
        <v>321.41703550019</v>
      </c>
      <c r="T1128" s="4">
        <v>346.91509257483</v>
      </c>
      <c r="U1128" s="4">
        <v>213.811032492412</v>
      </c>
      <c r="V1128" s="4">
        <v>213.501584117032</v>
      </c>
      <c r="W1128" s="4">
        <v>211.525860217943</v>
      </c>
      <c r="X1128" s="4">
        <v>210.801455500821</v>
      </c>
      <c r="Y1128" s="4">
        <v>321.41703550019</v>
      </c>
      <c r="Z1128" s="4">
        <v>287.08</v>
      </c>
      <c r="AA1128" s="4">
        <v>321.12650368622</v>
      </c>
      <c r="AB1128" s="4">
        <v>45.3023075132909</v>
      </c>
      <c r="AC1128" s="4">
        <v>11.9987165396561</v>
      </c>
      <c r="AD1128" s="4">
        <v>0.34867565067529</v>
      </c>
      <c r="AE1128" s="4">
        <v>55.9483289852736</v>
      </c>
      <c r="AF1128" s="4">
        <v>10.8263905716278</v>
      </c>
      <c r="AG1128" s="4">
        <v>0.50225339835618</v>
      </c>
      <c r="AH1128" s="4">
        <v>57.9683482211317</v>
      </c>
      <c r="AI1128" s="4">
        <v>14.0900568071985</v>
      </c>
      <c r="AJ1128" s="4">
        <v>0.303841205774575</v>
      </c>
      <c r="AK1128" s="4">
        <v>51.584248855944</v>
      </c>
      <c r="AL1128" s="4">
        <v>18.3122790285757</v>
      </c>
      <c r="AM1128" s="4">
        <v>0.631035032718763</v>
      </c>
      <c r="AN1128" s="4">
        <v>61.1890831238946</v>
      </c>
      <c r="AO1128" s="4">
        <v>17.0836118100181</v>
      </c>
      <c r="AP1128" s="4">
        <v>0.584067740940328</v>
      </c>
      <c r="AQ1128" s="4">
        <v>58.2312547039949</v>
      </c>
      <c r="AR1128" s="4">
        <v>15.9231281107559</v>
      </c>
      <c r="AS1128" s="4">
        <v>0.510694311786806</v>
      </c>
      <c r="AT1128" s="4">
        <v>0</v>
      </c>
    </row>
    <row r="1129" spans="1:46">
      <c r="A1129" s="7">
        <v>45445.7916666667</v>
      </c>
      <c r="B1129" s="4">
        <v>42.9</v>
      </c>
      <c r="C1129" s="4">
        <v>6.13</v>
      </c>
      <c r="D1129" s="4">
        <v>0</v>
      </c>
      <c r="E1129" s="4">
        <v>22.7</v>
      </c>
      <c r="F1129" s="4" t="s">
        <v>47</v>
      </c>
      <c r="G1129" s="4">
        <v>187</v>
      </c>
      <c r="H1129" s="4">
        <v>0.179941002949852</v>
      </c>
      <c r="I1129" s="4">
        <v>0.7</v>
      </c>
      <c r="J1129" s="4">
        <v>4.0124</v>
      </c>
      <c r="K1129" s="4">
        <f t="shared" si="73"/>
        <v>4012.4</v>
      </c>
      <c r="L1129" s="4">
        <v>3.76329743418489</v>
      </c>
      <c r="M1129" s="4">
        <f t="shared" si="70"/>
        <v>3763.29743418489</v>
      </c>
      <c r="N1129" s="4">
        <f t="shared" si="71"/>
        <v>258.59292620612</v>
      </c>
      <c r="O1129" s="4">
        <f t="shared" si="72"/>
        <v>0.25859292620612</v>
      </c>
      <c r="P1129" s="4">
        <v>1565.54959257395</v>
      </c>
      <c r="Q1129" s="4">
        <v>349.154601648058</v>
      </c>
      <c r="R1129" s="4">
        <v>348.575333036199</v>
      </c>
      <c r="S1129" s="4">
        <v>317.886867015725</v>
      </c>
      <c r="T1129" s="4">
        <v>347.727333036199</v>
      </c>
      <c r="U1129" s="4">
        <v>214.128723690103</v>
      </c>
      <c r="V1129" s="4">
        <v>213.835159874608</v>
      </c>
      <c r="W1129" s="4">
        <v>212.224513031796</v>
      </c>
      <c r="X1129" s="4">
        <v>211.533036453202</v>
      </c>
      <c r="Y1129" s="4">
        <v>291.92</v>
      </c>
      <c r="Z1129" s="4">
        <v>291.92</v>
      </c>
      <c r="AA1129" s="4">
        <v>291.63036569407</v>
      </c>
      <c r="AB1129" s="4">
        <v>56.1180577509527</v>
      </c>
      <c r="AC1129" s="4">
        <v>13.0347169184556</v>
      </c>
      <c r="AD1129" s="4">
        <v>0.567785525503487</v>
      </c>
      <c r="AE1129" s="4">
        <v>51.728930330185</v>
      </c>
      <c r="AF1129" s="4">
        <v>12.1734992131047</v>
      </c>
      <c r="AG1129" s="4">
        <v>0.347661404511434</v>
      </c>
      <c r="AH1129" s="4">
        <v>40.8240901324222</v>
      </c>
      <c r="AI1129" s="4">
        <v>13.2821523319915</v>
      </c>
      <c r="AJ1129" s="4">
        <v>0.586754301515754</v>
      </c>
      <c r="AK1129" s="4">
        <v>42.5199233836971</v>
      </c>
      <c r="AL1129" s="4">
        <v>16.3141129176981</v>
      </c>
      <c r="AM1129" s="4">
        <v>0.378319144847696</v>
      </c>
      <c r="AN1129" s="4">
        <v>49.0800934789513</v>
      </c>
      <c r="AO1129" s="4">
        <v>18.5914883747551</v>
      </c>
      <c r="AP1129" s="4">
        <v>0.572392361029934</v>
      </c>
      <c r="AQ1129" s="4">
        <v>40.5018477238793</v>
      </c>
      <c r="AR1129" s="4">
        <v>17.0560198660759</v>
      </c>
      <c r="AS1129" s="4">
        <v>0.679702804031768</v>
      </c>
      <c r="AT1129" s="4">
        <v>0</v>
      </c>
    </row>
    <row r="1130" spans="1:46">
      <c r="A1130" s="7">
        <v>45446.3333333333</v>
      </c>
      <c r="B1130" s="4">
        <v>32.5</v>
      </c>
      <c r="C1130" s="4">
        <v>50.88</v>
      </c>
      <c r="D1130" s="4">
        <v>0</v>
      </c>
      <c r="E1130" s="4">
        <v>1.5</v>
      </c>
      <c r="F1130" s="4" t="s">
        <v>47</v>
      </c>
      <c r="G1130" s="4">
        <v>249</v>
      </c>
      <c r="H1130" s="4">
        <v>0.240904621435595</v>
      </c>
      <c r="I1130" s="4">
        <v>0.9</v>
      </c>
      <c r="J1130" s="4">
        <v>3.4174</v>
      </c>
      <c r="K1130" s="4">
        <f t="shared" si="73"/>
        <v>3417.4</v>
      </c>
      <c r="L1130" s="4">
        <v>3.31751589024322</v>
      </c>
      <c r="M1130" s="4">
        <f t="shared" si="70"/>
        <v>3317.51589024322</v>
      </c>
      <c r="N1130" s="4">
        <f t="shared" si="71"/>
        <v>103.689514955931</v>
      </c>
      <c r="O1130" s="4">
        <f t="shared" si="72"/>
        <v>0.103689514955931</v>
      </c>
      <c r="P1130" s="4">
        <v>1565.6532820889</v>
      </c>
      <c r="Q1130" s="4">
        <v>349.465670192925</v>
      </c>
      <c r="R1130" s="4">
        <v>348.904307403251</v>
      </c>
      <c r="S1130" s="4">
        <v>316.349090493766</v>
      </c>
      <c r="T1130" s="4">
        <v>348.333640736584</v>
      </c>
      <c r="U1130" s="4">
        <v>212.637561825148</v>
      </c>
      <c r="V1130" s="4">
        <v>212.269439916405</v>
      </c>
      <c r="W1130" s="4">
        <v>211.423332497388</v>
      </c>
      <c r="X1130" s="4">
        <v>210.75331954023</v>
      </c>
      <c r="Y1130" s="4">
        <v>288.826666666667</v>
      </c>
      <c r="Z1130" s="4">
        <v>288.826666666667</v>
      </c>
      <c r="AA1130" s="4">
        <v>288.54598527183</v>
      </c>
      <c r="AB1130" s="4">
        <v>48.063837783772</v>
      </c>
      <c r="AC1130" s="4">
        <v>10.9710804989737</v>
      </c>
      <c r="AD1130" s="4">
        <v>0.380163470955575</v>
      </c>
      <c r="AE1130" s="4">
        <v>47.0515990252714</v>
      </c>
      <c r="AF1130" s="4">
        <v>14.9341103112951</v>
      </c>
      <c r="AG1130" s="4">
        <v>0.485197890049157</v>
      </c>
      <c r="AH1130" s="4">
        <v>48.221967491883</v>
      </c>
      <c r="AI1130" s="4">
        <v>19.7568688450433</v>
      </c>
      <c r="AJ1130" s="4">
        <v>0.623761308190981</v>
      </c>
      <c r="AK1130" s="4">
        <v>45.5728199446572</v>
      </c>
      <c r="AL1130" s="4">
        <v>16.7264093408998</v>
      </c>
      <c r="AM1130" s="4">
        <v>0.480821534994372</v>
      </c>
      <c r="AN1130" s="4">
        <v>46.2943480993692</v>
      </c>
      <c r="AO1130" s="4">
        <v>20.5296423340697</v>
      </c>
      <c r="AP1130" s="4">
        <v>0.503061516819213</v>
      </c>
      <c r="AQ1130" s="4">
        <v>40.4296075620803</v>
      </c>
      <c r="AR1130" s="4">
        <v>19.8458448237647</v>
      </c>
      <c r="AS1130" s="4">
        <v>0.666626155721995</v>
      </c>
      <c r="AT1130" s="4">
        <v>0</v>
      </c>
    </row>
    <row r="1131" spans="1:46">
      <c r="A1131" s="7">
        <v>45446.375</v>
      </c>
      <c r="B1131" s="4">
        <v>37.8</v>
      </c>
      <c r="C1131" s="4">
        <v>7.82</v>
      </c>
      <c r="D1131" s="4">
        <v>0</v>
      </c>
      <c r="E1131" s="4">
        <v>4</v>
      </c>
      <c r="F1131" s="4" t="s">
        <v>48</v>
      </c>
      <c r="G1131" s="4">
        <v>463</v>
      </c>
      <c r="H1131" s="4">
        <v>0.451327433628319</v>
      </c>
      <c r="I1131" s="4">
        <v>1.7</v>
      </c>
      <c r="J1131" s="4">
        <v>5.8036</v>
      </c>
      <c r="K1131" s="4">
        <f t="shared" si="73"/>
        <v>5803.6</v>
      </c>
      <c r="L1131" s="4">
        <v>4.36744097512106</v>
      </c>
      <c r="M1131" s="4">
        <f t="shared" si="70"/>
        <v>4367.44097512106</v>
      </c>
      <c r="N1131" s="4">
        <f t="shared" si="71"/>
        <v>1490.87410451511</v>
      </c>
      <c r="O1131" s="4">
        <f t="shared" si="72"/>
        <v>1.49087410451511</v>
      </c>
      <c r="P1131" s="4">
        <v>1567.14415619342</v>
      </c>
      <c r="Q1131" s="4">
        <v>350</v>
      </c>
      <c r="R1131" s="4">
        <v>349.593714105377</v>
      </c>
      <c r="S1131" s="4">
        <v>318.326180311234</v>
      </c>
      <c r="T1131" s="4">
        <v>348.881714105377</v>
      </c>
      <c r="U1131" s="4">
        <v>214.909252127183</v>
      </c>
      <c r="V1131" s="4">
        <v>214.654714733542</v>
      </c>
      <c r="W1131" s="4">
        <v>212.87680447828</v>
      </c>
      <c r="X1131" s="4">
        <v>212.286559605911</v>
      </c>
      <c r="Y1131" s="4">
        <v>318.326180311234</v>
      </c>
      <c r="Z1131" s="4">
        <v>288.726666666667</v>
      </c>
      <c r="AA1131" s="4">
        <v>318.123037363923</v>
      </c>
      <c r="AB1131" s="4">
        <v>56.4483564988366</v>
      </c>
      <c r="AC1131" s="4">
        <v>16.0429542291538</v>
      </c>
      <c r="AD1131" s="4">
        <v>0.568598584486966</v>
      </c>
      <c r="AE1131" s="4">
        <v>51.1132021453152</v>
      </c>
      <c r="AF1131" s="4">
        <v>14.9257044571403</v>
      </c>
      <c r="AG1131" s="4">
        <v>0.506657788168865</v>
      </c>
      <c r="AH1131" s="4">
        <v>45.1698951350563</v>
      </c>
      <c r="AI1131" s="4">
        <v>15.2585724062824</v>
      </c>
      <c r="AJ1131" s="4">
        <v>0.327425741125893</v>
      </c>
      <c r="AK1131" s="4">
        <v>54.1484423804004</v>
      </c>
      <c r="AL1131" s="4">
        <v>12.0847740928798</v>
      </c>
      <c r="AM1131" s="4">
        <v>0.458517108395126</v>
      </c>
      <c r="AN1131" s="4">
        <v>48.5392429817985</v>
      </c>
      <c r="AO1131" s="4">
        <v>16.3582495502214</v>
      </c>
      <c r="AP1131" s="4">
        <v>0.339397715130867</v>
      </c>
      <c r="AQ1131" s="4">
        <v>55.2947842794333</v>
      </c>
      <c r="AR1131" s="4">
        <v>14.5137367994589</v>
      </c>
      <c r="AS1131" s="4">
        <v>0.628627635632238</v>
      </c>
      <c r="AT1131" s="4">
        <v>0</v>
      </c>
    </row>
    <row r="1132" spans="1:46">
      <c r="A1132" s="7">
        <v>45446.4166666667</v>
      </c>
      <c r="B1132" s="4">
        <v>40.3</v>
      </c>
      <c r="C1132" s="4">
        <v>6.78</v>
      </c>
      <c r="D1132" s="4">
        <v>0</v>
      </c>
      <c r="E1132" s="4">
        <v>5.4</v>
      </c>
      <c r="F1132" s="4" t="s">
        <v>48</v>
      </c>
      <c r="G1132" s="4">
        <v>664</v>
      </c>
      <c r="H1132" s="4">
        <v>0.648967551622419</v>
      </c>
      <c r="I1132" s="4">
        <v>2.4</v>
      </c>
      <c r="J1132" s="4">
        <v>6.9844</v>
      </c>
      <c r="K1132" s="4">
        <f t="shared" si="73"/>
        <v>6984.4</v>
      </c>
      <c r="L1132" s="4">
        <v>4.64843479712807</v>
      </c>
      <c r="M1132" s="4">
        <f t="shared" si="70"/>
        <v>4648.43479712807</v>
      </c>
      <c r="N1132" s="4">
        <f t="shared" si="71"/>
        <v>2424.96128191783</v>
      </c>
      <c r="O1132" s="4">
        <f t="shared" si="72"/>
        <v>2.42496128191783</v>
      </c>
      <c r="P1132" s="4">
        <v>1569.56911747533</v>
      </c>
      <c r="Q1132" s="4">
        <v>350</v>
      </c>
      <c r="R1132" s="4">
        <v>349.55763460503</v>
      </c>
      <c r="S1132" s="4">
        <v>322.205210654284</v>
      </c>
      <c r="T1132" s="4">
        <v>348.778967938363</v>
      </c>
      <c r="U1132" s="4">
        <v>214.542431208638</v>
      </c>
      <c r="V1132" s="4">
        <v>214.26955276907</v>
      </c>
      <c r="W1132" s="4">
        <v>212.095661024033</v>
      </c>
      <c r="X1132" s="4">
        <v>211.456740229885</v>
      </c>
      <c r="Y1132" s="4">
        <v>322.205210654284</v>
      </c>
      <c r="Z1132" s="4">
        <v>288.626666666667</v>
      </c>
      <c r="AA1132" s="4">
        <v>321.984027956799</v>
      </c>
      <c r="AB1132" s="4">
        <v>55.533142760999</v>
      </c>
      <c r="AC1132" s="4">
        <v>18.6223778938291</v>
      </c>
      <c r="AD1132" s="4">
        <v>0.456493161464334</v>
      </c>
      <c r="AE1132" s="4">
        <v>47.1905952163398</v>
      </c>
      <c r="AF1132" s="4">
        <v>19.239696686584</v>
      </c>
      <c r="AG1132" s="4">
        <v>0.582117911001819</v>
      </c>
      <c r="AH1132" s="4">
        <v>46.9127360872915</v>
      </c>
      <c r="AI1132" s="4">
        <v>10.9800846542548</v>
      </c>
      <c r="AJ1132" s="4">
        <v>0.324808484276239</v>
      </c>
      <c r="AK1132" s="4">
        <v>43.2160439683516</v>
      </c>
      <c r="AL1132" s="4">
        <v>16.6497886724359</v>
      </c>
      <c r="AM1132" s="4">
        <v>0.548957689713553</v>
      </c>
      <c r="AN1132" s="4">
        <v>43.9445768044867</v>
      </c>
      <c r="AO1132" s="4">
        <v>14.4092864585422</v>
      </c>
      <c r="AP1132" s="4">
        <v>0.466542145056811</v>
      </c>
      <c r="AQ1132" s="4">
        <v>43.6430352518132</v>
      </c>
      <c r="AR1132" s="4">
        <v>17.8409386069495</v>
      </c>
      <c r="AS1132" s="4">
        <v>0.385510951942851</v>
      </c>
      <c r="AT1132" s="4">
        <v>0</v>
      </c>
    </row>
    <row r="1133" spans="1:46">
      <c r="A1133" s="7">
        <v>45446.4583333333</v>
      </c>
      <c r="B1133" s="4">
        <v>41.1</v>
      </c>
      <c r="C1133" s="4">
        <v>27.34</v>
      </c>
      <c r="D1133" s="4">
        <v>0</v>
      </c>
      <c r="E1133" s="4">
        <v>5.4</v>
      </c>
      <c r="F1133" s="4" t="s">
        <v>48</v>
      </c>
      <c r="G1133" s="4">
        <v>830</v>
      </c>
      <c r="H1133" s="4">
        <v>0.812192723697148</v>
      </c>
      <c r="I1133" s="4">
        <v>3</v>
      </c>
      <c r="J1133" s="4">
        <v>7.4932</v>
      </c>
      <c r="K1133" s="4">
        <f t="shared" si="73"/>
        <v>7493.2</v>
      </c>
      <c r="L1133" s="4">
        <v>4.52102877497635</v>
      </c>
      <c r="M1133" s="4">
        <f t="shared" si="70"/>
        <v>4521.02877497635</v>
      </c>
      <c r="N1133" s="4">
        <f t="shared" si="71"/>
        <v>3085.40561094605</v>
      </c>
      <c r="O1133" s="4">
        <f t="shared" si="72"/>
        <v>3.08540561094605</v>
      </c>
      <c r="P1133" s="4">
        <v>1572.65452308628</v>
      </c>
      <c r="Q1133" s="4">
        <v>350</v>
      </c>
      <c r="R1133" s="4">
        <v>349.431876133616</v>
      </c>
      <c r="S1133" s="4">
        <v>327.670987158588</v>
      </c>
      <c r="T1133" s="4">
        <v>348.631876133616</v>
      </c>
      <c r="U1133" s="4">
        <v>215.704427537278</v>
      </c>
      <c r="V1133" s="4">
        <v>212.508934169279</v>
      </c>
      <c r="W1133" s="4">
        <v>210.245055978504</v>
      </c>
      <c r="X1133" s="4">
        <v>209.496995073892</v>
      </c>
      <c r="Y1133" s="4">
        <v>326.684020157921</v>
      </c>
      <c r="Z1133" s="4">
        <v>288.526666666667</v>
      </c>
      <c r="AA1133" s="4">
        <v>326.399958224729</v>
      </c>
      <c r="AB1133" s="4">
        <v>45.6092096896821</v>
      </c>
      <c r="AC1133" s="4">
        <v>11.0030261334324</v>
      </c>
      <c r="AD1133" s="4">
        <v>0.630907431079865</v>
      </c>
      <c r="AE1133" s="4">
        <v>54.1687498768515</v>
      </c>
      <c r="AF1133" s="4">
        <v>18.1372337738724</v>
      </c>
      <c r="AG1133" s="4">
        <v>0.461081615856904</v>
      </c>
      <c r="AH1133" s="4">
        <v>46.9671104395266</v>
      </c>
      <c r="AI1133" s="4">
        <v>11.3110263423563</v>
      </c>
      <c r="AJ1133" s="4">
        <v>0.345974143776661</v>
      </c>
      <c r="AK1133" s="4">
        <v>48.8838475195637</v>
      </c>
      <c r="AL1133" s="4">
        <v>14.8970563746335</v>
      </c>
      <c r="AM1133" s="4">
        <v>0.440576913250299</v>
      </c>
      <c r="AN1133" s="4">
        <v>55.0457035779528</v>
      </c>
      <c r="AO1133" s="4">
        <v>13.918302131022</v>
      </c>
      <c r="AP1133" s="4">
        <v>0.374929827659576</v>
      </c>
      <c r="AQ1133" s="4">
        <v>48.5884525526921</v>
      </c>
      <c r="AR1133" s="4">
        <v>18.4259410911521</v>
      </c>
      <c r="AS1133" s="4">
        <v>0.661248633240922</v>
      </c>
      <c r="AT1133" s="4">
        <v>1</v>
      </c>
    </row>
    <row r="1134" spans="1:46">
      <c r="A1134" s="7">
        <v>45446.5</v>
      </c>
      <c r="B1134" s="4">
        <v>44.2</v>
      </c>
      <c r="C1134" s="4">
        <v>5.82</v>
      </c>
      <c r="D1134" s="4">
        <v>0</v>
      </c>
      <c r="E1134" s="4">
        <v>5.4</v>
      </c>
      <c r="F1134" s="4" t="s">
        <v>48</v>
      </c>
      <c r="G1134" s="4">
        <v>947</v>
      </c>
      <c r="H1134" s="4">
        <v>0.927236971484759</v>
      </c>
      <c r="I1134" s="4">
        <v>3.4</v>
      </c>
      <c r="J1134" s="4">
        <v>8.7936</v>
      </c>
      <c r="K1134" s="4">
        <f t="shared" si="73"/>
        <v>8793.6</v>
      </c>
      <c r="L1134" s="4">
        <v>6.40751739299828</v>
      </c>
      <c r="M1134" s="4">
        <f t="shared" si="70"/>
        <v>6407.51739299828</v>
      </c>
      <c r="N1134" s="4">
        <f t="shared" si="71"/>
        <v>2476.988069139</v>
      </c>
      <c r="O1134" s="4">
        <f t="shared" si="72"/>
        <v>2.476988069139</v>
      </c>
      <c r="P1134" s="4">
        <v>1575.13151115542</v>
      </c>
      <c r="Q1134" s="4">
        <v>350</v>
      </c>
      <c r="R1134" s="4">
        <v>349.511008541438</v>
      </c>
      <c r="S1134" s="4">
        <v>327.738655662211</v>
      </c>
      <c r="T1134" s="4">
        <v>348.628341874771</v>
      </c>
      <c r="U1134" s="4">
        <v>213.92075036075</v>
      </c>
      <c r="V1134" s="4">
        <v>213.616787878788</v>
      </c>
      <c r="W1134" s="4">
        <v>210.867897835498</v>
      </c>
      <c r="X1134" s="4">
        <v>210.150076190476</v>
      </c>
      <c r="Y1134" s="4">
        <v>327.738655662211</v>
      </c>
      <c r="Z1134" s="4">
        <v>288.426666666667</v>
      </c>
      <c r="AA1134" s="4">
        <v>327.49415993293</v>
      </c>
      <c r="AB1134" s="4">
        <v>62.5101325978468</v>
      </c>
      <c r="AC1134" s="4">
        <v>19.6030777746774</v>
      </c>
      <c r="AD1134" s="4">
        <v>0.677533523435011</v>
      </c>
      <c r="AE1134" s="4">
        <v>52.5413779345619</v>
      </c>
      <c r="AF1134" s="4">
        <v>19.3840927574673</v>
      </c>
      <c r="AG1134" s="4">
        <v>0.557334809190486</v>
      </c>
      <c r="AH1134" s="4">
        <v>41.2116444232484</v>
      </c>
      <c r="AI1134" s="4">
        <v>17.322661750075</v>
      </c>
      <c r="AJ1134" s="4">
        <v>0.530078236350876</v>
      </c>
      <c r="AK1134" s="4">
        <v>55.8113508940448</v>
      </c>
      <c r="AL1134" s="4">
        <v>11.9767173207989</v>
      </c>
      <c r="AM1134" s="4">
        <v>0.606991898135984</v>
      </c>
      <c r="AN1134" s="4">
        <v>58.4586262567674</v>
      </c>
      <c r="AO1134" s="4">
        <v>17.748697871097</v>
      </c>
      <c r="AP1134" s="4">
        <v>0.351091171431895</v>
      </c>
      <c r="AQ1134" s="4">
        <v>43.1838428364729</v>
      </c>
      <c r="AR1134" s="4">
        <v>19.3306281738577</v>
      </c>
      <c r="AS1134" s="4">
        <v>0.64550700127711</v>
      </c>
      <c r="AT1134" s="4">
        <v>0</v>
      </c>
    </row>
    <row r="1135" spans="1:46">
      <c r="A1135" s="7">
        <v>45446.5416666667</v>
      </c>
      <c r="B1135" s="4">
        <v>44.5</v>
      </c>
      <c r="C1135" s="4">
        <v>6.97</v>
      </c>
      <c r="D1135" s="4">
        <v>0</v>
      </c>
      <c r="E1135" s="4">
        <v>9.4</v>
      </c>
      <c r="F1135" s="4" t="s">
        <v>48</v>
      </c>
      <c r="G1135" s="4">
        <v>1005</v>
      </c>
      <c r="H1135" s="4">
        <v>0.984267453294002</v>
      </c>
      <c r="I1135" s="4">
        <v>3.6</v>
      </c>
      <c r="J1135" s="4">
        <v>8.8806</v>
      </c>
      <c r="K1135" s="4">
        <f t="shared" si="73"/>
        <v>8880.6</v>
      </c>
      <c r="L1135" s="4">
        <v>6.32694537207102</v>
      </c>
      <c r="M1135" s="4">
        <f t="shared" si="70"/>
        <v>6326.94537207102</v>
      </c>
      <c r="N1135" s="4">
        <f t="shared" si="71"/>
        <v>2650.94428311909</v>
      </c>
      <c r="O1135" s="4">
        <f t="shared" si="72"/>
        <v>2.65094428311909</v>
      </c>
      <c r="P1135" s="4">
        <v>1577.78245543854</v>
      </c>
      <c r="Q1135" s="4">
        <v>350</v>
      </c>
      <c r="R1135" s="4">
        <v>349.476091209287</v>
      </c>
      <c r="S1135" s="4">
        <v>329.133226455284</v>
      </c>
      <c r="T1135" s="4">
        <v>348.585424542621</v>
      </c>
      <c r="U1135" s="4">
        <v>213.781583320894</v>
      </c>
      <c r="V1135" s="4">
        <v>213.470662486938</v>
      </c>
      <c r="W1135" s="4">
        <v>210.639272488431</v>
      </c>
      <c r="X1135" s="4">
        <v>209.909900821018</v>
      </c>
      <c r="Y1135" s="4">
        <v>329.133226455284</v>
      </c>
      <c r="Z1135" s="4">
        <v>288.326666666667</v>
      </c>
      <c r="AA1135" s="4">
        <v>328.871272059928</v>
      </c>
      <c r="AB1135" s="4">
        <v>44.7203056237206</v>
      </c>
      <c r="AC1135" s="4">
        <v>17.4222899816187</v>
      </c>
      <c r="AD1135" s="4">
        <v>0.491575996305365</v>
      </c>
      <c r="AE1135" s="4">
        <v>53.1147541659812</v>
      </c>
      <c r="AF1135" s="4">
        <v>18.8652523817096</v>
      </c>
      <c r="AG1135" s="4">
        <v>0.629847579058276</v>
      </c>
      <c r="AH1135" s="4">
        <v>57.0807991997086</v>
      </c>
      <c r="AI1135" s="4">
        <v>15.8412521481412</v>
      </c>
      <c r="AJ1135" s="4">
        <v>0.524981712773358</v>
      </c>
      <c r="AK1135" s="4">
        <v>56.5221204503718</v>
      </c>
      <c r="AL1135" s="4">
        <v>16.3593340142177</v>
      </c>
      <c r="AM1135" s="4">
        <v>0.645341670377893</v>
      </c>
      <c r="AN1135" s="4">
        <v>59.2692501849963</v>
      </c>
      <c r="AO1135" s="4">
        <v>10.6600494416451</v>
      </c>
      <c r="AP1135" s="4">
        <v>0.394216164491901</v>
      </c>
      <c r="AQ1135" s="4">
        <v>53.4717628467902</v>
      </c>
      <c r="AR1135" s="4">
        <v>11.2539307026163</v>
      </c>
      <c r="AS1135" s="4">
        <v>0.372193036587483</v>
      </c>
      <c r="AT1135" s="4">
        <v>0</v>
      </c>
    </row>
    <row r="1136" spans="1:46">
      <c r="A1136" s="7">
        <v>45446.5833333333</v>
      </c>
      <c r="B1136" s="4">
        <v>43.7</v>
      </c>
      <c r="C1136" s="4">
        <v>20.1</v>
      </c>
      <c r="D1136" s="4">
        <v>0</v>
      </c>
      <c r="E1136" s="4">
        <v>7.6</v>
      </c>
      <c r="F1136" s="4" t="s">
        <v>48</v>
      </c>
      <c r="G1136" s="4">
        <v>997</v>
      </c>
      <c r="H1136" s="4">
        <v>0.976401179941003</v>
      </c>
      <c r="I1136" s="4">
        <v>3.6</v>
      </c>
      <c r="J1136" s="4">
        <v>8.628</v>
      </c>
      <c r="K1136" s="4">
        <f t="shared" si="73"/>
        <v>8628</v>
      </c>
      <c r="L1136" s="4">
        <v>6.07798881282351</v>
      </c>
      <c r="M1136" s="4">
        <f t="shared" si="70"/>
        <v>6077.98881282351</v>
      </c>
      <c r="N1136" s="4">
        <f t="shared" si="71"/>
        <v>2647.16203381795</v>
      </c>
      <c r="O1136" s="4">
        <f t="shared" si="72"/>
        <v>2.64716203381795</v>
      </c>
      <c r="P1136" s="4">
        <v>1580.42961747236</v>
      </c>
      <c r="Q1136" s="4">
        <v>350</v>
      </c>
      <c r="R1136" s="4">
        <v>349.424274011741</v>
      </c>
      <c r="S1136" s="4">
        <v>329.750484418484</v>
      </c>
      <c r="T1136" s="4">
        <v>348.554940678407</v>
      </c>
      <c r="U1136" s="4">
        <v>212.943808528636</v>
      </c>
      <c r="V1136" s="4">
        <v>212.590998955068</v>
      </c>
      <c r="W1136" s="4">
        <v>209.911341931632</v>
      </c>
      <c r="X1136" s="4">
        <v>209.140237110016</v>
      </c>
      <c r="Y1136" s="4">
        <v>329.750484418484</v>
      </c>
      <c r="Z1136" s="4">
        <v>288.226666666667</v>
      </c>
      <c r="AA1136" s="4">
        <v>329.462621424354</v>
      </c>
      <c r="AB1136" s="4">
        <v>45.4007972475996</v>
      </c>
      <c r="AC1136" s="4">
        <v>18.2882094517587</v>
      </c>
      <c r="AD1136" s="4">
        <v>0.556695924221497</v>
      </c>
      <c r="AE1136" s="4">
        <v>41.5278502606242</v>
      </c>
      <c r="AF1136" s="4">
        <v>15.739171953581</v>
      </c>
      <c r="AG1136" s="4">
        <v>0.617408865603333</v>
      </c>
      <c r="AH1136" s="4">
        <v>47.7484729640702</v>
      </c>
      <c r="AI1136" s="4">
        <v>16.6157818981149</v>
      </c>
      <c r="AJ1136" s="4">
        <v>0.392499231213657</v>
      </c>
      <c r="AK1136" s="4">
        <v>52.289184960188</v>
      </c>
      <c r="AL1136" s="4">
        <v>14.902264469205</v>
      </c>
      <c r="AM1136" s="4">
        <v>0.498545677342613</v>
      </c>
      <c r="AN1136" s="4">
        <v>49.8512505271934</v>
      </c>
      <c r="AO1136" s="4">
        <v>18.2663932294067</v>
      </c>
      <c r="AP1136" s="4">
        <v>0.600436626254944</v>
      </c>
      <c r="AQ1136" s="4">
        <v>51.1657049437675</v>
      </c>
      <c r="AR1136" s="4">
        <v>11.481751715401</v>
      </c>
      <c r="AS1136" s="4">
        <v>0.612500255264153</v>
      </c>
      <c r="AT1136" s="4">
        <v>0</v>
      </c>
    </row>
    <row r="1137" spans="1:46">
      <c r="A1137" s="7">
        <v>45446.625</v>
      </c>
      <c r="B1137" s="4">
        <v>45.4</v>
      </c>
      <c r="C1137" s="4">
        <v>7.35</v>
      </c>
      <c r="D1137" s="4">
        <v>0</v>
      </c>
      <c r="E1137" s="4">
        <v>11.9</v>
      </c>
      <c r="F1137" s="4" t="s">
        <v>48</v>
      </c>
      <c r="G1137" s="4">
        <v>926</v>
      </c>
      <c r="H1137" s="4">
        <v>0.906588003933137</v>
      </c>
      <c r="I1137" s="4">
        <v>3.3</v>
      </c>
      <c r="J1137" s="4">
        <v>8.418</v>
      </c>
      <c r="K1137" s="4">
        <f t="shared" si="73"/>
        <v>8418</v>
      </c>
      <c r="L1137" s="4">
        <v>6.36937788723771</v>
      </c>
      <c r="M1137" s="4">
        <f t="shared" si="70"/>
        <v>6369.37788723771</v>
      </c>
      <c r="N1137" s="4">
        <f t="shared" si="71"/>
        <v>2126.67093611799</v>
      </c>
      <c r="O1137" s="4">
        <f t="shared" si="72"/>
        <v>2.12667093611799</v>
      </c>
      <c r="P1137" s="4">
        <v>1582.55628840847</v>
      </c>
      <c r="Q1137" s="4">
        <v>350</v>
      </c>
      <c r="R1137" s="4">
        <v>349.446664148525</v>
      </c>
      <c r="S1137" s="4">
        <v>328.538416150508</v>
      </c>
      <c r="T1137" s="4">
        <v>348.531997481858</v>
      </c>
      <c r="U1137" s="4">
        <v>213.593220878738</v>
      </c>
      <c r="V1137" s="4">
        <v>213.272881922675</v>
      </c>
      <c r="W1137" s="4">
        <v>210.526495417226</v>
      </c>
      <c r="X1137" s="4">
        <v>209.776222003284</v>
      </c>
      <c r="Y1137" s="4">
        <v>328.538416150508</v>
      </c>
      <c r="Z1137" s="4">
        <v>288.126666666667</v>
      </c>
      <c r="AA1137" s="4">
        <v>328.26174822477</v>
      </c>
      <c r="AB1137" s="4">
        <v>51.3017167846877</v>
      </c>
      <c r="AC1137" s="4">
        <v>13.4213248295559</v>
      </c>
      <c r="AD1137" s="4">
        <v>0.620187551043892</v>
      </c>
      <c r="AE1137" s="4">
        <v>48.2594705085702</v>
      </c>
      <c r="AF1137" s="4">
        <v>11.1657361670393</v>
      </c>
      <c r="AG1137" s="4">
        <v>0.483597304121247</v>
      </c>
      <c r="AH1137" s="4">
        <v>59.2274075263168</v>
      </c>
      <c r="AI1137" s="4">
        <v>18.6385508962938</v>
      </c>
      <c r="AJ1137" s="4">
        <v>0.500895432317485</v>
      </c>
      <c r="AK1137" s="4">
        <v>44.053304046077</v>
      </c>
      <c r="AL1137" s="4">
        <v>17.9988445385035</v>
      </c>
      <c r="AM1137" s="4">
        <v>0.33612871433665</v>
      </c>
      <c r="AN1137" s="4">
        <v>49.6416524341287</v>
      </c>
      <c r="AO1137" s="4">
        <v>16.5326451271478</v>
      </c>
      <c r="AP1137" s="4">
        <v>0.699128484199973</v>
      </c>
      <c r="AQ1137" s="4">
        <v>53.5818869432277</v>
      </c>
      <c r="AR1137" s="4">
        <v>17.6678399866516</v>
      </c>
      <c r="AS1137" s="4">
        <v>0.4277736623944</v>
      </c>
      <c r="AT1137" s="4">
        <v>0</v>
      </c>
    </row>
    <row r="1138" spans="1:46">
      <c r="A1138" s="7">
        <v>45446.6666666667</v>
      </c>
      <c r="B1138" s="4">
        <v>46</v>
      </c>
      <c r="C1138" s="4">
        <v>7.13</v>
      </c>
      <c r="D1138" s="4">
        <v>0</v>
      </c>
      <c r="E1138" s="4">
        <v>14</v>
      </c>
      <c r="F1138" s="4" t="s">
        <v>47</v>
      </c>
      <c r="G1138" s="4">
        <v>795</v>
      </c>
      <c r="H1138" s="4">
        <v>0.777777777777778</v>
      </c>
      <c r="I1138" s="4">
        <v>2.9</v>
      </c>
      <c r="J1138" s="4">
        <v>7.8174</v>
      </c>
      <c r="K1138" s="4">
        <f t="shared" si="73"/>
        <v>7817.4</v>
      </c>
      <c r="L1138" s="4">
        <v>6.38338050314465</v>
      </c>
      <c r="M1138" s="4">
        <f t="shared" si="70"/>
        <v>6383.38050314465</v>
      </c>
      <c r="N1138" s="4">
        <f t="shared" si="71"/>
        <v>1488.65306431503</v>
      </c>
      <c r="O1138" s="4">
        <f t="shared" si="72"/>
        <v>1.48865306431503</v>
      </c>
      <c r="P1138" s="4">
        <v>1584.04494147279</v>
      </c>
      <c r="Q1138" s="4">
        <v>350</v>
      </c>
      <c r="R1138" s="4">
        <v>349.427043778433</v>
      </c>
      <c r="S1138" s="4">
        <v>327.331100080255</v>
      </c>
      <c r="T1138" s="4">
        <v>348.496377111767</v>
      </c>
      <c r="U1138" s="4">
        <v>213.502974573319</v>
      </c>
      <c r="V1138" s="4">
        <v>213.178123301985</v>
      </c>
      <c r="W1138" s="4">
        <v>210.564166353187</v>
      </c>
      <c r="X1138" s="4">
        <v>209.80207816092</v>
      </c>
      <c r="Y1138" s="4">
        <v>327.331100080255</v>
      </c>
      <c r="Z1138" s="4">
        <v>288.026666666666</v>
      </c>
      <c r="AA1138" s="4">
        <v>327.044621969472</v>
      </c>
      <c r="AB1138" s="4">
        <v>56.1139071335125</v>
      </c>
      <c r="AC1138" s="4">
        <v>12.6779836890081</v>
      </c>
      <c r="AD1138" s="4">
        <v>0.364956808892065</v>
      </c>
      <c r="AE1138" s="4">
        <v>52.9020432904628</v>
      </c>
      <c r="AF1138" s="4">
        <v>10.7956786274341</v>
      </c>
      <c r="AG1138" s="4">
        <v>0.316924892977681</v>
      </c>
      <c r="AH1138" s="4">
        <v>44.5269039440558</v>
      </c>
      <c r="AI1138" s="4">
        <v>11.3786268829865</v>
      </c>
      <c r="AJ1138" s="4">
        <v>0.331030615623089</v>
      </c>
      <c r="AK1138" s="4">
        <v>53.5391990100616</v>
      </c>
      <c r="AL1138" s="4">
        <v>14.8823472294124</v>
      </c>
      <c r="AM1138" s="4">
        <v>0.461296232666939</v>
      </c>
      <c r="AN1138" s="4">
        <v>55.4700903774105</v>
      </c>
      <c r="AO1138" s="4">
        <v>18.9441880951599</v>
      </c>
      <c r="AP1138" s="4">
        <v>0.379530134904258</v>
      </c>
      <c r="AQ1138" s="4">
        <v>58.6381043638188</v>
      </c>
      <c r="AR1138" s="4">
        <v>14.7711717676854</v>
      </c>
      <c r="AS1138" s="4">
        <v>0.431156952446325</v>
      </c>
      <c r="AT1138" s="4">
        <v>0</v>
      </c>
    </row>
    <row r="1139" spans="1:46">
      <c r="A1139" s="7">
        <v>45446.7083333333</v>
      </c>
      <c r="B1139" s="4">
        <v>42.6</v>
      </c>
      <c r="C1139" s="4">
        <v>21.84</v>
      </c>
      <c r="D1139" s="4">
        <v>0</v>
      </c>
      <c r="E1139" s="4">
        <v>3.9</v>
      </c>
      <c r="F1139" s="4" t="s">
        <v>47</v>
      </c>
      <c r="G1139" s="4">
        <v>608</v>
      </c>
      <c r="H1139" s="4">
        <v>0.593903638151426</v>
      </c>
      <c r="I1139" s="4">
        <v>2.2</v>
      </c>
      <c r="J1139" s="4">
        <v>6.7082</v>
      </c>
      <c r="K1139" s="4">
        <f t="shared" si="73"/>
        <v>6708.2</v>
      </c>
      <c r="L1139" s="4">
        <v>5.95912116658318</v>
      </c>
      <c r="M1139" s="4">
        <f t="shared" si="70"/>
        <v>5959.12116658318</v>
      </c>
      <c r="N1139" s="4">
        <f t="shared" si="71"/>
        <v>777.617391692047</v>
      </c>
      <c r="O1139" s="4">
        <f t="shared" si="72"/>
        <v>0.777617391692047</v>
      </c>
      <c r="P1139" s="4">
        <v>1584.82255886448</v>
      </c>
      <c r="Q1139" s="4">
        <v>350</v>
      </c>
      <c r="R1139" s="4">
        <v>349.451844237517</v>
      </c>
      <c r="S1139" s="4">
        <v>323.44125535617</v>
      </c>
      <c r="T1139" s="4">
        <v>348.611844237517</v>
      </c>
      <c r="U1139" s="4">
        <v>213.009493954322</v>
      </c>
      <c r="V1139" s="4">
        <v>212.659968652038</v>
      </c>
      <c r="W1139" s="4">
        <v>210.602829377519</v>
      </c>
      <c r="X1139" s="4">
        <v>209.847399014778</v>
      </c>
      <c r="Y1139" s="4">
        <v>323.44125535617</v>
      </c>
      <c r="Z1139" s="4">
        <v>287.926666666667</v>
      </c>
      <c r="AA1139" s="4">
        <v>323.167177474928</v>
      </c>
      <c r="AB1139" s="4">
        <v>45.7278358971116</v>
      </c>
      <c r="AC1139" s="4">
        <v>11.4411258186406</v>
      </c>
      <c r="AD1139" s="4">
        <v>0.685723633666591</v>
      </c>
      <c r="AE1139" s="4">
        <v>42.5455499360122</v>
      </c>
      <c r="AF1139" s="4">
        <v>12.7102173871388</v>
      </c>
      <c r="AG1139" s="4">
        <v>0.687919514609075</v>
      </c>
      <c r="AH1139" s="4">
        <v>43.4505058620145</v>
      </c>
      <c r="AI1139" s="4">
        <v>19.1225584475234</v>
      </c>
      <c r="AJ1139" s="4">
        <v>0.655959430704868</v>
      </c>
      <c r="AK1139" s="4">
        <v>39.9782660824894</v>
      </c>
      <c r="AL1139" s="4">
        <v>18.4928187401493</v>
      </c>
      <c r="AM1139" s="4">
        <v>0.428192046099244</v>
      </c>
      <c r="AN1139" s="4">
        <v>55.7712245576961</v>
      </c>
      <c r="AO1139" s="4">
        <v>11.9661898107696</v>
      </c>
      <c r="AP1139" s="4">
        <v>0.32604487950337</v>
      </c>
      <c r="AQ1139" s="4">
        <v>58.0757863444959</v>
      </c>
      <c r="AR1139" s="4">
        <v>14.6467162179953</v>
      </c>
      <c r="AS1139" s="4">
        <v>0.36092853993529</v>
      </c>
      <c r="AT1139" s="4">
        <v>0</v>
      </c>
    </row>
    <row r="1140" spans="1:46">
      <c r="A1140" s="7">
        <v>45446.75</v>
      </c>
      <c r="B1140" s="4">
        <v>45</v>
      </c>
      <c r="C1140" s="4">
        <v>7.51</v>
      </c>
      <c r="D1140" s="4">
        <v>0</v>
      </c>
      <c r="E1140" s="4">
        <v>21.6</v>
      </c>
      <c r="F1140" s="4" t="s">
        <v>48</v>
      </c>
      <c r="G1140" s="4">
        <v>415</v>
      </c>
      <c r="H1140" s="4">
        <v>0.404129793510325</v>
      </c>
      <c r="I1140" s="4">
        <v>1.5</v>
      </c>
      <c r="J1140" s="4">
        <v>5.3698</v>
      </c>
      <c r="K1140" s="4">
        <f t="shared" si="73"/>
        <v>5369.8</v>
      </c>
      <c r="L1140" s="4">
        <v>5.97909959926532</v>
      </c>
      <c r="M1140" s="4">
        <f t="shared" si="70"/>
        <v>5979.09959926532</v>
      </c>
      <c r="N1140" s="4">
        <f t="shared" si="71"/>
        <v>-632.512819749991</v>
      </c>
      <c r="O1140" s="4">
        <f t="shared" si="72"/>
        <v>-0.632512819749991</v>
      </c>
      <c r="P1140" s="4">
        <v>1584.19004604473</v>
      </c>
      <c r="Q1140" s="4">
        <v>348.10246154075</v>
      </c>
      <c r="R1140" s="4">
        <v>347.494199841448</v>
      </c>
      <c r="S1140" s="4">
        <v>321.985006570609</v>
      </c>
      <c r="T1140" s="4">
        <v>346.590199841448</v>
      </c>
      <c r="U1140" s="4">
        <v>213.652389908942</v>
      </c>
      <c r="V1140" s="4">
        <v>213.335009404389</v>
      </c>
      <c r="W1140" s="4">
        <v>211.327122615316</v>
      </c>
      <c r="X1140" s="4">
        <v>210.584666009852</v>
      </c>
      <c r="Y1140" s="4">
        <v>321.985006570609</v>
      </c>
      <c r="Z1140" s="4">
        <v>287.826666666666</v>
      </c>
      <c r="AA1140" s="4">
        <v>321.680875720958</v>
      </c>
      <c r="AB1140" s="4">
        <v>56.1755988624763</v>
      </c>
      <c r="AC1140" s="4">
        <v>16.6007958971772</v>
      </c>
      <c r="AD1140" s="4">
        <v>0.371283303761838</v>
      </c>
      <c r="AE1140" s="4">
        <v>29.76160460106</v>
      </c>
      <c r="AF1140" s="4">
        <v>15.1423439229436</v>
      </c>
      <c r="AG1140" s="4">
        <v>0.485845073159155</v>
      </c>
      <c r="AH1140" s="4">
        <v>60.0851805467622</v>
      </c>
      <c r="AI1140" s="4">
        <v>19.6019694191444</v>
      </c>
      <c r="AJ1140" s="4">
        <v>0.323117521172673</v>
      </c>
      <c r="AK1140" s="4">
        <v>53.9266654745208</v>
      </c>
      <c r="AL1140" s="4">
        <v>22.7894934405735</v>
      </c>
      <c r="AM1140" s="4">
        <v>0.392488815159423</v>
      </c>
      <c r="AN1140" s="4">
        <v>55.5156861547525</v>
      </c>
      <c r="AO1140" s="4">
        <v>18.3082014390555</v>
      </c>
      <c r="AP1140" s="4">
        <v>0.612500535083757</v>
      </c>
      <c r="AQ1140" s="4">
        <v>45.2535028342873</v>
      </c>
      <c r="AR1140" s="4">
        <v>15.7075223533153</v>
      </c>
      <c r="AS1140" s="4">
        <v>0.568982076403614</v>
      </c>
      <c r="AT1140" s="4">
        <v>1</v>
      </c>
    </row>
    <row r="1141" spans="1:46">
      <c r="A1141" s="7">
        <v>45446.7916666667</v>
      </c>
      <c r="B1141" s="4">
        <v>43.9</v>
      </c>
      <c r="C1141" s="4">
        <v>7.95</v>
      </c>
      <c r="D1141" s="4">
        <v>0</v>
      </c>
      <c r="E1141" s="4">
        <v>19.1</v>
      </c>
      <c r="F1141" s="4" t="s">
        <v>48</v>
      </c>
      <c r="G1141" s="4">
        <v>211</v>
      </c>
      <c r="H1141" s="4">
        <v>0.20353982300885</v>
      </c>
      <c r="I1141" s="4">
        <v>0.8</v>
      </c>
      <c r="J1141" s="4">
        <v>4.396</v>
      </c>
      <c r="K1141" s="4">
        <f t="shared" si="73"/>
        <v>4396</v>
      </c>
      <c r="L1141" s="4">
        <v>3.91017281683086</v>
      </c>
      <c r="M1141" s="4">
        <f t="shared" si="70"/>
        <v>3910.17281683086</v>
      </c>
      <c r="N1141" s="4">
        <f t="shared" si="71"/>
        <v>504.336326345992</v>
      </c>
      <c r="O1141" s="4">
        <f t="shared" si="72"/>
        <v>0.504336326345992</v>
      </c>
      <c r="P1141" s="4">
        <v>1584.69438237108</v>
      </c>
      <c r="Q1141" s="4">
        <v>349.615470519788</v>
      </c>
      <c r="R1141" s="4">
        <v>354.674152413617</v>
      </c>
      <c r="S1141" s="4">
        <v>318.514616381564</v>
      </c>
      <c r="T1141" s="4">
        <v>348.1600456439</v>
      </c>
      <c r="U1141" s="4">
        <v>213.815104742001</v>
      </c>
      <c r="V1141" s="4">
        <v>213.505859979101</v>
      </c>
      <c r="W1141" s="4">
        <v>211.828847410061</v>
      </c>
      <c r="X1141" s="4">
        <v>211.107887027915</v>
      </c>
      <c r="Y1141" s="4">
        <v>296.986666666667</v>
      </c>
      <c r="Z1141" s="4">
        <v>296.986666666667</v>
      </c>
      <c r="AA1141" s="4">
        <v>296.696287562056</v>
      </c>
      <c r="AB1141" s="4">
        <v>45.2001410865457</v>
      </c>
      <c r="AC1141" s="4">
        <v>18.9127268189593</v>
      </c>
      <c r="AD1141" s="4">
        <v>0.520117752527391</v>
      </c>
      <c r="AE1141" s="4">
        <v>50.0449345910105</v>
      </c>
      <c r="AF1141" s="4">
        <v>10.1753481872624</v>
      </c>
      <c r="AG1141" s="4">
        <v>0.449148037417056</v>
      </c>
      <c r="AH1141" s="4">
        <v>41.4443801674509</v>
      </c>
      <c r="AI1141" s="4">
        <v>16.9891002500481</v>
      </c>
      <c r="AJ1141" s="4">
        <v>0.386966407596859</v>
      </c>
      <c r="AK1141" s="4">
        <v>52.565200677663</v>
      </c>
      <c r="AL1141" s="4">
        <v>13.2395233089658</v>
      </c>
      <c r="AM1141" s="4">
        <v>0.607610512430944</v>
      </c>
      <c r="AN1141" s="4">
        <v>53.2946160485282</v>
      </c>
      <c r="AO1141" s="4">
        <v>20.9438193284344</v>
      </c>
      <c r="AP1141" s="4">
        <v>0.432757430220914</v>
      </c>
      <c r="AQ1141" s="4">
        <v>47.6595689873971</v>
      </c>
      <c r="AR1141" s="4">
        <v>19.183232881376</v>
      </c>
      <c r="AS1141" s="4">
        <v>0.302252748174759</v>
      </c>
      <c r="AT1141" s="4">
        <v>1</v>
      </c>
    </row>
    <row r="1142" spans="1:46">
      <c r="A1142" s="7">
        <v>45447.3333333333</v>
      </c>
      <c r="B1142" s="4">
        <v>31.2</v>
      </c>
      <c r="C1142" s="4">
        <v>51.22</v>
      </c>
      <c r="D1142" s="4">
        <v>0</v>
      </c>
      <c r="E1142" s="4">
        <v>5.4</v>
      </c>
      <c r="F1142" s="4" t="s">
        <v>47</v>
      </c>
      <c r="G1142" s="4">
        <v>241</v>
      </c>
      <c r="H1142" s="4">
        <v>0.233038348082596</v>
      </c>
      <c r="I1142" s="4">
        <v>0.9</v>
      </c>
      <c r="J1142" s="4">
        <v>3.0856</v>
      </c>
      <c r="K1142" s="4">
        <f t="shared" si="73"/>
        <v>3085.6</v>
      </c>
      <c r="L1142" s="4">
        <v>3.07748271831691</v>
      </c>
      <c r="M1142" s="4">
        <f t="shared" si="70"/>
        <v>3077.48271831691</v>
      </c>
      <c r="N1142" s="4">
        <f t="shared" si="71"/>
        <v>8.42653553695527</v>
      </c>
      <c r="O1142" s="4">
        <f t="shared" si="72"/>
        <v>0.00842653553695527</v>
      </c>
      <c r="P1142" s="4">
        <v>1584.70280890662</v>
      </c>
      <c r="Q1142" s="4">
        <v>349.6407501264</v>
      </c>
      <c r="R1142" s="4">
        <v>349.070949591857</v>
      </c>
      <c r="S1142" s="4">
        <v>316.215656666799</v>
      </c>
      <c r="T1142" s="4">
        <v>348.534949591857</v>
      </c>
      <c r="U1142" s="4">
        <v>212.84329601433</v>
      </c>
      <c r="V1142" s="4">
        <v>212.485460815047</v>
      </c>
      <c r="W1142" s="4">
        <v>211.697865293327</v>
      </c>
      <c r="X1142" s="4">
        <v>211.054063054187</v>
      </c>
      <c r="Y1142" s="4">
        <v>287.44</v>
      </c>
      <c r="Z1142" s="4">
        <v>287.44</v>
      </c>
      <c r="AA1142" s="4">
        <v>287.155099732728</v>
      </c>
      <c r="AB1142" s="4">
        <v>51.2183152181241</v>
      </c>
      <c r="AC1142" s="4">
        <v>17.5559819372416</v>
      </c>
      <c r="AD1142" s="4">
        <v>0.558196924760304</v>
      </c>
      <c r="AE1142" s="4">
        <v>53.9212655064495</v>
      </c>
      <c r="AF1142" s="4">
        <v>13.6196867134866</v>
      </c>
      <c r="AG1142" s="4">
        <v>0.461740738689702</v>
      </c>
      <c r="AH1142" s="4">
        <v>46.0607922847142</v>
      </c>
      <c r="AI1142" s="4">
        <v>14.6010903667486</v>
      </c>
      <c r="AJ1142" s="4">
        <v>0.466757842858195</v>
      </c>
      <c r="AK1142" s="4">
        <v>54.3903444121638</v>
      </c>
      <c r="AL1142" s="4">
        <v>17.6674750814102</v>
      </c>
      <c r="AM1142" s="4">
        <v>0.3286644538972</v>
      </c>
      <c r="AN1142" s="4">
        <v>57.0486905634748</v>
      </c>
      <c r="AO1142" s="4">
        <v>14.866448630304</v>
      </c>
      <c r="AP1142" s="4">
        <v>0.52563591603147</v>
      </c>
      <c r="AQ1142" s="4">
        <v>54.7799437476176</v>
      </c>
      <c r="AR1142" s="4">
        <v>16.1525068953504</v>
      </c>
      <c r="AS1142" s="4">
        <v>0.490383633816884</v>
      </c>
      <c r="AT1142" s="4">
        <v>0</v>
      </c>
    </row>
    <row r="1143" spans="1:46">
      <c r="A1143" s="7">
        <v>45447.375</v>
      </c>
      <c r="B1143" s="4">
        <v>37.8</v>
      </c>
      <c r="C1143" s="4">
        <v>15.06</v>
      </c>
      <c r="D1143" s="4">
        <v>0</v>
      </c>
      <c r="E1143" s="4">
        <v>5.4</v>
      </c>
      <c r="F1143" s="4" t="s">
        <v>48</v>
      </c>
      <c r="G1143" s="4">
        <v>449</v>
      </c>
      <c r="H1143" s="4">
        <v>0.43756145526057</v>
      </c>
      <c r="I1143" s="4">
        <v>1.6</v>
      </c>
      <c r="J1143" s="4">
        <v>5.4488</v>
      </c>
      <c r="K1143" s="4">
        <f t="shared" si="73"/>
        <v>5448.8</v>
      </c>
      <c r="L1143" s="4">
        <v>4.25253386764624</v>
      </c>
      <c r="M1143" s="4">
        <f t="shared" si="70"/>
        <v>4252.53386764624</v>
      </c>
      <c r="N1143" s="4">
        <f t="shared" si="71"/>
        <v>1241.84172360992</v>
      </c>
      <c r="O1143" s="4">
        <f t="shared" si="72"/>
        <v>1.24184172360992</v>
      </c>
      <c r="P1143" s="4">
        <v>1585.94465063022</v>
      </c>
      <c r="Q1143" s="4">
        <v>350</v>
      </c>
      <c r="R1143" s="4">
        <v>349.544617736841</v>
      </c>
      <c r="S1143" s="4">
        <v>318.65722043388</v>
      </c>
      <c r="T1143" s="4">
        <v>348.832617736841</v>
      </c>
      <c r="U1143" s="4">
        <v>214.368872966114</v>
      </c>
      <c r="V1143" s="4">
        <v>214.08731661442</v>
      </c>
      <c r="W1143" s="4">
        <v>212.414251858486</v>
      </c>
      <c r="X1143" s="4">
        <v>211.791584236453</v>
      </c>
      <c r="Y1143" s="4">
        <v>318.65722043388</v>
      </c>
      <c r="Z1143" s="4">
        <v>287.34</v>
      </c>
      <c r="AA1143" s="4">
        <v>318.4295293023</v>
      </c>
      <c r="AB1143" s="4">
        <v>58.6484847863591</v>
      </c>
      <c r="AC1143" s="4">
        <v>12.6995424060131</v>
      </c>
      <c r="AD1143" s="4">
        <v>0.472603126252529</v>
      </c>
      <c r="AE1143" s="4">
        <v>42.5391608022754</v>
      </c>
      <c r="AF1143" s="4">
        <v>13.8523838737842</v>
      </c>
      <c r="AG1143" s="4">
        <v>0.600917913951555</v>
      </c>
      <c r="AH1143" s="4">
        <v>46.5714161755388</v>
      </c>
      <c r="AI1143" s="4">
        <v>17.4108443739989</v>
      </c>
      <c r="AJ1143" s="4">
        <v>0.524543494835786</v>
      </c>
      <c r="AK1143" s="4">
        <v>40.4554301289666</v>
      </c>
      <c r="AL1143" s="4">
        <v>16.8955807632755</v>
      </c>
      <c r="AM1143" s="4">
        <v>0.673986324782101</v>
      </c>
      <c r="AN1143" s="4">
        <v>41.5690674423167</v>
      </c>
      <c r="AO1143" s="4">
        <v>19.9054688236755</v>
      </c>
      <c r="AP1143" s="4">
        <v>0.668953904625578</v>
      </c>
      <c r="AQ1143" s="4">
        <v>42.0314561361614</v>
      </c>
      <c r="AR1143" s="4">
        <v>10.8334483279269</v>
      </c>
      <c r="AS1143" s="4">
        <v>0.346533183270123</v>
      </c>
      <c r="AT1143" s="4">
        <v>0</v>
      </c>
    </row>
    <row r="1144" spans="1:46">
      <c r="A1144" s="7">
        <v>45447.4166666667</v>
      </c>
      <c r="B1144" s="4">
        <v>40.6</v>
      </c>
      <c r="C1144" s="4">
        <v>13.31</v>
      </c>
      <c r="D1144" s="4">
        <v>0</v>
      </c>
      <c r="E1144" s="4">
        <v>4.7</v>
      </c>
      <c r="F1144" s="4" t="s">
        <v>48</v>
      </c>
      <c r="G1144" s="4">
        <v>645</v>
      </c>
      <c r="H1144" s="4">
        <v>0.630285152409046</v>
      </c>
      <c r="I1144" s="4">
        <v>2.3</v>
      </c>
      <c r="J1144" s="4">
        <v>6.7788</v>
      </c>
      <c r="K1144" s="4">
        <f t="shared" si="73"/>
        <v>6778.8</v>
      </c>
      <c r="L1144" s="4">
        <v>4.62262959870874</v>
      </c>
      <c r="M1144" s="4">
        <f t="shared" si="70"/>
        <v>4622.62959870874</v>
      </c>
      <c r="N1144" s="4">
        <f t="shared" si="71"/>
        <v>2238.31662129305</v>
      </c>
      <c r="O1144" s="4">
        <f t="shared" si="72"/>
        <v>2.23831662129305</v>
      </c>
      <c r="P1144" s="4">
        <v>1588.18296725152</v>
      </c>
      <c r="Q1144" s="4">
        <v>350</v>
      </c>
      <c r="R1144" s="4">
        <v>349.52136460748</v>
      </c>
      <c r="S1144" s="4">
        <v>322.403855212126</v>
      </c>
      <c r="T1144" s="4">
        <v>348.734697940813</v>
      </c>
      <c r="U1144" s="4">
        <v>214.001711698263</v>
      </c>
      <c r="V1144" s="4">
        <v>213.701797283177</v>
      </c>
      <c r="W1144" s="4">
        <v>211.613591879385</v>
      </c>
      <c r="X1144" s="4">
        <v>210.939027914614</v>
      </c>
      <c r="Y1144" s="4">
        <v>322.403855212126</v>
      </c>
      <c r="Z1144" s="4">
        <v>287.24</v>
      </c>
      <c r="AA1144" s="4">
        <v>322.164537515866</v>
      </c>
      <c r="AB1144" s="4">
        <v>46.6431399056841</v>
      </c>
      <c r="AC1144" s="4">
        <v>17.5389904931543</v>
      </c>
      <c r="AD1144" s="4">
        <v>0.616866428671873</v>
      </c>
      <c r="AE1144" s="4">
        <v>45.8324287341146</v>
      </c>
      <c r="AF1144" s="4">
        <v>19.4461358339542</v>
      </c>
      <c r="AG1144" s="4">
        <v>0.522060662206351</v>
      </c>
      <c r="AH1144" s="4">
        <v>46.7812576287328</v>
      </c>
      <c r="AI1144" s="4">
        <v>18.4899442372208</v>
      </c>
      <c r="AJ1144" s="4">
        <v>0.406417774720241</v>
      </c>
      <c r="AK1144" s="4">
        <v>51.6752923666049</v>
      </c>
      <c r="AL1144" s="4">
        <v>10.5707425501988</v>
      </c>
      <c r="AM1144" s="4">
        <v>0.318754173597</v>
      </c>
      <c r="AN1144" s="4">
        <v>57.8148678217169</v>
      </c>
      <c r="AO1144" s="4">
        <v>14.840676098526</v>
      </c>
      <c r="AP1144" s="4">
        <v>0.380114418005851</v>
      </c>
      <c r="AQ1144" s="4">
        <v>40.4115057448975</v>
      </c>
      <c r="AR1144" s="4">
        <v>10.2030550283402</v>
      </c>
      <c r="AS1144" s="4">
        <v>0.443439568723982</v>
      </c>
      <c r="AT1144" s="4">
        <v>0</v>
      </c>
    </row>
    <row r="1145" spans="1:46">
      <c r="A1145" s="7">
        <v>45447.4583333333</v>
      </c>
      <c r="B1145" s="4">
        <v>38.7</v>
      </c>
      <c r="C1145" s="4">
        <v>23.8</v>
      </c>
      <c r="D1145" s="4">
        <v>0</v>
      </c>
      <c r="E1145" s="4">
        <v>7.6</v>
      </c>
      <c r="F1145" s="4" t="s">
        <v>48</v>
      </c>
      <c r="G1145" s="4">
        <v>810</v>
      </c>
      <c r="H1145" s="4">
        <v>0.792527040314651</v>
      </c>
      <c r="I1145" s="4">
        <v>2.9</v>
      </c>
      <c r="J1145" s="4">
        <v>7.074</v>
      </c>
      <c r="K1145" s="4">
        <f t="shared" si="73"/>
        <v>7074</v>
      </c>
      <c r="L1145" s="4">
        <v>4.23781376968887</v>
      </c>
      <c r="M1145" s="4">
        <f t="shared" si="70"/>
        <v>4237.81376968887</v>
      </c>
      <c r="N1145" s="4">
        <f t="shared" si="71"/>
        <v>2944.23983215097</v>
      </c>
      <c r="O1145" s="4">
        <f t="shared" si="72"/>
        <v>2.94423983215097</v>
      </c>
      <c r="P1145" s="4">
        <v>1591.12720708367</v>
      </c>
      <c r="Q1145" s="4">
        <v>350</v>
      </c>
      <c r="R1145" s="4">
        <v>349.470228631833</v>
      </c>
      <c r="S1145" s="4">
        <v>325.223327279257</v>
      </c>
      <c r="T1145" s="4">
        <v>348.734228631833</v>
      </c>
      <c r="U1145" s="4">
        <v>213.556536796537</v>
      </c>
      <c r="V1145" s="4">
        <v>213.234363636364</v>
      </c>
      <c r="W1145" s="4">
        <v>211.081179220779</v>
      </c>
      <c r="X1145" s="4">
        <v>210.400171428571</v>
      </c>
      <c r="Y1145" s="4">
        <v>325.223327279257</v>
      </c>
      <c r="Z1145" s="4">
        <v>287.14</v>
      </c>
      <c r="AA1145" s="4">
        <v>324.958441595174</v>
      </c>
      <c r="AB1145" s="4">
        <v>49.5112219376291</v>
      </c>
      <c r="AC1145" s="4">
        <v>15.1284572774331</v>
      </c>
      <c r="AD1145" s="4">
        <v>0.32235923188788</v>
      </c>
      <c r="AE1145" s="4">
        <v>59.9586733747454</v>
      </c>
      <c r="AF1145" s="4">
        <v>14.6920143716476</v>
      </c>
      <c r="AG1145" s="4">
        <v>0.56676648169206</v>
      </c>
      <c r="AH1145" s="4">
        <v>43.4502707972809</v>
      </c>
      <c r="AI1145" s="4">
        <v>12.0828000732904</v>
      </c>
      <c r="AJ1145" s="4">
        <v>0.525895375218173</v>
      </c>
      <c r="AK1145" s="4">
        <v>58.9633329502334</v>
      </c>
      <c r="AL1145" s="4">
        <v>11.0242042301656</v>
      </c>
      <c r="AM1145" s="4">
        <v>0.677434050839729</v>
      </c>
      <c r="AN1145" s="4">
        <v>41.3543494741361</v>
      </c>
      <c r="AO1145" s="4">
        <v>14.1993970926654</v>
      </c>
      <c r="AP1145" s="4">
        <v>0.347413640101336</v>
      </c>
      <c r="AQ1145" s="4">
        <v>58.9654785323587</v>
      </c>
      <c r="AR1145" s="4">
        <v>15.5993355128604</v>
      </c>
      <c r="AS1145" s="4">
        <v>0.442900227428508</v>
      </c>
      <c r="AT1145" s="4">
        <v>0</v>
      </c>
    </row>
    <row r="1146" spans="1:46">
      <c r="A1146" s="7">
        <v>45447.5</v>
      </c>
      <c r="B1146" s="4">
        <v>43.7</v>
      </c>
      <c r="C1146" s="4">
        <v>12.35</v>
      </c>
      <c r="D1146" s="4">
        <v>0</v>
      </c>
      <c r="E1146" s="4">
        <v>12.6</v>
      </c>
      <c r="F1146" s="4" t="s">
        <v>48</v>
      </c>
      <c r="G1146" s="4">
        <v>927</v>
      </c>
      <c r="H1146" s="4">
        <v>0.907571288102262</v>
      </c>
      <c r="I1146" s="4">
        <v>3.3</v>
      </c>
      <c r="J1146" s="4">
        <v>8.113</v>
      </c>
      <c r="K1146" s="4">
        <f t="shared" si="73"/>
        <v>8113</v>
      </c>
      <c r="L1146" s="4">
        <v>6.03835712695497</v>
      </c>
      <c r="M1146" s="4">
        <f t="shared" si="70"/>
        <v>6038.35712695497</v>
      </c>
      <c r="N1146" s="4">
        <f t="shared" si="71"/>
        <v>2153.683040636</v>
      </c>
      <c r="O1146" s="4">
        <f t="shared" si="72"/>
        <v>2.153683040636</v>
      </c>
      <c r="P1146" s="4">
        <v>1593.2808901243</v>
      </c>
      <c r="Q1146" s="4">
        <v>350</v>
      </c>
      <c r="R1146" s="4">
        <v>349.437057597336</v>
      </c>
      <c r="S1146" s="4">
        <v>328.34251441834</v>
      </c>
      <c r="T1146" s="4">
        <v>348.567724264003</v>
      </c>
      <c r="U1146" s="4">
        <v>213.522253072598</v>
      </c>
      <c r="V1146" s="4">
        <v>213.198365726228</v>
      </c>
      <c r="W1146" s="4">
        <v>210.569295357516</v>
      </c>
      <c r="X1146" s="4">
        <v>209.832897208539</v>
      </c>
      <c r="Y1146" s="4">
        <v>328.34251441834</v>
      </c>
      <c r="Z1146" s="4">
        <v>287.04</v>
      </c>
      <c r="AA1146" s="4">
        <v>328.061043217008</v>
      </c>
      <c r="AB1146" s="4">
        <v>58.3545331156512</v>
      </c>
      <c r="AC1146" s="4">
        <v>13.8259984457748</v>
      </c>
      <c r="AD1146" s="4">
        <v>0.540452718191125</v>
      </c>
      <c r="AE1146" s="4">
        <v>55.1981645645411</v>
      </c>
      <c r="AF1146" s="4">
        <v>10.8841602908227</v>
      </c>
      <c r="AG1146" s="4">
        <v>0.620014319976458</v>
      </c>
      <c r="AH1146" s="4">
        <v>57.4920470947963</v>
      </c>
      <c r="AI1146" s="4">
        <v>16.5605938217458</v>
      </c>
      <c r="AJ1146" s="4">
        <v>0.508524078818124</v>
      </c>
      <c r="AK1146" s="4">
        <v>48.7502640427212</v>
      </c>
      <c r="AL1146" s="4">
        <v>13.3646739972957</v>
      </c>
      <c r="AM1146" s="4">
        <v>0.3022679464008</v>
      </c>
      <c r="AN1146" s="4">
        <v>57.2755208945064</v>
      </c>
      <c r="AO1146" s="4">
        <v>16.2802698883282</v>
      </c>
      <c r="AP1146" s="4">
        <v>0.662893824245939</v>
      </c>
      <c r="AQ1146" s="4">
        <v>57.2966896626341</v>
      </c>
      <c r="AR1146" s="4">
        <v>10.512105628587</v>
      </c>
      <c r="AS1146" s="4">
        <v>0.60797472003098</v>
      </c>
      <c r="AT1146" s="4">
        <v>0</v>
      </c>
    </row>
    <row r="1147" spans="1:46">
      <c r="A1147" s="7">
        <v>45447.5416666667</v>
      </c>
      <c r="B1147" s="4">
        <v>44.2</v>
      </c>
      <c r="C1147" s="4">
        <v>11.71</v>
      </c>
      <c r="D1147" s="4">
        <v>0</v>
      </c>
      <c r="E1147" s="4">
        <v>19.8</v>
      </c>
      <c r="F1147" s="4" t="s">
        <v>48</v>
      </c>
      <c r="G1147" s="4">
        <v>983</v>
      </c>
      <c r="H1147" s="4">
        <v>0.962635201573255</v>
      </c>
      <c r="I1147" s="4">
        <v>3.5</v>
      </c>
      <c r="J1147" s="4">
        <v>8.0958</v>
      </c>
      <c r="K1147" s="4">
        <f t="shared" si="73"/>
        <v>8095.8</v>
      </c>
      <c r="L1147" s="4">
        <v>5.92062851338565</v>
      </c>
      <c r="M1147" s="4">
        <f t="shared" si="70"/>
        <v>5920.62851338565</v>
      </c>
      <c r="N1147" s="4">
        <f t="shared" si="71"/>
        <v>2258.04161384303</v>
      </c>
      <c r="O1147" s="4">
        <f t="shared" si="72"/>
        <v>2.25804161384303</v>
      </c>
      <c r="P1147" s="4">
        <v>1595.53893173815</v>
      </c>
      <c r="Q1147" s="4">
        <v>350</v>
      </c>
      <c r="R1147" s="4">
        <v>349.389909907451</v>
      </c>
      <c r="S1147" s="4">
        <v>329.960540577429</v>
      </c>
      <c r="T1147" s="4">
        <v>348.507243240784</v>
      </c>
      <c r="U1147" s="4">
        <v>213.481132507339</v>
      </c>
      <c r="V1147" s="4">
        <v>213.155189132706</v>
      </c>
      <c r="W1147" s="4">
        <v>210.419053231826</v>
      </c>
      <c r="X1147" s="4">
        <v>209.674854515599</v>
      </c>
      <c r="Y1147" s="4">
        <v>329.960540577429</v>
      </c>
      <c r="Z1147" s="4">
        <v>286.94</v>
      </c>
      <c r="AA1147" s="4">
        <v>329.655495531154</v>
      </c>
      <c r="AB1147" s="4">
        <v>55.0080605032391</v>
      </c>
      <c r="AC1147" s="4">
        <v>13.3899054436992</v>
      </c>
      <c r="AD1147" s="4">
        <v>0.445013563664326</v>
      </c>
      <c r="AE1147" s="4">
        <v>59.4512436148645</v>
      </c>
      <c r="AF1147" s="4">
        <v>18.2585821279415</v>
      </c>
      <c r="AG1147" s="4">
        <v>0.578495381018885</v>
      </c>
      <c r="AH1147" s="4">
        <v>59.7191969298707</v>
      </c>
      <c r="AI1147" s="4">
        <v>19.0897847982501</v>
      </c>
      <c r="AJ1147" s="4">
        <v>0.65505785346435</v>
      </c>
      <c r="AK1147" s="4">
        <v>48.2315758901406</v>
      </c>
      <c r="AL1147" s="4">
        <v>13.7812794064699</v>
      </c>
      <c r="AM1147" s="4">
        <v>0.402781338845155</v>
      </c>
      <c r="AN1147" s="4">
        <v>46.0069471579097</v>
      </c>
      <c r="AO1147" s="4">
        <v>18.9728566466961</v>
      </c>
      <c r="AP1147" s="4">
        <v>0.480294613125006</v>
      </c>
      <c r="AQ1147" s="4">
        <v>41.4617464215769</v>
      </c>
      <c r="AR1147" s="4">
        <v>13.7152402950369</v>
      </c>
      <c r="AS1147" s="4">
        <v>0.580661104687414</v>
      </c>
      <c r="AT1147" s="4">
        <v>0</v>
      </c>
    </row>
    <row r="1148" spans="1:46">
      <c r="A1148" s="7">
        <v>45447.5833333333</v>
      </c>
      <c r="B1148" s="4">
        <v>44.7</v>
      </c>
      <c r="C1148" s="4">
        <v>10.88</v>
      </c>
      <c r="D1148" s="4">
        <v>0</v>
      </c>
      <c r="E1148" s="4">
        <v>18.4</v>
      </c>
      <c r="F1148" s="4" t="s">
        <v>48</v>
      </c>
      <c r="G1148" s="4">
        <v>978</v>
      </c>
      <c r="H1148" s="4">
        <v>0.95771878072763</v>
      </c>
      <c r="I1148" s="4">
        <v>3.5</v>
      </c>
      <c r="J1148" s="4">
        <v>8.2324</v>
      </c>
      <c r="K1148" s="4">
        <f t="shared" si="73"/>
        <v>8232.4</v>
      </c>
      <c r="L1148" s="4">
        <v>6.0421945789503</v>
      </c>
      <c r="M1148" s="4">
        <f t="shared" si="70"/>
        <v>6042.1945789503</v>
      </c>
      <c r="N1148" s="4">
        <f t="shared" si="71"/>
        <v>2273.64831418004</v>
      </c>
      <c r="O1148" s="4">
        <f t="shared" si="72"/>
        <v>2.27364831418004</v>
      </c>
      <c r="P1148" s="4">
        <v>1597.81258005233</v>
      </c>
      <c r="Q1148" s="4">
        <v>350</v>
      </c>
      <c r="R1148" s="4">
        <v>349.396457388094</v>
      </c>
      <c r="S1148" s="4">
        <v>329.962328367784</v>
      </c>
      <c r="T1148" s="4">
        <v>348.500457388094</v>
      </c>
      <c r="U1148" s="4">
        <v>213.454193163159</v>
      </c>
      <c r="V1148" s="4">
        <v>213.126902821317</v>
      </c>
      <c r="W1148" s="4">
        <v>210.361999641738</v>
      </c>
      <c r="X1148" s="4">
        <v>209.610851231527</v>
      </c>
      <c r="Y1148" s="4">
        <v>329.962328367784</v>
      </c>
      <c r="Z1148" s="4">
        <v>286.84</v>
      </c>
      <c r="AA1148" s="4">
        <v>329.660557061831</v>
      </c>
      <c r="AB1148" s="4">
        <v>50.8546496111897</v>
      </c>
      <c r="AC1148" s="4">
        <v>11.3523928045036</v>
      </c>
      <c r="AD1148" s="4">
        <v>0.517614790327604</v>
      </c>
      <c r="AE1148" s="4">
        <v>56.6389902061472</v>
      </c>
      <c r="AF1148" s="4">
        <v>11.4807625442264</v>
      </c>
      <c r="AG1148" s="4">
        <v>0.674498325155541</v>
      </c>
      <c r="AH1148" s="4">
        <v>50.1601958343484</v>
      </c>
      <c r="AI1148" s="4">
        <v>17.4513709949451</v>
      </c>
      <c r="AJ1148" s="4">
        <v>0.676123310470466</v>
      </c>
      <c r="AK1148" s="4">
        <v>47.9625093864724</v>
      </c>
      <c r="AL1148" s="4">
        <v>18.2590831455554</v>
      </c>
      <c r="AM1148" s="4">
        <v>0.691208918304039</v>
      </c>
      <c r="AN1148" s="4">
        <v>55.5482404856849</v>
      </c>
      <c r="AO1148" s="4">
        <v>18.8957352475328</v>
      </c>
      <c r="AP1148" s="4">
        <v>0.326784451109156</v>
      </c>
      <c r="AQ1148" s="4">
        <v>43.8515938729533</v>
      </c>
      <c r="AR1148" s="4">
        <v>12.118240670033</v>
      </c>
      <c r="AS1148" s="4">
        <v>0.585881797620371</v>
      </c>
      <c r="AT1148" s="4">
        <v>0</v>
      </c>
    </row>
    <row r="1149" spans="1:46">
      <c r="A1149" s="7">
        <v>45447.625</v>
      </c>
      <c r="B1149" s="4">
        <v>45.2</v>
      </c>
      <c r="C1149" s="4">
        <v>9.97</v>
      </c>
      <c r="D1149" s="4">
        <v>0</v>
      </c>
      <c r="E1149" s="4">
        <v>19.1</v>
      </c>
      <c r="F1149" s="4" t="s">
        <v>48</v>
      </c>
      <c r="G1149" s="4">
        <v>913</v>
      </c>
      <c r="H1149" s="4">
        <v>0.893805309734513</v>
      </c>
      <c r="I1149" s="4">
        <v>3.3</v>
      </c>
      <c r="J1149" s="4">
        <v>7.9856</v>
      </c>
      <c r="K1149" s="4">
        <f t="shared" si="73"/>
        <v>7985.6</v>
      </c>
      <c r="L1149" s="4">
        <v>6.09877984638504</v>
      </c>
      <c r="M1149" s="4">
        <f t="shared" si="70"/>
        <v>6098.77984638504</v>
      </c>
      <c r="N1149" s="4">
        <f t="shared" si="71"/>
        <v>1958.70461290792</v>
      </c>
      <c r="O1149" s="4">
        <f t="shared" si="72"/>
        <v>1.95870461290792</v>
      </c>
      <c r="P1149" s="4">
        <v>1599.77128466524</v>
      </c>
      <c r="Q1149" s="4">
        <v>350</v>
      </c>
      <c r="R1149" s="4">
        <v>349.390600799586</v>
      </c>
      <c r="S1149" s="4">
        <v>329.33936638459</v>
      </c>
      <c r="T1149" s="4">
        <v>348.481267466253</v>
      </c>
      <c r="U1149" s="4">
        <v>213.433224859432</v>
      </c>
      <c r="V1149" s="4">
        <v>213.104886102403</v>
      </c>
      <c r="W1149" s="4">
        <v>210.390499119272</v>
      </c>
      <c r="X1149" s="4">
        <v>209.632759277504</v>
      </c>
      <c r="Y1149" s="4">
        <v>329.33936638459</v>
      </c>
      <c r="Z1149" s="4">
        <v>286.74</v>
      </c>
      <c r="AA1149" s="4">
        <v>329.034666784383</v>
      </c>
      <c r="AB1149" s="4">
        <v>46.7545384805676</v>
      </c>
      <c r="AC1149" s="4">
        <v>18.7106502186441</v>
      </c>
      <c r="AD1149" s="4">
        <v>0.387977091006886</v>
      </c>
      <c r="AE1149" s="4">
        <v>48.3616457206483</v>
      </c>
      <c r="AF1149" s="4">
        <v>19.8820801368341</v>
      </c>
      <c r="AG1149" s="4">
        <v>0.681353138968775</v>
      </c>
      <c r="AH1149" s="4">
        <v>41.7351296387056</v>
      </c>
      <c r="AI1149" s="4">
        <v>14.2796570278768</v>
      </c>
      <c r="AJ1149" s="4">
        <v>0.53741409703707</v>
      </c>
      <c r="AK1149" s="4">
        <v>59.4102794058316</v>
      </c>
      <c r="AL1149" s="4">
        <v>11.6161161939335</v>
      </c>
      <c r="AM1149" s="4">
        <v>0.330506715190467</v>
      </c>
      <c r="AN1149" s="4">
        <v>49.2133302220944</v>
      </c>
      <c r="AO1149" s="4">
        <v>14.248645614479</v>
      </c>
      <c r="AP1149" s="4">
        <v>0.391739126318742</v>
      </c>
      <c r="AQ1149" s="4">
        <v>48.5081385684684</v>
      </c>
      <c r="AR1149" s="4">
        <v>11.7871974265881</v>
      </c>
      <c r="AS1149" s="4">
        <v>0.357486458294732</v>
      </c>
      <c r="AT1149" s="4">
        <v>0</v>
      </c>
    </row>
    <row r="1150" spans="1:46">
      <c r="A1150" s="7">
        <v>45447.6666666667</v>
      </c>
      <c r="B1150" s="4">
        <v>45.4</v>
      </c>
      <c r="C1150" s="4">
        <v>9.21</v>
      </c>
      <c r="D1150" s="4">
        <v>0</v>
      </c>
      <c r="E1150" s="4">
        <v>19.8</v>
      </c>
      <c r="F1150" s="4" t="s">
        <v>48</v>
      </c>
      <c r="G1150" s="4">
        <v>790</v>
      </c>
      <c r="H1150" s="4">
        <v>0.772861356932153</v>
      </c>
      <c r="I1150" s="4">
        <v>2.8</v>
      </c>
      <c r="J1150" s="4">
        <v>7.2858</v>
      </c>
      <c r="K1150" s="4">
        <f t="shared" si="73"/>
        <v>7285.8</v>
      </c>
      <c r="L1150" s="4">
        <v>6.10433336116213</v>
      </c>
      <c r="M1150" s="4">
        <f t="shared" si="70"/>
        <v>6104.33336116213</v>
      </c>
      <c r="N1150" s="4">
        <f t="shared" si="71"/>
        <v>1226.47839596993</v>
      </c>
      <c r="O1150" s="4">
        <f t="shared" si="72"/>
        <v>1.22647839596993</v>
      </c>
      <c r="P1150" s="4">
        <v>1600.99776306121</v>
      </c>
      <c r="Q1150" s="4">
        <v>350</v>
      </c>
      <c r="R1150" s="4">
        <v>349.387904533514</v>
      </c>
      <c r="S1150" s="4">
        <v>327.392783348637</v>
      </c>
      <c r="T1150" s="4">
        <v>348.473237866848</v>
      </c>
      <c r="U1150" s="4">
        <v>213.454394188187</v>
      </c>
      <c r="V1150" s="4">
        <v>213.127113897597</v>
      </c>
      <c r="W1150" s="4">
        <v>210.597386595014</v>
      </c>
      <c r="X1150" s="4">
        <v>209.838783579639</v>
      </c>
      <c r="Y1150" s="4">
        <v>327.392783348637</v>
      </c>
      <c r="Z1150" s="4">
        <v>286.64</v>
      </c>
      <c r="AA1150" s="4">
        <v>327.086735615394</v>
      </c>
      <c r="AB1150" s="4">
        <v>59.1833450496758</v>
      </c>
      <c r="AC1150" s="4">
        <v>15.2039997821985</v>
      </c>
      <c r="AD1150" s="4">
        <v>0.503330704373175</v>
      </c>
      <c r="AE1150" s="4">
        <v>45.1624981951641</v>
      </c>
      <c r="AF1150" s="4">
        <v>16.5117492708046</v>
      </c>
      <c r="AG1150" s="4">
        <v>0.506185876794558</v>
      </c>
      <c r="AH1150" s="4">
        <v>40.6916799799204</v>
      </c>
      <c r="AI1150" s="4">
        <v>12.083479964795</v>
      </c>
      <c r="AJ1150" s="4">
        <v>0.59306186363121</v>
      </c>
      <c r="AK1150" s="4">
        <v>60.6856055032069</v>
      </c>
      <c r="AL1150" s="4">
        <v>11.3397084391118</v>
      </c>
      <c r="AM1150" s="4">
        <v>0.613557060993423</v>
      </c>
      <c r="AN1150" s="4">
        <v>56.8763103043956</v>
      </c>
      <c r="AO1150" s="4">
        <v>10.5609648961075</v>
      </c>
      <c r="AP1150" s="4">
        <v>0.415691525007885</v>
      </c>
      <c r="AQ1150" s="4">
        <v>56.6848245036077</v>
      </c>
      <c r="AR1150" s="4">
        <v>13.7584820229218</v>
      </c>
      <c r="AS1150" s="4">
        <v>0.503404477737274</v>
      </c>
      <c r="AT1150" s="4">
        <v>1</v>
      </c>
    </row>
    <row r="1151" spans="1:46">
      <c r="A1151" s="7">
        <v>45447.7083333333</v>
      </c>
      <c r="B1151" s="4">
        <v>41.2</v>
      </c>
      <c r="C1151" s="4">
        <v>23.94</v>
      </c>
      <c r="D1151" s="4">
        <v>0</v>
      </c>
      <c r="E1151" s="4">
        <v>3.1</v>
      </c>
      <c r="F1151" s="4" t="s">
        <v>48</v>
      </c>
      <c r="G1151" s="4">
        <v>620</v>
      </c>
      <c r="H1151" s="4">
        <v>0.605703048180924</v>
      </c>
      <c r="I1151" s="4">
        <v>2.2</v>
      </c>
      <c r="J1151" s="4">
        <v>6.5662</v>
      </c>
      <c r="K1151" s="4">
        <f t="shared" si="73"/>
        <v>6566.2</v>
      </c>
      <c r="L1151" s="4">
        <v>5.75526826960539</v>
      </c>
      <c r="M1151" s="4">
        <f t="shared" si="70"/>
        <v>5755.26826960539</v>
      </c>
      <c r="N1151" s="4">
        <f t="shared" si="71"/>
        <v>841.826772963032</v>
      </c>
      <c r="O1151" s="4">
        <f t="shared" si="72"/>
        <v>0.841826772963032</v>
      </c>
      <c r="P1151" s="4">
        <v>1601.83958983417</v>
      </c>
      <c r="Q1151" s="4">
        <v>350</v>
      </c>
      <c r="R1151" s="4">
        <v>349.463651379122</v>
      </c>
      <c r="S1151" s="4">
        <v>322.984148232087</v>
      </c>
      <c r="T1151" s="4">
        <v>348.660984712456</v>
      </c>
      <c r="U1151" s="4">
        <v>213.101643031298</v>
      </c>
      <c r="V1151" s="4">
        <v>212.756725182863</v>
      </c>
      <c r="W1151" s="4">
        <v>210.778128019107</v>
      </c>
      <c r="X1151" s="4">
        <v>210.043159934319</v>
      </c>
      <c r="Y1151" s="4">
        <v>322.984148232087</v>
      </c>
      <c r="Z1151" s="4">
        <v>286.54</v>
      </c>
      <c r="AA1151" s="4">
        <v>322.715973921648</v>
      </c>
      <c r="AB1151" s="4">
        <v>51.1886312329167</v>
      </c>
      <c r="AC1151" s="4">
        <v>15.9388787191374</v>
      </c>
      <c r="AD1151" s="4">
        <v>0.527337479753312</v>
      </c>
      <c r="AE1151" s="4">
        <v>51.2714308132743</v>
      </c>
      <c r="AF1151" s="4">
        <v>16.1173952775031</v>
      </c>
      <c r="AG1151" s="4">
        <v>0.443667037540557</v>
      </c>
      <c r="AH1151" s="4">
        <v>44.0812760636189</v>
      </c>
      <c r="AI1151" s="4">
        <v>17.1673936991387</v>
      </c>
      <c r="AJ1151" s="4">
        <v>0.676019770404316</v>
      </c>
      <c r="AK1151" s="4">
        <v>52.5805242550675</v>
      </c>
      <c r="AL1151" s="4">
        <v>17.2969118712713</v>
      </c>
      <c r="AM1151" s="4">
        <v>0.480563191853999</v>
      </c>
      <c r="AN1151" s="4">
        <v>51.2962371062785</v>
      </c>
      <c r="AO1151" s="4">
        <v>11.7366217888181</v>
      </c>
      <c r="AP1151" s="4">
        <v>0.40271172428252</v>
      </c>
      <c r="AQ1151" s="4">
        <v>53.2898001677432</v>
      </c>
      <c r="AR1151" s="4">
        <v>11.9392679532533</v>
      </c>
      <c r="AS1151" s="4">
        <v>0.605941377305078</v>
      </c>
      <c r="AT1151" s="4">
        <v>0</v>
      </c>
    </row>
    <row r="1152" spans="1:46">
      <c r="A1152" s="7">
        <v>45447.75</v>
      </c>
      <c r="B1152" s="4">
        <v>44.1</v>
      </c>
      <c r="C1152" s="4">
        <v>10.7</v>
      </c>
      <c r="D1152" s="4">
        <v>0</v>
      </c>
      <c r="E1152" s="4">
        <v>19.8</v>
      </c>
      <c r="F1152" s="4" t="s">
        <v>48</v>
      </c>
      <c r="G1152" s="4">
        <v>419</v>
      </c>
      <c r="H1152" s="4">
        <v>0.408062930186824</v>
      </c>
      <c r="I1152" s="4">
        <v>1.5</v>
      </c>
      <c r="J1152" s="4">
        <v>5.306</v>
      </c>
      <c r="K1152" s="4">
        <f t="shared" si="73"/>
        <v>5306</v>
      </c>
      <c r="L1152" s="4">
        <v>5.85798825624757</v>
      </c>
      <c r="M1152" s="4">
        <f t="shared" si="70"/>
        <v>5857.98825624757</v>
      </c>
      <c r="N1152" s="4">
        <f t="shared" si="71"/>
        <v>-573.018017489858</v>
      </c>
      <c r="O1152" s="4">
        <f t="shared" si="72"/>
        <v>-0.573018017489858</v>
      </c>
      <c r="P1152" s="4">
        <v>1601.26657181668</v>
      </c>
      <c r="Q1152" s="4">
        <v>348.280945947532</v>
      </c>
      <c r="R1152" s="4">
        <v>347.677843017246</v>
      </c>
      <c r="S1152" s="4">
        <v>321.727625035375</v>
      </c>
      <c r="T1152" s="4">
        <v>346.797843017246</v>
      </c>
      <c r="U1152" s="4">
        <v>213.574294670846</v>
      </c>
      <c r="V1152" s="4">
        <v>213.253009404389</v>
      </c>
      <c r="W1152" s="4">
        <v>211.312094043887</v>
      </c>
      <c r="X1152" s="4">
        <v>210.574551724138</v>
      </c>
      <c r="Y1152" s="4">
        <v>321.727625035375</v>
      </c>
      <c r="Z1152" s="4">
        <v>286.44</v>
      </c>
      <c r="AA1152" s="4">
        <v>321.426073570232</v>
      </c>
      <c r="AB1152" s="4">
        <v>53.4982114177092</v>
      </c>
      <c r="AC1152" s="4">
        <v>12.5626941228572</v>
      </c>
      <c r="AD1152" s="4">
        <v>0.44204560427684</v>
      </c>
      <c r="AE1152" s="4">
        <v>44.7943369313684</v>
      </c>
      <c r="AF1152" s="4">
        <v>11.7349742695059</v>
      </c>
      <c r="AG1152" s="4">
        <v>0.324613192151675</v>
      </c>
      <c r="AH1152" s="4">
        <v>44.7453283472509</v>
      </c>
      <c r="AI1152" s="4">
        <v>14.9662645542335</v>
      </c>
      <c r="AJ1152" s="4">
        <v>0.683423768814806</v>
      </c>
      <c r="AK1152" s="4">
        <v>45.115604882376</v>
      </c>
      <c r="AL1152" s="4">
        <v>17.4964784797917</v>
      </c>
      <c r="AM1152" s="4">
        <v>0.634689905471497</v>
      </c>
      <c r="AN1152" s="4">
        <v>50.4906024821569</v>
      </c>
      <c r="AO1152" s="4">
        <v>11.2600313743523</v>
      </c>
      <c r="AP1152" s="4">
        <v>0.702896370591641</v>
      </c>
      <c r="AQ1152" s="4">
        <v>41.3955775209436</v>
      </c>
      <c r="AR1152" s="4">
        <v>15.2100876034012</v>
      </c>
      <c r="AS1152" s="4">
        <v>0.518812851577413</v>
      </c>
      <c r="AT1152" s="4">
        <v>1</v>
      </c>
    </row>
    <row r="1153" spans="1:46">
      <c r="A1153" s="7">
        <v>45447.7916666667</v>
      </c>
      <c r="B1153" s="4">
        <v>43</v>
      </c>
      <c r="C1153" s="4">
        <v>11.49</v>
      </c>
      <c r="D1153" s="4">
        <v>0</v>
      </c>
      <c r="E1153" s="4">
        <v>17.3</v>
      </c>
      <c r="F1153" s="4" t="s">
        <v>48</v>
      </c>
      <c r="G1153" s="4">
        <v>209</v>
      </c>
      <c r="H1153" s="4">
        <v>0.2015732546706</v>
      </c>
      <c r="I1153" s="4">
        <v>0.8</v>
      </c>
      <c r="J1153" s="4">
        <v>4.3252</v>
      </c>
      <c r="K1153" s="4">
        <f t="shared" si="73"/>
        <v>4325.2</v>
      </c>
      <c r="L1153" s="4">
        <v>3.8256847739374</v>
      </c>
      <c r="M1153" s="4">
        <f t="shared" si="70"/>
        <v>3825.6847739374</v>
      </c>
      <c r="N1153" s="4">
        <f t="shared" si="71"/>
        <v>518.545859092001</v>
      </c>
      <c r="O1153" s="4">
        <f t="shared" si="72"/>
        <v>0.518545859092001</v>
      </c>
      <c r="P1153" s="4">
        <v>1601.78511767577</v>
      </c>
      <c r="Q1153" s="4">
        <v>349.836583524805</v>
      </c>
      <c r="R1153" s="4">
        <v>349.25902483695</v>
      </c>
      <c r="S1153" s="4">
        <v>318.286623561064</v>
      </c>
      <c r="T1153" s="4">
        <v>348.408358170284</v>
      </c>
      <c r="U1153" s="4">
        <v>213.710886201921</v>
      </c>
      <c r="V1153" s="4">
        <v>213.396430512017</v>
      </c>
      <c r="W1153" s="4">
        <v>211.789524167786</v>
      </c>
      <c r="X1153" s="4">
        <v>211.071910673235</v>
      </c>
      <c r="Y1153" s="4">
        <v>296.026666666667</v>
      </c>
      <c r="Z1153" s="4">
        <v>296.026666666667</v>
      </c>
      <c r="AA1153" s="4">
        <v>295.737887322739</v>
      </c>
      <c r="AB1153" s="4">
        <v>38.8597494499885</v>
      </c>
      <c r="AC1153" s="4">
        <v>14.544372213455</v>
      </c>
      <c r="AD1153" s="4">
        <v>0.370554038905185</v>
      </c>
      <c r="AE1153" s="4">
        <v>41.0243390444432</v>
      </c>
      <c r="AF1153" s="4">
        <v>11.8795280257231</v>
      </c>
      <c r="AG1153" s="4">
        <v>0.688755506836306</v>
      </c>
      <c r="AH1153" s="4">
        <v>43.9577333155489</v>
      </c>
      <c r="AI1153" s="4">
        <v>18.5245598391205</v>
      </c>
      <c r="AJ1153" s="4">
        <v>0.496299478177126</v>
      </c>
      <c r="AK1153" s="4">
        <v>51.2336010408848</v>
      </c>
      <c r="AL1153" s="4">
        <v>15.3228123792771</v>
      </c>
      <c r="AM1153" s="4">
        <v>0.475290577058551</v>
      </c>
      <c r="AN1153" s="4">
        <v>60.9737338477125</v>
      </c>
      <c r="AO1153" s="4">
        <v>10.854948941598</v>
      </c>
      <c r="AP1153" s="4">
        <v>0.67158080307582</v>
      </c>
      <c r="AQ1153" s="4">
        <v>58.2919968614966</v>
      </c>
      <c r="AR1153" s="4">
        <v>15.0666262130179</v>
      </c>
      <c r="AS1153" s="4">
        <v>0.615116723774879</v>
      </c>
      <c r="AT1153" s="4">
        <v>0</v>
      </c>
    </row>
    <row r="1154" spans="1:46">
      <c r="A1154" s="7">
        <v>45448.3333333333</v>
      </c>
      <c r="B1154" s="4">
        <v>32.9</v>
      </c>
      <c r="C1154" s="4">
        <v>50.41</v>
      </c>
      <c r="D1154" s="4">
        <v>0</v>
      </c>
      <c r="E1154" s="4">
        <v>4.3</v>
      </c>
      <c r="F1154" s="4" t="s">
        <v>47</v>
      </c>
      <c r="G1154" s="4">
        <v>239</v>
      </c>
      <c r="H1154" s="4">
        <v>0.231071779744346</v>
      </c>
      <c r="I1154" s="4">
        <v>0.9</v>
      </c>
      <c r="J1154" s="4">
        <v>3.3268</v>
      </c>
      <c r="K1154" s="4">
        <f t="shared" si="73"/>
        <v>3326.8</v>
      </c>
      <c r="L1154" s="4">
        <v>3.30383291590137</v>
      </c>
      <c r="M1154" s="4">
        <f t="shared" si="70"/>
        <v>3303.83291590137</v>
      </c>
      <c r="N1154" s="4">
        <f t="shared" si="71"/>
        <v>23.8420887558277</v>
      </c>
      <c r="O1154" s="4">
        <f t="shared" si="72"/>
        <v>0.0238420887558277</v>
      </c>
      <c r="P1154" s="4">
        <v>1601.80895976453</v>
      </c>
      <c r="Q1154" s="4">
        <v>349.908109791073</v>
      </c>
      <c r="R1154" s="4">
        <v>349.326908794852</v>
      </c>
      <c r="S1154" s="4">
        <v>316.726663591963</v>
      </c>
      <c r="T1154" s="4">
        <v>348.745575461519</v>
      </c>
      <c r="U1154" s="4">
        <v>212.601530576703</v>
      </c>
      <c r="V1154" s="4">
        <v>212.231607105538</v>
      </c>
      <c r="W1154" s="4">
        <v>211.364223436334</v>
      </c>
      <c r="X1154" s="4">
        <v>210.687781937603</v>
      </c>
      <c r="Y1154" s="4">
        <v>289.253333333333</v>
      </c>
      <c r="Z1154" s="4">
        <v>289.253333333333</v>
      </c>
      <c r="AA1154" s="4">
        <v>288.962732835223</v>
      </c>
      <c r="AB1154" s="4">
        <v>41.7519636396933</v>
      </c>
      <c r="AC1154" s="4">
        <v>10.230373453555</v>
      </c>
      <c r="AD1154" s="4">
        <v>0.368815122071313</v>
      </c>
      <c r="AE1154" s="4">
        <v>48.5210795792803</v>
      </c>
      <c r="AF1154" s="4">
        <v>15.271519749656</v>
      </c>
      <c r="AG1154" s="4">
        <v>0.480012547124234</v>
      </c>
      <c r="AH1154" s="4">
        <v>50.0962852197378</v>
      </c>
      <c r="AI1154" s="4">
        <v>19.5247019741865</v>
      </c>
      <c r="AJ1154" s="4">
        <v>0.594277350527257</v>
      </c>
      <c r="AK1154" s="4">
        <v>48.2711128001819</v>
      </c>
      <c r="AL1154" s="4">
        <v>12.4241803913921</v>
      </c>
      <c r="AM1154" s="4">
        <v>0.478470599694215</v>
      </c>
      <c r="AN1154" s="4">
        <v>61.0283974175967</v>
      </c>
      <c r="AO1154" s="4">
        <v>18.264459418242</v>
      </c>
      <c r="AP1154" s="4">
        <v>0.543696409096261</v>
      </c>
      <c r="AQ1154" s="4">
        <v>54.3757164094734</v>
      </c>
      <c r="AR1154" s="4">
        <v>11.4879278254301</v>
      </c>
      <c r="AS1154" s="4">
        <v>0.452458349583787</v>
      </c>
      <c r="AT1154" s="4">
        <v>0</v>
      </c>
    </row>
    <row r="1155" spans="1:46">
      <c r="A1155" s="7">
        <v>45448.375</v>
      </c>
      <c r="B1155" s="4">
        <v>38.4</v>
      </c>
      <c r="C1155" s="4">
        <v>17.99</v>
      </c>
      <c r="D1155" s="4">
        <v>0</v>
      </c>
      <c r="E1155" s="4">
        <v>10.1</v>
      </c>
      <c r="F1155" s="4" t="s">
        <v>47</v>
      </c>
      <c r="G1155" s="4">
        <v>447</v>
      </c>
      <c r="H1155" s="4">
        <v>0.435594886922321</v>
      </c>
      <c r="I1155" s="4">
        <v>1.6</v>
      </c>
      <c r="J1155" s="4">
        <v>5.2152</v>
      </c>
      <c r="K1155" s="4">
        <f t="shared" si="73"/>
        <v>5215.2</v>
      </c>
      <c r="L1155" s="4">
        <v>4.18069538598542</v>
      </c>
      <c r="M1155" s="4">
        <f t="shared" ref="M1155:M1218" si="74">L1155*1000</f>
        <v>4180.69538598542</v>
      </c>
      <c r="N1155" s="4">
        <f t="shared" si="71"/>
        <v>1073.9173819311</v>
      </c>
      <c r="O1155" s="4">
        <f t="shared" si="72"/>
        <v>1.0739173819311</v>
      </c>
      <c r="P1155" s="4">
        <v>1602.88287714646</v>
      </c>
      <c r="Q1155" s="4">
        <v>350</v>
      </c>
      <c r="R1155" s="4">
        <v>349.491452265204</v>
      </c>
      <c r="S1155" s="4">
        <v>319.574702508425</v>
      </c>
      <c r="T1155" s="4">
        <v>348.763452265204</v>
      </c>
      <c r="U1155" s="4">
        <v>214.043516942827</v>
      </c>
      <c r="V1155" s="4">
        <v>213.745692789969</v>
      </c>
      <c r="W1155" s="4">
        <v>212.073270756829</v>
      </c>
      <c r="X1155" s="4">
        <v>211.424681773399</v>
      </c>
      <c r="Y1155" s="4">
        <v>319.574702508425</v>
      </c>
      <c r="Z1155" s="4">
        <v>289.153333333333</v>
      </c>
      <c r="AA1155" s="4">
        <v>319.320428641027</v>
      </c>
      <c r="AB1155" s="4">
        <v>44.8538258388472</v>
      </c>
      <c r="AC1155" s="4">
        <v>11.8929014475659</v>
      </c>
      <c r="AD1155" s="4">
        <v>0.606562833757353</v>
      </c>
      <c r="AE1155" s="4">
        <v>51.9067244461609</v>
      </c>
      <c r="AF1155" s="4">
        <v>18.2330997943379</v>
      </c>
      <c r="AG1155" s="4">
        <v>0.609754420697198</v>
      </c>
      <c r="AH1155" s="4">
        <v>54.3211922105024</v>
      </c>
      <c r="AI1155" s="4">
        <v>10.9530829396613</v>
      </c>
      <c r="AJ1155" s="4">
        <v>0.626897323049737</v>
      </c>
      <c r="AK1155" s="4">
        <v>44.0898213586781</v>
      </c>
      <c r="AL1155" s="4">
        <v>15.4678570772447</v>
      </c>
      <c r="AM1155" s="4">
        <v>0.47226310876543</v>
      </c>
      <c r="AN1155" s="4">
        <v>52.7781921887313</v>
      </c>
      <c r="AO1155" s="4">
        <v>17.4256856648481</v>
      </c>
      <c r="AP1155" s="4">
        <v>0.501222183525872</v>
      </c>
      <c r="AQ1155" s="4">
        <v>41.078103329492</v>
      </c>
      <c r="AR1155" s="4">
        <v>19.3446573844402</v>
      </c>
      <c r="AS1155" s="4">
        <v>0.547973048986177</v>
      </c>
      <c r="AT1155" s="4">
        <v>0</v>
      </c>
    </row>
    <row r="1156" spans="1:46">
      <c r="A1156" s="7">
        <v>45448.4166666667</v>
      </c>
      <c r="B1156" s="4">
        <v>40.8</v>
      </c>
      <c r="C1156" s="4">
        <v>15.71</v>
      </c>
      <c r="D1156" s="4">
        <v>0</v>
      </c>
      <c r="E1156" s="4">
        <v>9.4</v>
      </c>
      <c r="F1156" s="4" t="s">
        <v>47</v>
      </c>
      <c r="G1156" s="4">
        <v>636</v>
      </c>
      <c r="H1156" s="4">
        <v>0.621435594886922</v>
      </c>
      <c r="I1156" s="4">
        <v>2.3</v>
      </c>
      <c r="J1156" s="4">
        <v>6.5158</v>
      </c>
      <c r="K1156" s="4">
        <f t="shared" si="73"/>
        <v>6515.8</v>
      </c>
      <c r="L1156" s="4">
        <v>4.51088473312183</v>
      </c>
      <c r="M1156" s="4">
        <f t="shared" si="74"/>
        <v>4510.88473312183</v>
      </c>
      <c r="N1156" s="4">
        <f t="shared" ref="N1156:N1219" si="75">O1156*1000</f>
        <v>2081.29893789896</v>
      </c>
      <c r="O1156" s="4">
        <f t="shared" si="72"/>
        <v>2.08129893789896</v>
      </c>
      <c r="P1156" s="4">
        <v>1604.96417608436</v>
      </c>
      <c r="Q1156" s="4">
        <v>350</v>
      </c>
      <c r="R1156" s="4">
        <v>349.476499329902</v>
      </c>
      <c r="S1156" s="4">
        <v>323.116834375789</v>
      </c>
      <c r="T1156" s="4">
        <v>348.684499329903</v>
      </c>
      <c r="U1156" s="4">
        <v>213.787024929094</v>
      </c>
      <c r="V1156" s="4">
        <v>213.476376175549</v>
      </c>
      <c r="W1156" s="4">
        <v>211.401133184057</v>
      </c>
      <c r="X1156" s="4">
        <v>210.711554679803</v>
      </c>
      <c r="Y1156" s="4">
        <v>323.116834375789</v>
      </c>
      <c r="Z1156" s="4">
        <v>289.053333333333</v>
      </c>
      <c r="AA1156" s="4">
        <v>322.85508404074</v>
      </c>
      <c r="AB1156" s="4">
        <v>43.7418101855438</v>
      </c>
      <c r="AC1156" s="4">
        <v>17.171622763174</v>
      </c>
      <c r="AD1156" s="4">
        <v>0.681610050961399</v>
      </c>
      <c r="AE1156" s="4">
        <v>46.5868615943312</v>
      </c>
      <c r="AF1156" s="4">
        <v>13.9656597760005</v>
      </c>
      <c r="AG1156" s="4">
        <v>0.571713942281648</v>
      </c>
      <c r="AH1156" s="4">
        <v>59.4760277849422</v>
      </c>
      <c r="AI1156" s="4">
        <v>12.1268779614153</v>
      </c>
      <c r="AJ1156" s="4">
        <v>0.686938777398794</v>
      </c>
      <c r="AK1156" s="4">
        <v>55.7492100993323</v>
      </c>
      <c r="AL1156" s="4">
        <v>13.3156798626053</v>
      </c>
      <c r="AM1156" s="4">
        <v>0.619090609007742</v>
      </c>
      <c r="AN1156" s="4">
        <v>51.7645221479576</v>
      </c>
      <c r="AO1156" s="4">
        <v>13.5868849356731</v>
      </c>
      <c r="AP1156" s="4">
        <v>0.721931779807853</v>
      </c>
      <c r="AQ1156" s="4">
        <v>40.9598289760549</v>
      </c>
      <c r="AR1156" s="4">
        <v>11.678813304919</v>
      </c>
      <c r="AS1156" s="4">
        <v>0.610548257681404</v>
      </c>
      <c r="AT1156" s="4">
        <v>0</v>
      </c>
    </row>
    <row r="1157" spans="1:46">
      <c r="A1157" s="7">
        <v>45448.4583333333</v>
      </c>
      <c r="B1157" s="4">
        <v>40.6</v>
      </c>
      <c r="C1157" s="4">
        <v>26.22</v>
      </c>
      <c r="D1157" s="4">
        <v>0</v>
      </c>
      <c r="E1157" s="4">
        <v>7.6</v>
      </c>
      <c r="F1157" s="4" t="s">
        <v>48</v>
      </c>
      <c r="G1157" s="4">
        <v>799</v>
      </c>
      <c r="H1157" s="4">
        <v>0.781710914454277</v>
      </c>
      <c r="I1157" s="4">
        <v>2.9</v>
      </c>
      <c r="J1157" s="4">
        <v>7.2156</v>
      </c>
      <c r="K1157" s="4">
        <f t="shared" si="73"/>
        <v>7215.6</v>
      </c>
      <c r="L1157" s="4">
        <v>4.42453230923359</v>
      </c>
      <c r="M1157" s="4">
        <f t="shared" si="74"/>
        <v>4424.53230923359</v>
      </c>
      <c r="N1157" s="4">
        <f t="shared" si="75"/>
        <v>2897.40235727913</v>
      </c>
      <c r="O1157" s="4">
        <f t="shared" si="72"/>
        <v>2.89740235727913</v>
      </c>
      <c r="P1157" s="4">
        <v>1607.86157844164</v>
      </c>
      <c r="Q1157" s="4">
        <v>350</v>
      </c>
      <c r="R1157" s="4">
        <v>349.43134850047</v>
      </c>
      <c r="S1157" s="4">
        <v>326.186529249701</v>
      </c>
      <c r="T1157" s="4">
        <v>348.644681833804</v>
      </c>
      <c r="U1157" s="4">
        <v>213.038135045032</v>
      </c>
      <c r="V1157" s="4">
        <v>212.690041797283</v>
      </c>
      <c r="W1157" s="4">
        <v>210.477465591879</v>
      </c>
      <c r="X1157" s="4">
        <v>209.745087027915</v>
      </c>
      <c r="Y1157" s="4">
        <v>326.186529249701</v>
      </c>
      <c r="Z1157" s="4">
        <v>288.953333333333</v>
      </c>
      <c r="AA1157" s="4">
        <v>325.902203499936</v>
      </c>
      <c r="AB1157" s="4">
        <v>52.8710172494116</v>
      </c>
      <c r="AC1157" s="4">
        <v>18.5218718553083</v>
      </c>
      <c r="AD1157" s="4">
        <v>0.356076120652806</v>
      </c>
      <c r="AE1157" s="4">
        <v>54.2942638865308</v>
      </c>
      <c r="AF1157" s="4">
        <v>14.4634767551678</v>
      </c>
      <c r="AG1157" s="4">
        <v>0.490930962599634</v>
      </c>
      <c r="AH1157" s="4">
        <v>44.5561994443128</v>
      </c>
      <c r="AI1157" s="4">
        <v>12.4487520677551</v>
      </c>
      <c r="AJ1157" s="4">
        <v>0.456126127730302</v>
      </c>
      <c r="AK1157" s="4">
        <v>41.5446180411927</v>
      </c>
      <c r="AL1157" s="4">
        <v>10.5651180717979</v>
      </c>
      <c r="AM1157" s="4">
        <v>0.315337930600977</v>
      </c>
      <c r="AN1157" s="4">
        <v>54.0459378268254</v>
      </c>
      <c r="AO1157" s="4">
        <v>12.6962813707618</v>
      </c>
      <c r="AP1157" s="4">
        <v>0.351678952536715</v>
      </c>
      <c r="AQ1157" s="4">
        <v>47.9422698503262</v>
      </c>
      <c r="AR1157" s="4">
        <v>15.246482143556</v>
      </c>
      <c r="AS1157" s="4">
        <v>0.69331071395801</v>
      </c>
      <c r="AT1157" s="4">
        <v>0</v>
      </c>
    </row>
    <row r="1158" spans="1:46">
      <c r="A1158" s="7">
        <v>45448.5</v>
      </c>
      <c r="B1158" s="4">
        <v>43.6</v>
      </c>
      <c r="C1158" s="4">
        <v>13.55</v>
      </c>
      <c r="D1158" s="4">
        <v>0</v>
      </c>
      <c r="E1158" s="4">
        <v>11.5</v>
      </c>
      <c r="F1158" s="4" t="s">
        <v>48</v>
      </c>
      <c r="G1158" s="4">
        <v>919</v>
      </c>
      <c r="H1158" s="4">
        <v>0.899705014749263</v>
      </c>
      <c r="I1158" s="4">
        <v>3.3</v>
      </c>
      <c r="J1158" s="4">
        <v>8.134</v>
      </c>
      <c r="K1158" s="4">
        <f t="shared" si="73"/>
        <v>8134</v>
      </c>
      <c r="L1158" s="4">
        <v>6.03746660544331</v>
      </c>
      <c r="M1158" s="4">
        <f t="shared" si="74"/>
        <v>6037.46660544331</v>
      </c>
      <c r="N1158" s="4">
        <f t="shared" si="75"/>
        <v>2176.40755170396</v>
      </c>
      <c r="O1158" s="4">
        <f t="shared" si="72"/>
        <v>2.17640755170396</v>
      </c>
      <c r="P1158" s="4">
        <v>1610.03798599334</v>
      </c>
      <c r="Q1158" s="4">
        <v>350</v>
      </c>
      <c r="R1158" s="4">
        <v>349.438405456303</v>
      </c>
      <c r="S1158" s="4">
        <v>328.302296533831</v>
      </c>
      <c r="T1158" s="4">
        <v>348.571738789636</v>
      </c>
      <c r="U1158" s="4">
        <v>213.450465243569</v>
      </c>
      <c r="V1158" s="4">
        <v>213.122988505747</v>
      </c>
      <c r="W1158" s="4">
        <v>210.508932676519</v>
      </c>
      <c r="X1158" s="4">
        <v>209.769293924466</v>
      </c>
      <c r="Y1158" s="4">
        <v>328.302296533831</v>
      </c>
      <c r="Z1158" s="4">
        <v>288.853333333333</v>
      </c>
      <c r="AA1158" s="4">
        <v>328.021499261983</v>
      </c>
      <c r="AB1158" s="4">
        <v>60.7644330460708</v>
      </c>
      <c r="AC1158" s="4">
        <v>11.7646879872648</v>
      </c>
      <c r="AD1158" s="4">
        <v>0.589756588753872</v>
      </c>
      <c r="AE1158" s="4">
        <v>59.661666886785</v>
      </c>
      <c r="AF1158" s="4">
        <v>10.6045688791956</v>
      </c>
      <c r="AG1158" s="4">
        <v>0.697791984415428</v>
      </c>
      <c r="AH1158" s="4">
        <v>55.7762291130788</v>
      </c>
      <c r="AI1158" s="4">
        <v>17.3210449388508</v>
      </c>
      <c r="AJ1158" s="4">
        <v>0.669874817526621</v>
      </c>
      <c r="AK1158" s="4">
        <v>47.7066572994594</v>
      </c>
      <c r="AL1158" s="4">
        <v>12.4971982517273</v>
      </c>
      <c r="AM1158" s="4">
        <v>0.55718161736719</v>
      </c>
      <c r="AN1158" s="4">
        <v>60.9253532870638</v>
      </c>
      <c r="AO1158" s="4">
        <v>13.8810031798777</v>
      </c>
      <c r="AP1158" s="4">
        <v>0.601675929921732</v>
      </c>
      <c r="AQ1158" s="4">
        <v>42.64289924754</v>
      </c>
      <c r="AR1158" s="4">
        <v>19.718152912744</v>
      </c>
      <c r="AS1158" s="4">
        <v>0.454195502165325</v>
      </c>
      <c r="AT1158" s="4">
        <v>0</v>
      </c>
    </row>
    <row r="1159" spans="1:46">
      <c r="A1159" s="7">
        <v>45448.5416666667</v>
      </c>
      <c r="B1159" s="4">
        <v>44.7</v>
      </c>
      <c r="C1159" s="4">
        <v>12.3</v>
      </c>
      <c r="D1159" s="4">
        <v>0</v>
      </c>
      <c r="E1159" s="4">
        <v>15.5</v>
      </c>
      <c r="F1159" s="4" t="s">
        <v>48</v>
      </c>
      <c r="G1159" s="4">
        <v>976</v>
      </c>
      <c r="H1159" s="4">
        <v>0.955752212389381</v>
      </c>
      <c r="I1159" s="4">
        <v>3.5</v>
      </c>
      <c r="J1159" s="4">
        <v>8.349</v>
      </c>
      <c r="K1159" s="4">
        <f t="shared" si="73"/>
        <v>8349</v>
      </c>
      <c r="L1159" s="4">
        <v>6.10395308064786</v>
      </c>
      <c r="M1159" s="4">
        <f t="shared" si="74"/>
        <v>6103.95308064786</v>
      </c>
      <c r="N1159" s="4">
        <f t="shared" si="75"/>
        <v>2330.57917507699</v>
      </c>
      <c r="O1159" s="4">
        <f t="shared" si="72"/>
        <v>2.33057917507699</v>
      </c>
      <c r="P1159" s="4">
        <v>1612.36856516842</v>
      </c>
      <c r="Q1159" s="4">
        <v>350</v>
      </c>
      <c r="R1159" s="4">
        <v>349.406256298507</v>
      </c>
      <c r="S1159" s="4">
        <v>329.815344711589</v>
      </c>
      <c r="T1159" s="4">
        <v>348.510256298507</v>
      </c>
      <c r="U1159" s="4">
        <v>213.348207195104</v>
      </c>
      <c r="V1159" s="4">
        <v>213.015617554859</v>
      </c>
      <c r="W1159" s="4">
        <v>210.263432691446</v>
      </c>
      <c r="X1159" s="4">
        <v>209.505925123153</v>
      </c>
      <c r="Y1159" s="4">
        <v>329.815344711589</v>
      </c>
      <c r="Z1159" s="4">
        <v>288.753333333333</v>
      </c>
      <c r="AA1159" s="4">
        <v>329.518472860842</v>
      </c>
      <c r="AB1159" s="4">
        <v>50.5016877194952</v>
      </c>
      <c r="AC1159" s="4">
        <v>18.8485260506058</v>
      </c>
      <c r="AD1159" s="4">
        <v>0.417873171778477</v>
      </c>
      <c r="AE1159" s="4">
        <v>43.8752600324657</v>
      </c>
      <c r="AF1159" s="4">
        <v>18.9649977472338</v>
      </c>
      <c r="AG1159" s="4">
        <v>0.443923545516908</v>
      </c>
      <c r="AH1159" s="4">
        <v>57.0074453044915</v>
      </c>
      <c r="AI1159" s="4">
        <v>17.5839943540576</v>
      </c>
      <c r="AJ1159" s="4">
        <v>0.370869047568699</v>
      </c>
      <c r="AK1159" s="4">
        <v>42.4848351481209</v>
      </c>
      <c r="AL1159" s="4">
        <v>13.8675127675388</v>
      </c>
      <c r="AM1159" s="4">
        <v>0.309132230292915</v>
      </c>
      <c r="AN1159" s="4">
        <v>45.998304885355</v>
      </c>
      <c r="AO1159" s="4">
        <v>20.3012417350273</v>
      </c>
      <c r="AP1159" s="4">
        <v>0.587874298210472</v>
      </c>
      <c r="AQ1159" s="4">
        <v>44.1916281593007</v>
      </c>
      <c r="AR1159" s="4">
        <v>16.1618657481584</v>
      </c>
      <c r="AS1159" s="4">
        <v>0.598790160363953</v>
      </c>
      <c r="AT1159" s="4">
        <v>0</v>
      </c>
    </row>
    <row r="1160" spans="1:46">
      <c r="A1160" s="7">
        <v>45448.5833333333</v>
      </c>
      <c r="B1160" s="4">
        <v>42.9</v>
      </c>
      <c r="C1160" s="4">
        <v>23.05</v>
      </c>
      <c r="D1160" s="4">
        <v>0</v>
      </c>
      <c r="E1160" s="4">
        <v>5.4</v>
      </c>
      <c r="F1160" s="4" t="s">
        <v>46</v>
      </c>
      <c r="G1160" s="4">
        <v>968</v>
      </c>
      <c r="H1160" s="4">
        <v>0.947885939036382</v>
      </c>
      <c r="I1160" s="4">
        <v>3.5</v>
      </c>
      <c r="J1160" s="4">
        <v>8.459</v>
      </c>
      <c r="K1160" s="4">
        <f t="shared" si="73"/>
        <v>8459</v>
      </c>
      <c r="L1160" s="4">
        <v>5.98207199309846</v>
      </c>
      <c r="M1160" s="4">
        <f t="shared" si="74"/>
        <v>5982.07199309846</v>
      </c>
      <c r="N1160" s="4">
        <f t="shared" si="75"/>
        <v>2571.29451562491</v>
      </c>
      <c r="O1160" s="4">
        <f t="shared" si="72"/>
        <v>2.57129451562491</v>
      </c>
      <c r="P1160" s="4">
        <v>1614.93985968404</v>
      </c>
      <c r="Q1160" s="4">
        <v>350</v>
      </c>
      <c r="R1160" s="4">
        <v>349.431890911941</v>
      </c>
      <c r="S1160" s="4">
        <v>329.070825510071</v>
      </c>
      <c r="T1160" s="4">
        <v>348.583890911941</v>
      </c>
      <c r="U1160" s="4">
        <v>212.865848634124</v>
      </c>
      <c r="V1160" s="4">
        <v>212.509141065831</v>
      </c>
      <c r="W1160" s="4">
        <v>209.930039229736</v>
      </c>
      <c r="X1160" s="4">
        <v>209.162790147783</v>
      </c>
      <c r="Y1160" s="4">
        <v>329.070825510071</v>
      </c>
      <c r="Z1160" s="4">
        <v>288.653333333333</v>
      </c>
      <c r="AA1160" s="4">
        <v>328.786770966041</v>
      </c>
      <c r="AB1160" s="4">
        <v>53.259960263538</v>
      </c>
      <c r="AC1160" s="4">
        <v>17.5087987730641</v>
      </c>
      <c r="AD1160" s="4">
        <v>0.734180741718517</v>
      </c>
      <c r="AE1160" s="4">
        <v>50.5945805478917</v>
      </c>
      <c r="AF1160" s="4">
        <v>18.8118383263606</v>
      </c>
      <c r="AG1160" s="4">
        <v>0.468879674485141</v>
      </c>
      <c r="AH1160" s="4">
        <v>49.6298677565174</v>
      </c>
      <c r="AI1160" s="4">
        <v>11.1567841786771</v>
      </c>
      <c r="AJ1160" s="4">
        <v>0.374132715241727</v>
      </c>
      <c r="AK1160" s="4">
        <v>46.5875592424416</v>
      </c>
      <c r="AL1160" s="4">
        <v>18.2839348442628</v>
      </c>
      <c r="AM1160" s="4">
        <v>0.657035046615211</v>
      </c>
      <c r="AN1160" s="4">
        <v>48.3934095212474</v>
      </c>
      <c r="AO1160" s="4">
        <v>11.7274737207224</v>
      </c>
      <c r="AP1160" s="4">
        <v>0.3399079615582</v>
      </c>
      <c r="AQ1160" s="4">
        <v>52.1049065926857</v>
      </c>
      <c r="AR1160" s="4">
        <v>13.6124936599166</v>
      </c>
      <c r="AS1160" s="4">
        <v>0.33682443268933</v>
      </c>
      <c r="AT1160" s="4">
        <v>1</v>
      </c>
    </row>
    <row r="1161" spans="1:46">
      <c r="A1161" s="7">
        <v>45448.625</v>
      </c>
      <c r="B1161" s="4">
        <v>43.3</v>
      </c>
      <c r="C1161" s="4">
        <v>14.33</v>
      </c>
      <c r="D1161" s="4">
        <v>0</v>
      </c>
      <c r="E1161" s="4">
        <v>24.1</v>
      </c>
      <c r="F1161" s="4" t="s">
        <v>47</v>
      </c>
      <c r="G1161" s="4">
        <v>313</v>
      </c>
      <c r="H1161" s="4">
        <v>0.303834808259587</v>
      </c>
      <c r="I1161" s="4">
        <v>1.1</v>
      </c>
      <c r="J1161" s="4">
        <v>4.3784</v>
      </c>
      <c r="K1161" s="4">
        <f t="shared" si="73"/>
        <v>4378.4</v>
      </c>
      <c r="L1161" s="4">
        <v>5.55991526131241</v>
      </c>
      <c r="M1161" s="4">
        <f t="shared" si="74"/>
        <v>5559.91526131241</v>
      </c>
      <c r="N1161" s="4">
        <f t="shared" si="75"/>
        <v>-1226.52887087293</v>
      </c>
      <c r="O1161" s="4">
        <f t="shared" si="72"/>
        <v>-1.22652887087293</v>
      </c>
      <c r="P1161" s="4">
        <v>1613.71333081317</v>
      </c>
      <c r="Q1161" s="4">
        <v>346.32041338738</v>
      </c>
      <c r="R1161" s="4">
        <v>345.681341137242</v>
      </c>
      <c r="S1161" s="4">
        <v>320.485543211524</v>
      </c>
      <c r="T1161" s="4">
        <v>344.822674470576</v>
      </c>
      <c r="U1161" s="4">
        <v>213.445580932477</v>
      </c>
      <c r="V1161" s="4">
        <v>213.117859979101</v>
      </c>
      <c r="W1161" s="4">
        <v>211.403590267204</v>
      </c>
      <c r="X1161" s="4">
        <v>210.666858456486</v>
      </c>
      <c r="Y1161" s="4">
        <v>320.485543211524</v>
      </c>
      <c r="Z1161" s="4">
        <v>288.553333333333</v>
      </c>
      <c r="AA1161" s="4">
        <v>320.166007086455</v>
      </c>
      <c r="AB1161" s="4">
        <v>52.8336937078717</v>
      </c>
      <c r="AC1161" s="4">
        <v>13.8612413589086</v>
      </c>
      <c r="AD1161" s="4">
        <v>0.390480584605131</v>
      </c>
      <c r="AE1161" s="4">
        <v>45.6167314417911</v>
      </c>
      <c r="AF1161" s="4">
        <v>15.0649433439472</v>
      </c>
      <c r="AG1161" s="4">
        <v>0.308381760928996</v>
      </c>
      <c r="AH1161" s="4">
        <v>46.7304717045299</v>
      </c>
      <c r="AI1161" s="4">
        <v>14.2286872854721</v>
      </c>
      <c r="AJ1161" s="4">
        <v>0.433671527382155</v>
      </c>
      <c r="AK1161" s="4">
        <v>56.8033926271427</v>
      </c>
      <c r="AL1161" s="4">
        <v>12.5665607618177</v>
      </c>
      <c r="AM1161" s="4">
        <v>0.440543825017042</v>
      </c>
      <c r="AN1161" s="4">
        <v>51.9927761821398</v>
      </c>
      <c r="AO1161" s="4">
        <v>14.9281340780724</v>
      </c>
      <c r="AP1161" s="4">
        <v>0.422780914845279</v>
      </c>
      <c r="AQ1161" s="4">
        <v>59.365524259937</v>
      </c>
      <c r="AR1161" s="4">
        <v>14.1807107388902</v>
      </c>
      <c r="AS1161" s="4">
        <v>0.528817712498273</v>
      </c>
      <c r="AT1161" s="4">
        <v>1</v>
      </c>
    </row>
    <row r="1162" spans="1:46">
      <c r="A1162" s="7">
        <v>45448.6666666667</v>
      </c>
      <c r="B1162" s="4">
        <v>41.9</v>
      </c>
      <c r="C1162" s="4">
        <v>15.12</v>
      </c>
      <c r="D1162" s="4">
        <v>0.1</v>
      </c>
      <c r="E1162" s="4">
        <v>27.7</v>
      </c>
      <c r="F1162" s="4" t="s">
        <v>49</v>
      </c>
      <c r="G1162" s="4">
        <v>177</v>
      </c>
      <c r="H1162" s="4">
        <v>0.170108161258604</v>
      </c>
      <c r="I1162" s="4">
        <v>0.6</v>
      </c>
      <c r="J1162" s="4">
        <v>3.3326</v>
      </c>
      <c r="K1162" s="4">
        <f t="shared" si="73"/>
        <v>3332.6</v>
      </c>
      <c r="L1162" s="4">
        <v>5.22793677297267</v>
      </c>
      <c r="M1162" s="4">
        <f t="shared" si="74"/>
        <v>5227.93677297267</v>
      </c>
      <c r="N1162" s="4">
        <f t="shared" si="75"/>
        <v>-1967.54570016901</v>
      </c>
      <c r="O1162" s="4">
        <f t="shared" si="72"/>
        <v>-1.96754570016901</v>
      </c>
      <c r="P1162" s="4">
        <v>1611.745785113</v>
      </c>
      <c r="Q1162" s="4">
        <v>340.417776286873</v>
      </c>
      <c r="R1162" s="4">
        <v>339.764743738314</v>
      </c>
      <c r="S1162" s="4">
        <v>318.357056463281</v>
      </c>
      <c r="T1162" s="4">
        <v>338.943410404981</v>
      </c>
      <c r="U1162" s="4">
        <v>213.553201270136</v>
      </c>
      <c r="V1162" s="4">
        <v>213.230861333643</v>
      </c>
      <c r="W1162" s="4">
        <v>211.798215452831</v>
      </c>
      <c r="X1162" s="4">
        <v>211.080405059904</v>
      </c>
      <c r="Y1162" s="4">
        <v>286.853333333333</v>
      </c>
      <c r="Z1162" s="4">
        <v>286.853333333333</v>
      </c>
      <c r="AA1162" s="4">
        <v>286.526817059054</v>
      </c>
      <c r="AB1162" s="4">
        <v>49.2678827893501</v>
      </c>
      <c r="AC1162" s="4">
        <v>13.5702597735852</v>
      </c>
      <c r="AD1162" s="4">
        <v>0.313936780219812</v>
      </c>
      <c r="AE1162" s="4">
        <v>41.3284264766889</v>
      </c>
      <c r="AF1162" s="4">
        <v>12.8788902085175</v>
      </c>
      <c r="AG1162" s="4">
        <v>0.407791080147723</v>
      </c>
      <c r="AH1162" s="4">
        <v>41.3925520785117</v>
      </c>
      <c r="AI1162" s="4">
        <v>10.9611135047184</v>
      </c>
      <c r="AJ1162" s="4">
        <v>0.372771642415883</v>
      </c>
      <c r="AK1162" s="4">
        <v>46.8672779009439</v>
      </c>
      <c r="AL1162" s="4">
        <v>14.2662472664469</v>
      </c>
      <c r="AM1162" s="4">
        <v>0.678381189213014</v>
      </c>
      <c r="AN1162" s="4">
        <v>57.1415704119251</v>
      </c>
      <c r="AO1162" s="4">
        <v>14.8772214752732</v>
      </c>
      <c r="AP1162" s="4">
        <v>0.35493555593073</v>
      </c>
      <c r="AQ1162" s="4">
        <v>43.2192264315035</v>
      </c>
      <c r="AR1162" s="4">
        <v>18.0895326926427</v>
      </c>
      <c r="AS1162" s="4">
        <v>0.415860851936848</v>
      </c>
      <c r="AT1162" s="4">
        <v>0</v>
      </c>
    </row>
    <row r="1163" spans="1:46">
      <c r="A1163" s="7">
        <v>45448.7083333333</v>
      </c>
      <c r="B1163" s="4">
        <v>41.4</v>
      </c>
      <c r="C1163" s="4">
        <v>22.79</v>
      </c>
      <c r="D1163" s="4">
        <v>0.5</v>
      </c>
      <c r="E1163" s="4">
        <v>3.9</v>
      </c>
      <c r="F1163" s="4" t="s">
        <v>50</v>
      </c>
      <c r="G1163" s="4">
        <v>114</v>
      </c>
      <c r="H1163" s="4">
        <v>0.108161258603737</v>
      </c>
      <c r="I1163" s="4">
        <v>0.4</v>
      </c>
      <c r="J1163" s="4">
        <v>3.9992</v>
      </c>
      <c r="K1163" s="4">
        <f t="shared" si="73"/>
        <v>3999.2</v>
      </c>
      <c r="L1163" s="4">
        <v>5.69257485946457</v>
      </c>
      <c r="M1163" s="4">
        <f t="shared" si="74"/>
        <v>5692.57485946457</v>
      </c>
      <c r="N1163" s="4">
        <f t="shared" si="75"/>
        <v>-1757.88940046095</v>
      </c>
      <c r="O1163" s="4">
        <f t="shared" ref="O1163:O1226" si="76">P1163-P1162</f>
        <v>-1.75788940046095</v>
      </c>
      <c r="P1163" s="4">
        <v>1609.98789571254</v>
      </c>
      <c r="Q1163" s="4">
        <v>335.144108085488</v>
      </c>
      <c r="R1163" s="4">
        <v>323.383509802301</v>
      </c>
      <c r="S1163" s="4">
        <v>316.052369402744</v>
      </c>
      <c r="T1163" s="4">
        <v>333.76777016757</v>
      </c>
      <c r="U1163" s="4">
        <v>212.740398548521</v>
      </c>
      <c r="V1163" s="4">
        <v>212.377418475947</v>
      </c>
      <c r="W1163" s="4">
        <v>211.174062008149</v>
      </c>
      <c r="X1163" s="4">
        <v>210.402940242048</v>
      </c>
      <c r="Y1163" s="4">
        <v>278.32</v>
      </c>
      <c r="Z1163" s="4">
        <v>278.998074736142</v>
      </c>
      <c r="AA1163" s="4">
        <v>278.035831041041</v>
      </c>
      <c r="AB1163" s="4">
        <v>45.256603302099</v>
      </c>
      <c r="AC1163" s="4">
        <v>17.6106686783626</v>
      </c>
      <c r="AD1163" s="4">
        <v>0.496780540174178</v>
      </c>
      <c r="AE1163" s="4">
        <v>54.041836267459</v>
      </c>
      <c r="AF1163" s="4">
        <v>11.2496451928934</v>
      </c>
      <c r="AG1163" s="4">
        <v>0.483374064347102</v>
      </c>
      <c r="AH1163" s="4">
        <v>39.7721234760504</v>
      </c>
      <c r="AI1163" s="4">
        <v>16.6311034292664</v>
      </c>
      <c r="AJ1163" s="4">
        <v>0.373049098728782</v>
      </c>
      <c r="AK1163" s="4">
        <v>45.8570755081636</v>
      </c>
      <c r="AL1163" s="4">
        <v>18.2753777114048</v>
      </c>
      <c r="AM1163" s="4">
        <v>0.6173179002416</v>
      </c>
      <c r="AN1163" s="4">
        <v>39.9846729551749</v>
      </c>
      <c r="AO1163" s="4">
        <v>12.6839398586443</v>
      </c>
      <c r="AP1163" s="4">
        <v>0.687967918102905</v>
      </c>
      <c r="AQ1163" s="4">
        <v>49.5596998748879</v>
      </c>
      <c r="AR1163" s="4">
        <v>14.8310826135842</v>
      </c>
      <c r="AS1163" s="4">
        <v>0.503656282977456</v>
      </c>
      <c r="AT1163" s="4">
        <v>1</v>
      </c>
    </row>
    <row r="1164" spans="1:46">
      <c r="A1164" s="7">
        <v>45448.75</v>
      </c>
      <c r="B1164" s="4">
        <v>33.3</v>
      </c>
      <c r="C1164" s="4">
        <v>28.49</v>
      </c>
      <c r="D1164" s="4">
        <v>0</v>
      </c>
      <c r="E1164" s="4">
        <v>23.4</v>
      </c>
      <c r="F1164" s="4" t="s">
        <v>47</v>
      </c>
      <c r="G1164" s="4">
        <v>135</v>
      </c>
      <c r="H1164" s="4">
        <v>0.128810226155359</v>
      </c>
      <c r="I1164" s="4">
        <v>0.5</v>
      </c>
      <c r="J1164" s="4">
        <v>2.2902</v>
      </c>
      <c r="K1164" s="4">
        <f t="shared" si="73"/>
        <v>2290.2</v>
      </c>
      <c r="L1164" s="4">
        <v>3.94444078031947</v>
      </c>
      <c r="M1164" s="4">
        <f t="shared" si="74"/>
        <v>3944.44078031947</v>
      </c>
      <c r="N1164" s="4">
        <f t="shared" si="75"/>
        <v>-1717.26438318296</v>
      </c>
      <c r="O1164" s="4">
        <f t="shared" si="76"/>
        <v>-1.71726438318296</v>
      </c>
      <c r="P1164" s="4">
        <v>1608.27063132936</v>
      </c>
      <c r="Q1164" s="4">
        <v>329.992314935942</v>
      </c>
      <c r="R1164" s="4">
        <v>329.411594422842</v>
      </c>
      <c r="S1164" s="4">
        <v>315.17783472353</v>
      </c>
      <c r="T1164" s="4">
        <v>328.819594422842</v>
      </c>
      <c r="U1164" s="4">
        <v>214.166484549933</v>
      </c>
      <c r="V1164" s="4">
        <v>213.87480877743</v>
      </c>
      <c r="W1164" s="4">
        <v>212.954030631438</v>
      </c>
      <c r="X1164" s="4">
        <v>212.367219704434</v>
      </c>
      <c r="Y1164" s="4">
        <v>273.68</v>
      </c>
      <c r="Z1164" s="4">
        <v>273.68</v>
      </c>
      <c r="AA1164" s="4">
        <v>273.38963974345</v>
      </c>
      <c r="AB1164" s="4">
        <v>38.6789925911793</v>
      </c>
      <c r="AC1164" s="4">
        <v>12.8636425069914</v>
      </c>
      <c r="AD1164" s="4">
        <v>0.600650211805639</v>
      </c>
      <c r="AE1164" s="4">
        <v>50.7914974400997</v>
      </c>
      <c r="AF1164" s="4">
        <v>12.227072017408</v>
      </c>
      <c r="AG1164" s="4">
        <v>0.453100215155821</v>
      </c>
      <c r="AH1164" s="4">
        <v>54.316691606489</v>
      </c>
      <c r="AI1164" s="4">
        <v>12.8997981447194</v>
      </c>
      <c r="AJ1164" s="4">
        <v>0.455556421205546</v>
      </c>
      <c r="AK1164" s="4">
        <v>48.3677627033512</v>
      </c>
      <c r="AL1164" s="4">
        <v>12.5739616273474</v>
      </c>
      <c r="AM1164" s="4">
        <v>0.442445769364656</v>
      </c>
      <c r="AN1164" s="4">
        <v>45.7881130631205</v>
      </c>
      <c r="AO1164" s="4">
        <v>18.5682247864072</v>
      </c>
      <c r="AP1164" s="4">
        <v>0.406297520574064</v>
      </c>
      <c r="AQ1164" s="4">
        <v>54.6643923314914</v>
      </c>
      <c r="AR1164" s="4">
        <v>19.774365968931</v>
      </c>
      <c r="AS1164" s="4">
        <v>0.399574756646485</v>
      </c>
      <c r="AT1164" s="4">
        <v>0</v>
      </c>
    </row>
    <row r="1165" spans="1:46">
      <c r="A1165" s="7">
        <v>45448.7916666667</v>
      </c>
      <c r="B1165" s="4">
        <v>31.6</v>
      </c>
      <c r="C1165" s="4">
        <v>32.83</v>
      </c>
      <c r="D1165" s="4">
        <v>0</v>
      </c>
      <c r="E1165" s="4">
        <v>35.3</v>
      </c>
      <c r="F1165" s="4" t="s">
        <v>47</v>
      </c>
      <c r="G1165" s="4">
        <v>174</v>
      </c>
      <c r="H1165" s="4">
        <v>0.167158308751229</v>
      </c>
      <c r="I1165" s="4">
        <v>0.6</v>
      </c>
      <c r="J1165" s="4">
        <v>1.5784</v>
      </c>
      <c r="K1165" s="4">
        <f t="shared" si="73"/>
        <v>1578.4</v>
      </c>
      <c r="L1165" s="4">
        <v>2.20667232518877</v>
      </c>
      <c r="M1165" s="4">
        <f t="shared" si="74"/>
        <v>2206.67232518877</v>
      </c>
      <c r="N1165" s="4">
        <f t="shared" si="75"/>
        <v>-652.208372458063</v>
      </c>
      <c r="O1165" s="4">
        <f t="shared" si="76"/>
        <v>-0.652208372458063</v>
      </c>
      <c r="P1165" s="4">
        <v>1607.6184229569</v>
      </c>
      <c r="Q1165" s="4">
        <v>328.035689818568</v>
      </c>
      <c r="R1165" s="4">
        <v>327.380513883907</v>
      </c>
      <c r="S1165" s="4">
        <v>316.360071452341</v>
      </c>
      <c r="T1165" s="4">
        <v>326.833847217241</v>
      </c>
      <c r="U1165" s="4">
        <v>214.144777827536</v>
      </c>
      <c r="V1165" s="4">
        <v>213.852016718913</v>
      </c>
      <c r="W1165" s="4">
        <v>213.002643379609</v>
      </c>
      <c r="X1165" s="4">
        <v>212.432663382594</v>
      </c>
      <c r="Y1165" s="4">
        <v>275.866666666667</v>
      </c>
      <c r="Z1165" s="4">
        <v>275.866666666667</v>
      </c>
      <c r="AA1165" s="4">
        <v>275.539078699336</v>
      </c>
      <c r="AB1165" s="4">
        <v>49.1711685616476</v>
      </c>
      <c r="AC1165" s="4">
        <v>13.8691872438953</v>
      </c>
      <c r="AD1165" s="4">
        <v>0.291798384737407</v>
      </c>
      <c r="AE1165" s="4">
        <v>56.5035109169157</v>
      </c>
      <c r="AF1165" s="4">
        <v>17.8874658540409</v>
      </c>
      <c r="AG1165" s="4">
        <v>0.538248356310895</v>
      </c>
      <c r="AH1165" s="4">
        <v>45.2910532448608</v>
      </c>
      <c r="AI1165" s="4">
        <v>11.7408977568556</v>
      </c>
      <c r="AJ1165" s="4">
        <v>0.338265158664582</v>
      </c>
      <c r="AK1165" s="4">
        <v>48.9573279961093</v>
      </c>
      <c r="AL1165" s="4">
        <v>15.5445071975652</v>
      </c>
      <c r="AM1165" s="4">
        <v>0.645161736368015</v>
      </c>
      <c r="AN1165" s="4">
        <v>58.5418802384217</v>
      </c>
      <c r="AO1165" s="4">
        <v>18.6774085870748</v>
      </c>
      <c r="AP1165" s="4">
        <v>0.622613062383661</v>
      </c>
      <c r="AQ1165" s="4">
        <v>46.933830310471</v>
      </c>
      <c r="AR1165" s="4">
        <v>10.1310321771828</v>
      </c>
      <c r="AS1165" s="4">
        <v>0.313692709542574</v>
      </c>
      <c r="AT1165" s="4">
        <v>0</v>
      </c>
    </row>
    <row r="1166" spans="1:46">
      <c r="A1166" s="7">
        <v>45449.3333333333</v>
      </c>
      <c r="B1166" s="4">
        <v>28.2</v>
      </c>
      <c r="C1166" s="4">
        <v>64.1</v>
      </c>
      <c r="D1166" s="4">
        <v>0</v>
      </c>
      <c r="E1166" s="4">
        <v>6.4</v>
      </c>
      <c r="F1166" s="4" t="s">
        <v>47</v>
      </c>
      <c r="G1166" s="4">
        <v>239</v>
      </c>
      <c r="H1166" s="4">
        <v>0.231071779744346</v>
      </c>
      <c r="I1166" s="4">
        <v>0.9</v>
      </c>
      <c r="J1166" s="4">
        <v>2.478</v>
      </c>
      <c r="K1166" s="4">
        <f t="shared" si="73"/>
        <v>2478</v>
      </c>
      <c r="L1166" s="4">
        <v>2.56922914231647</v>
      </c>
      <c r="M1166" s="4">
        <f t="shared" si="74"/>
        <v>2569.22914231647</v>
      </c>
      <c r="N1166" s="4">
        <f t="shared" si="75"/>
        <v>-94.7048087989515</v>
      </c>
      <c r="O1166" s="4">
        <f t="shared" si="76"/>
        <v>-0.0947048087989515</v>
      </c>
      <c r="P1166" s="4">
        <v>1607.5237181481</v>
      </c>
      <c r="Q1166" s="4">
        <v>327.75157539217</v>
      </c>
      <c r="R1166" s="4">
        <v>327.143554593107</v>
      </c>
      <c r="S1166" s="4">
        <v>306.054772759956</v>
      </c>
      <c r="T1166" s="4">
        <v>326.687554593107</v>
      </c>
      <c r="U1166" s="4">
        <v>212.415291834602</v>
      </c>
      <c r="V1166" s="4">
        <v>212.036056426332</v>
      </c>
      <c r="W1166" s="4">
        <v>211.49182140618</v>
      </c>
      <c r="X1166" s="4">
        <v>210.854338916256</v>
      </c>
      <c r="Y1166" s="4">
        <v>284.24</v>
      </c>
      <c r="Z1166" s="4">
        <v>284.24</v>
      </c>
      <c r="AA1166" s="4">
        <v>283.935989600468</v>
      </c>
      <c r="AB1166" s="4">
        <v>42.5661914850947</v>
      </c>
      <c r="AC1166" s="4">
        <v>12.3225570728717</v>
      </c>
      <c r="AD1166" s="4">
        <v>0.361821386306657</v>
      </c>
      <c r="AE1166" s="4">
        <v>40.5703995229446</v>
      </c>
      <c r="AF1166" s="4">
        <v>18.5237150562356</v>
      </c>
      <c r="AG1166" s="4">
        <v>0.627588812873652</v>
      </c>
      <c r="AH1166" s="4">
        <v>48.736801434827</v>
      </c>
      <c r="AI1166" s="4">
        <v>12.8611782666622</v>
      </c>
      <c r="AJ1166" s="4">
        <v>0.311218254040538</v>
      </c>
      <c r="AK1166" s="4">
        <v>54.6264856490058</v>
      </c>
      <c r="AL1166" s="4">
        <v>17.6619341492809</v>
      </c>
      <c r="AM1166" s="4">
        <v>0.355046445646246</v>
      </c>
      <c r="AN1166" s="4">
        <v>41.0696700018266</v>
      </c>
      <c r="AO1166" s="4">
        <v>18.1744689186672</v>
      </c>
      <c r="AP1166" s="4">
        <v>0.447989442678383</v>
      </c>
      <c r="AQ1166" s="4">
        <v>40.8655668293386</v>
      </c>
      <c r="AR1166" s="4">
        <v>16.0135834712443</v>
      </c>
      <c r="AS1166" s="4">
        <v>0.590797448704548</v>
      </c>
      <c r="AT1166" s="4">
        <v>1</v>
      </c>
    </row>
    <row r="1167" spans="1:46">
      <c r="A1167" s="7">
        <v>45449.375</v>
      </c>
      <c r="B1167" s="4">
        <v>33</v>
      </c>
      <c r="C1167" s="4">
        <v>29.16</v>
      </c>
      <c r="D1167" s="4">
        <v>0.1</v>
      </c>
      <c r="E1167" s="4">
        <v>5.8</v>
      </c>
      <c r="F1167" s="4" t="s">
        <v>51</v>
      </c>
      <c r="G1167" s="4">
        <v>445</v>
      </c>
      <c r="H1167" s="4">
        <v>0.433628318584071</v>
      </c>
      <c r="I1167" s="4">
        <v>1.6</v>
      </c>
      <c r="J1167" s="4">
        <v>4.6568</v>
      </c>
      <c r="K1167" s="4">
        <f t="shared" si="73"/>
        <v>4656.8</v>
      </c>
      <c r="L1167" s="4">
        <v>3.53557388545667</v>
      </c>
      <c r="M1167" s="4">
        <f t="shared" si="74"/>
        <v>3535.57388545667</v>
      </c>
      <c r="N1167" s="4">
        <f t="shared" si="75"/>
        <v>1163.942815886</v>
      </c>
      <c r="O1167" s="4">
        <f t="shared" si="76"/>
        <v>1.163942815886</v>
      </c>
      <c r="P1167" s="4">
        <v>1608.68766096399</v>
      </c>
      <c r="Q1167" s="4">
        <v>331.243403839829</v>
      </c>
      <c r="R1167" s="4">
        <v>330.764471065749</v>
      </c>
      <c r="S1167" s="4">
        <v>318.019613900164</v>
      </c>
      <c r="T1167" s="4">
        <v>330.180471065749</v>
      </c>
      <c r="U1167" s="4">
        <v>214.087505892717</v>
      </c>
      <c r="V1167" s="4">
        <v>213.791881187352</v>
      </c>
      <c r="W1167" s="4">
        <v>212.464718751831</v>
      </c>
      <c r="X1167" s="4">
        <v>211.873899969592</v>
      </c>
      <c r="Y1167" s="4">
        <v>318.019613900164</v>
      </c>
      <c r="Z1167" s="4">
        <v>284.14</v>
      </c>
      <c r="AA1167" s="4">
        <v>317.780147513123</v>
      </c>
      <c r="AB1167" s="4">
        <v>47.4516565639651</v>
      </c>
      <c r="AC1167" s="4">
        <v>12.2848146442691</v>
      </c>
      <c r="AD1167" s="4">
        <v>0.689283735236931</v>
      </c>
      <c r="AE1167" s="4">
        <v>55.6185922431092</v>
      </c>
      <c r="AF1167" s="4">
        <v>13.8390741244812</v>
      </c>
      <c r="AG1167" s="4">
        <v>0.339289225315057</v>
      </c>
      <c r="AH1167" s="4">
        <v>45.6612678640217</v>
      </c>
      <c r="AI1167" s="4">
        <v>13.1047219444656</v>
      </c>
      <c r="AJ1167" s="4">
        <v>0.571970237618664</v>
      </c>
      <c r="AK1167" s="4">
        <v>57.670349709156</v>
      </c>
      <c r="AL1167" s="4">
        <v>19.1162076844492</v>
      </c>
      <c r="AM1167" s="4">
        <v>0.350474135881908</v>
      </c>
      <c r="AN1167" s="4">
        <v>58.6374134310158</v>
      </c>
      <c r="AO1167" s="4">
        <v>16.3546010565462</v>
      </c>
      <c r="AP1167" s="4">
        <v>0.534941239965678</v>
      </c>
      <c r="AQ1167" s="4">
        <v>58.1824294571552</v>
      </c>
      <c r="AR1167" s="4">
        <v>10.1025888154654</v>
      </c>
      <c r="AS1167" s="4">
        <v>0.426074830784153</v>
      </c>
      <c r="AT1167" s="4">
        <v>0</v>
      </c>
    </row>
    <row r="1168" spans="1:46">
      <c r="A1168" s="7">
        <v>45449.4166666667</v>
      </c>
      <c r="B1168" s="4">
        <v>35.4</v>
      </c>
      <c r="C1168" s="4">
        <v>24.69</v>
      </c>
      <c r="D1168" s="4">
        <v>0</v>
      </c>
      <c r="E1168" s="4">
        <v>9</v>
      </c>
      <c r="F1168" s="4" t="s">
        <v>48</v>
      </c>
      <c r="G1168" s="4">
        <v>639</v>
      </c>
      <c r="H1168" s="4">
        <v>0.624385447394297</v>
      </c>
      <c r="I1168" s="4">
        <v>2.3</v>
      </c>
      <c r="J1168" s="4">
        <v>5.8162</v>
      </c>
      <c r="K1168" s="4">
        <f t="shared" si="73"/>
        <v>5816.2</v>
      </c>
      <c r="L1168" s="4">
        <v>3.80722736127345</v>
      </c>
      <c r="M1168" s="4">
        <f t="shared" si="74"/>
        <v>3807.22736127345</v>
      </c>
      <c r="N1168" s="4">
        <f t="shared" si="75"/>
        <v>2085.51088832792</v>
      </c>
      <c r="O1168" s="4">
        <f t="shared" si="76"/>
        <v>2.08551088832792</v>
      </c>
      <c r="P1168" s="4">
        <v>1610.77317185231</v>
      </c>
      <c r="Q1168" s="4">
        <v>337.499936504813</v>
      </c>
      <c r="R1168" s="4">
        <v>337.000615118311</v>
      </c>
      <c r="S1168" s="4">
        <v>321.674145121853</v>
      </c>
      <c r="T1168" s="4">
        <v>336.352615118311</v>
      </c>
      <c r="U1168" s="4">
        <v>214.076775638155</v>
      </c>
      <c r="V1168" s="4">
        <v>213.780614420063</v>
      </c>
      <c r="W1168" s="4">
        <v>212.016201343484</v>
      </c>
      <c r="X1168" s="4">
        <v>211.401607881773</v>
      </c>
      <c r="Y1168" s="4">
        <v>321.674145121853</v>
      </c>
      <c r="Z1168" s="4">
        <v>284.04</v>
      </c>
      <c r="AA1168" s="4">
        <v>321.424484428602</v>
      </c>
      <c r="AB1168" s="4">
        <v>59.083793772853</v>
      </c>
      <c r="AC1168" s="4">
        <v>14.5690270561178</v>
      </c>
      <c r="AD1168" s="4">
        <v>0.689605882021202</v>
      </c>
      <c r="AE1168" s="4">
        <v>48.7635806385777</v>
      </c>
      <c r="AF1168" s="4">
        <v>11.5501198191186</v>
      </c>
      <c r="AG1168" s="4">
        <v>0.56702803931935</v>
      </c>
      <c r="AH1168" s="4">
        <v>52.0687222857653</v>
      </c>
      <c r="AI1168" s="4">
        <v>17.4126349436354</v>
      </c>
      <c r="AJ1168" s="4">
        <v>0.338629398279613</v>
      </c>
      <c r="AK1168" s="4">
        <v>53.0521742579219</v>
      </c>
      <c r="AL1168" s="4">
        <v>10.9834515863344</v>
      </c>
      <c r="AM1168" s="4">
        <v>0.444419675684923</v>
      </c>
      <c r="AN1168" s="4">
        <v>45.8367507059994</v>
      </c>
      <c r="AO1168" s="4">
        <v>10.936222761263</v>
      </c>
      <c r="AP1168" s="4">
        <v>0.553874597600397</v>
      </c>
      <c r="AQ1168" s="4">
        <v>50.0313342316566</v>
      </c>
      <c r="AR1168" s="4">
        <v>15.9518778888581</v>
      </c>
      <c r="AS1168" s="4">
        <v>0.531570278304649</v>
      </c>
      <c r="AT1168" s="4">
        <v>0</v>
      </c>
    </row>
    <row r="1169" spans="1:46">
      <c r="A1169" s="7">
        <v>45449.4583333333</v>
      </c>
      <c r="B1169" s="4">
        <v>32.9</v>
      </c>
      <c r="C1169" s="4">
        <v>41.47</v>
      </c>
      <c r="D1169" s="4">
        <v>0</v>
      </c>
      <c r="E1169" s="4">
        <v>5.4</v>
      </c>
      <c r="F1169" s="4" t="s">
        <v>48</v>
      </c>
      <c r="G1169" s="4">
        <v>801</v>
      </c>
      <c r="H1169" s="4">
        <v>0.783677482792527</v>
      </c>
      <c r="I1169" s="4">
        <v>2.9</v>
      </c>
      <c r="J1169" s="4">
        <v>6.2506</v>
      </c>
      <c r="K1169" s="4">
        <f t="shared" si="73"/>
        <v>6250.6</v>
      </c>
      <c r="L1169" s="4">
        <v>3.43018211164913</v>
      </c>
      <c r="M1169" s="4">
        <f t="shared" si="74"/>
        <v>3430.18211164913</v>
      </c>
      <c r="N1169" s="4">
        <f t="shared" si="75"/>
        <v>2927.87074468106</v>
      </c>
      <c r="O1169" s="4">
        <f t="shared" si="76"/>
        <v>2.92787074468106</v>
      </c>
      <c r="P1169" s="4">
        <v>1613.70104259699</v>
      </c>
      <c r="Q1169" s="4">
        <v>346.283548738855</v>
      </c>
      <c r="R1169" s="4">
        <v>345.745660579293</v>
      </c>
      <c r="S1169" s="4">
        <v>324.185079150186</v>
      </c>
      <c r="T1169" s="4">
        <v>345.16432724596</v>
      </c>
      <c r="U1169" s="4">
        <v>213.268794347415</v>
      </c>
      <c r="V1169" s="4">
        <v>212.932234064786</v>
      </c>
      <c r="W1169" s="4">
        <v>211.184778743096</v>
      </c>
      <c r="X1169" s="4">
        <v>210.548373070608</v>
      </c>
      <c r="Y1169" s="4">
        <v>324.185079150186</v>
      </c>
      <c r="Z1169" s="4">
        <v>283.94</v>
      </c>
      <c r="AA1169" s="4">
        <v>323.916135070406</v>
      </c>
      <c r="AB1169" s="4">
        <v>44.8001605184536</v>
      </c>
      <c r="AC1169" s="4">
        <v>19.1578915477652</v>
      </c>
      <c r="AD1169" s="4">
        <v>0.530417349074686</v>
      </c>
      <c r="AE1169" s="4">
        <v>54.6403051290969</v>
      </c>
      <c r="AF1169" s="4">
        <v>17.0009383137265</v>
      </c>
      <c r="AG1169" s="4">
        <v>0.665278861625226</v>
      </c>
      <c r="AH1169" s="4">
        <v>46.4711616892493</v>
      </c>
      <c r="AI1169" s="4">
        <v>13.8220095151567</v>
      </c>
      <c r="AJ1169" s="4">
        <v>0.511070309717077</v>
      </c>
      <c r="AK1169" s="4">
        <v>48.1559270382996</v>
      </c>
      <c r="AL1169" s="4">
        <v>12.5018792166536</v>
      </c>
      <c r="AM1169" s="4">
        <v>0.496549305129907</v>
      </c>
      <c r="AN1169" s="4">
        <v>51.8142166862466</v>
      </c>
      <c r="AO1169" s="4">
        <v>15.6509646588253</v>
      </c>
      <c r="AP1169" s="4">
        <v>0.328871221587597</v>
      </c>
      <c r="AQ1169" s="4">
        <v>48.5663323582957</v>
      </c>
      <c r="AR1169" s="4">
        <v>13.7486783595733</v>
      </c>
      <c r="AS1169" s="4">
        <v>0.545960746800215</v>
      </c>
      <c r="AT1169" s="4">
        <v>0</v>
      </c>
    </row>
    <row r="1170" spans="1:46">
      <c r="A1170" s="7">
        <v>45449.5</v>
      </c>
      <c r="B1170" s="4">
        <v>38.3</v>
      </c>
      <c r="C1170" s="4">
        <v>20.38</v>
      </c>
      <c r="D1170" s="4">
        <v>0</v>
      </c>
      <c r="E1170" s="4">
        <v>12.2</v>
      </c>
      <c r="F1170" s="4" t="s">
        <v>48</v>
      </c>
      <c r="G1170" s="4">
        <v>915</v>
      </c>
      <c r="H1170" s="4">
        <v>0.895771878072763</v>
      </c>
      <c r="I1170" s="4">
        <v>3.3</v>
      </c>
      <c r="J1170" s="4">
        <v>7.4324</v>
      </c>
      <c r="K1170" s="4">
        <f t="shared" si="73"/>
        <v>7432.4</v>
      </c>
      <c r="L1170" s="4">
        <v>5.17055908053654</v>
      </c>
      <c r="M1170" s="4">
        <f t="shared" si="74"/>
        <v>5170.55908053654</v>
      </c>
      <c r="N1170" s="4">
        <f t="shared" si="75"/>
        <v>2348.012996433</v>
      </c>
      <c r="O1170" s="4">
        <f t="shared" si="76"/>
        <v>2.348012996433</v>
      </c>
      <c r="P1170" s="4">
        <v>1616.04905559343</v>
      </c>
      <c r="Q1170" s="4">
        <v>350</v>
      </c>
      <c r="R1170" s="4">
        <v>349.466554838836</v>
      </c>
      <c r="S1170" s="4">
        <v>326.820055795841</v>
      </c>
      <c r="T1170" s="4">
        <v>348.741221505502</v>
      </c>
      <c r="U1170" s="4">
        <v>213.882909887048</v>
      </c>
      <c r="V1170" s="4">
        <v>213.5770553814</v>
      </c>
      <c r="W1170" s="4">
        <v>211.250306194955</v>
      </c>
      <c r="X1170" s="4">
        <v>210.593147454844</v>
      </c>
      <c r="Y1170" s="4">
        <v>326.820055795841</v>
      </c>
      <c r="Z1170" s="4">
        <v>283.84</v>
      </c>
      <c r="AA1170" s="4">
        <v>326.553333215259</v>
      </c>
      <c r="AB1170" s="4">
        <v>59.1231072922273</v>
      </c>
      <c r="AC1170" s="4">
        <v>21.0694031889138</v>
      </c>
      <c r="AD1170" s="4">
        <v>0.471618031218048</v>
      </c>
      <c r="AE1170" s="4">
        <v>44.6009009002625</v>
      </c>
      <c r="AF1170" s="4">
        <v>18.9658612336966</v>
      </c>
      <c r="AG1170" s="4">
        <v>0.710900629676826</v>
      </c>
      <c r="AH1170" s="4">
        <v>51.9608081216483</v>
      </c>
      <c r="AI1170" s="4">
        <v>10.1194260319226</v>
      </c>
      <c r="AJ1170" s="4">
        <v>0.47358670225071</v>
      </c>
      <c r="AK1170" s="4">
        <v>53.507661222245</v>
      </c>
      <c r="AL1170" s="4">
        <v>14.6648356482055</v>
      </c>
      <c r="AM1170" s="4">
        <v>0.534951883111994</v>
      </c>
      <c r="AN1170" s="4">
        <v>56.6893127267025</v>
      </c>
      <c r="AO1170" s="4">
        <v>14.3579269920117</v>
      </c>
      <c r="AP1170" s="4">
        <v>0.627476761979781</v>
      </c>
      <c r="AQ1170" s="4">
        <v>45.9113117685293</v>
      </c>
      <c r="AR1170" s="4">
        <v>13.3911849594956</v>
      </c>
      <c r="AS1170" s="4">
        <v>0.497507556842472</v>
      </c>
      <c r="AT1170" s="4">
        <v>0</v>
      </c>
    </row>
    <row r="1171" spans="1:46">
      <c r="A1171" s="7">
        <v>45449.5416666667</v>
      </c>
      <c r="B1171" s="4">
        <v>39.3</v>
      </c>
      <c r="C1171" s="4">
        <v>19.06</v>
      </c>
      <c r="D1171" s="4">
        <v>0</v>
      </c>
      <c r="E1171" s="4">
        <v>14</v>
      </c>
      <c r="F1171" s="4" t="s">
        <v>48</v>
      </c>
      <c r="G1171" s="4">
        <v>973</v>
      </c>
      <c r="H1171" s="4">
        <v>0.952802359882006</v>
      </c>
      <c r="I1171" s="4">
        <v>3.5</v>
      </c>
      <c r="J1171" s="4">
        <v>7.7488</v>
      </c>
      <c r="K1171" s="4">
        <f t="shared" si="73"/>
        <v>7748.8</v>
      </c>
      <c r="L1171" s="4">
        <v>5.28626064451494</v>
      </c>
      <c r="M1171" s="4">
        <f t="shared" si="74"/>
        <v>5286.26064451494</v>
      </c>
      <c r="N1171" s="4">
        <f t="shared" si="75"/>
        <v>2556.35768242996</v>
      </c>
      <c r="O1171" s="4">
        <f t="shared" si="76"/>
        <v>2.55635768242996</v>
      </c>
      <c r="P1171" s="4">
        <v>1618.60541327586</v>
      </c>
      <c r="Q1171" s="4">
        <v>350</v>
      </c>
      <c r="R1171" s="4">
        <v>349.449594756191</v>
      </c>
      <c r="S1171" s="4">
        <v>328.085267846319</v>
      </c>
      <c r="T1171" s="4">
        <v>348.697594756191</v>
      </c>
      <c r="U1171" s="4">
        <v>213.803654276758</v>
      </c>
      <c r="V1171" s="4">
        <v>213.493836990596</v>
      </c>
      <c r="W1171" s="4">
        <v>211.032598477385</v>
      </c>
      <c r="X1171" s="4">
        <v>210.36001773399</v>
      </c>
      <c r="Y1171" s="4">
        <v>328.085267846319</v>
      </c>
      <c r="Z1171" s="4">
        <v>283.74</v>
      </c>
      <c r="AA1171" s="4">
        <v>327.810065224415</v>
      </c>
      <c r="AB1171" s="4">
        <v>46.0968158630105</v>
      </c>
      <c r="AC1171" s="4">
        <v>17.3395264932406</v>
      </c>
      <c r="AD1171" s="4">
        <v>0.593655259121584</v>
      </c>
      <c r="AE1171" s="4">
        <v>55.9067023566685</v>
      </c>
      <c r="AF1171" s="4">
        <v>13.1376705927977</v>
      </c>
      <c r="AG1171" s="4">
        <v>0.534786495936528</v>
      </c>
      <c r="AH1171" s="4">
        <v>50.2361224764362</v>
      </c>
      <c r="AI1171" s="4">
        <v>10.9054540001377</v>
      </c>
      <c r="AJ1171" s="4">
        <v>0.413184405379722</v>
      </c>
      <c r="AK1171" s="4">
        <v>54.4702646916715</v>
      </c>
      <c r="AL1171" s="4">
        <v>18.516135194131</v>
      </c>
      <c r="AM1171" s="4">
        <v>0.466411246109223</v>
      </c>
      <c r="AN1171" s="4">
        <v>50.7158701982551</v>
      </c>
      <c r="AO1171" s="4">
        <v>12.2602840441333</v>
      </c>
      <c r="AP1171" s="4">
        <v>0.326284134845598</v>
      </c>
      <c r="AQ1171" s="4">
        <v>32.2231237971214</v>
      </c>
      <c r="AR1171" s="4">
        <v>18.968615803262</v>
      </c>
      <c r="AS1171" s="4">
        <v>6.29363588382146</v>
      </c>
      <c r="AT1171" s="4">
        <v>1</v>
      </c>
    </row>
    <row r="1172" spans="1:46">
      <c r="A1172" s="7">
        <v>45449.5833333333</v>
      </c>
      <c r="B1172" s="4">
        <v>37.4</v>
      </c>
      <c r="C1172" s="4">
        <v>29.59</v>
      </c>
      <c r="D1172" s="4">
        <v>0</v>
      </c>
      <c r="E1172" s="4">
        <v>5.4</v>
      </c>
      <c r="F1172" s="4" t="s">
        <v>48</v>
      </c>
      <c r="G1172" s="4">
        <v>969</v>
      </c>
      <c r="H1172" s="4">
        <v>0.948869223205506</v>
      </c>
      <c r="I1172" s="4">
        <v>3.5</v>
      </c>
      <c r="J1172" s="4">
        <v>7.7782</v>
      </c>
      <c r="K1172" s="4">
        <f t="shared" si="73"/>
        <v>7778.2</v>
      </c>
      <c r="L1172" s="4">
        <v>5.11133425168364</v>
      </c>
      <c r="M1172" s="4">
        <f t="shared" si="74"/>
        <v>5111.33425168364</v>
      </c>
      <c r="N1172" s="4">
        <f t="shared" si="75"/>
        <v>2768.468543876</v>
      </c>
      <c r="O1172" s="4">
        <f t="shared" si="76"/>
        <v>2.768468543876</v>
      </c>
      <c r="P1172" s="4">
        <v>1621.37388181973</v>
      </c>
      <c r="Q1172" s="4">
        <v>350</v>
      </c>
      <c r="R1172" s="4">
        <v>349.468614303492</v>
      </c>
      <c r="S1172" s="4">
        <v>327.419974636806</v>
      </c>
      <c r="T1172" s="4">
        <v>348.767280970159</v>
      </c>
      <c r="U1172" s="4">
        <v>213.355493854804</v>
      </c>
      <c r="V1172" s="4">
        <v>213.023268547544</v>
      </c>
      <c r="W1172" s="4">
        <v>210.737409284968</v>
      </c>
      <c r="X1172" s="4">
        <v>210.058205582923</v>
      </c>
      <c r="Y1172" s="4">
        <v>327.419974636806</v>
      </c>
      <c r="Z1172" s="4">
        <v>283.64</v>
      </c>
      <c r="AA1172" s="4">
        <v>327.154281788552</v>
      </c>
      <c r="AB1172" s="4">
        <v>58.7382878806929</v>
      </c>
      <c r="AC1172" s="4">
        <v>11.8202880531167</v>
      </c>
      <c r="AD1172" s="4">
        <v>0.406499519405439</v>
      </c>
      <c r="AE1172" s="4">
        <v>56.2746896682672</v>
      </c>
      <c r="AF1172" s="4">
        <v>15.4688982397574</v>
      </c>
      <c r="AG1172" s="4">
        <v>0.520796877695095</v>
      </c>
      <c r="AH1172" s="4">
        <v>57.9560979283339</v>
      </c>
      <c r="AI1172" s="4">
        <v>18.2929411014375</v>
      </c>
      <c r="AJ1172" s="4">
        <v>0.673126248028181</v>
      </c>
      <c r="AK1172" s="4">
        <v>58.1728365632249</v>
      </c>
      <c r="AL1172" s="4">
        <v>14.4707398839543</v>
      </c>
      <c r="AM1172" s="4">
        <v>0.502834528854886</v>
      </c>
      <c r="AN1172" s="4">
        <v>51.4963515719744</v>
      </c>
      <c r="AO1172" s="4">
        <v>11.0077429482442</v>
      </c>
      <c r="AP1172" s="4">
        <v>0.540119465802584</v>
      </c>
      <c r="AQ1172" s="4">
        <v>48.1980458667386</v>
      </c>
      <c r="AR1172" s="4">
        <v>11.6080762140211</v>
      </c>
      <c r="AS1172" s="4">
        <v>0.646411988830677</v>
      </c>
      <c r="AT1172" s="4">
        <v>0</v>
      </c>
    </row>
    <row r="1173" spans="1:46">
      <c r="A1173" s="7">
        <v>45449.625</v>
      </c>
      <c r="B1173" s="4">
        <v>40.4</v>
      </c>
      <c r="C1173" s="4">
        <v>17.62</v>
      </c>
      <c r="D1173" s="4">
        <v>0</v>
      </c>
      <c r="E1173" s="4">
        <v>13</v>
      </c>
      <c r="F1173" s="4" t="s">
        <v>48</v>
      </c>
      <c r="G1173" s="4">
        <v>904</v>
      </c>
      <c r="H1173" s="4">
        <v>0.884955752212389</v>
      </c>
      <c r="I1173" s="4">
        <v>3.3</v>
      </c>
      <c r="J1173" s="4">
        <v>7.6576</v>
      </c>
      <c r="K1173" s="4">
        <f t="shared" si="73"/>
        <v>7657.6</v>
      </c>
      <c r="L1173" s="4">
        <v>5.48291951911838</v>
      </c>
      <c r="M1173" s="4">
        <f t="shared" si="74"/>
        <v>5482.91951911838</v>
      </c>
      <c r="N1173" s="4">
        <f t="shared" si="75"/>
        <v>2257.53190167302</v>
      </c>
      <c r="O1173" s="4">
        <f t="shared" si="76"/>
        <v>2.25753190167302</v>
      </c>
      <c r="P1173" s="4">
        <v>1623.63141372141</v>
      </c>
      <c r="Q1173" s="4">
        <v>350</v>
      </c>
      <c r="R1173" s="4">
        <v>349.449108945178</v>
      </c>
      <c r="S1173" s="4">
        <v>327.501744200713</v>
      </c>
      <c r="T1173" s="4">
        <v>348.667775611844</v>
      </c>
      <c r="U1173" s="4">
        <v>213.715577449371</v>
      </c>
      <c r="V1173" s="4">
        <v>213.401356321839</v>
      </c>
      <c r="W1173" s="4">
        <v>210.960287027915</v>
      </c>
      <c r="X1173" s="4">
        <v>210.270688341543</v>
      </c>
      <c r="Y1173" s="4">
        <v>327.501744200713</v>
      </c>
      <c r="Z1173" s="4">
        <v>283.54</v>
      </c>
      <c r="AA1173" s="4">
        <v>327.226298673302</v>
      </c>
      <c r="AB1173" s="4">
        <v>57.1467950309894</v>
      </c>
      <c r="AC1173" s="4">
        <v>11.7503265274455</v>
      </c>
      <c r="AD1173" s="4">
        <v>0.59366751918093</v>
      </c>
      <c r="AE1173" s="4">
        <v>48.9240013721573</v>
      </c>
      <c r="AF1173" s="4">
        <v>14.598588589946</v>
      </c>
      <c r="AG1173" s="4">
        <v>0.346153590735585</v>
      </c>
      <c r="AH1173" s="4">
        <v>42.7993263800064</v>
      </c>
      <c r="AI1173" s="4">
        <v>20.0376550632835</v>
      </c>
      <c r="AJ1173" s="4">
        <v>0.484611302181995</v>
      </c>
      <c r="AK1173" s="4">
        <v>50.2289925140972</v>
      </c>
      <c r="AL1173" s="4">
        <v>16.6721583839331</v>
      </c>
      <c r="AM1173" s="4">
        <v>0.679967238495289</v>
      </c>
      <c r="AN1173" s="4">
        <v>58.7083021294789</v>
      </c>
      <c r="AO1173" s="4">
        <v>10.9848167256855</v>
      </c>
      <c r="AP1173" s="4">
        <v>0.527633501848308</v>
      </c>
      <c r="AQ1173" s="4">
        <v>42.2988453598128</v>
      </c>
      <c r="AR1173" s="4">
        <v>15.9718210156609</v>
      </c>
      <c r="AS1173" s="4">
        <v>0.584187856289283</v>
      </c>
      <c r="AT1173" s="4">
        <v>0</v>
      </c>
    </row>
    <row r="1174" spans="1:46">
      <c r="A1174" s="7">
        <v>45449.6666666667</v>
      </c>
      <c r="B1174" s="4">
        <v>41.1</v>
      </c>
      <c r="C1174" s="4">
        <v>16.64</v>
      </c>
      <c r="D1174" s="4">
        <v>0</v>
      </c>
      <c r="E1174" s="4">
        <v>13.7</v>
      </c>
      <c r="F1174" s="4" t="s">
        <v>48</v>
      </c>
      <c r="G1174" s="4">
        <v>784</v>
      </c>
      <c r="H1174" s="4">
        <v>0.766961651917404</v>
      </c>
      <c r="I1174" s="4">
        <v>2.8</v>
      </c>
      <c r="J1174" s="4">
        <v>7.0122</v>
      </c>
      <c r="K1174" s="4">
        <f t="shared" si="73"/>
        <v>7012.2</v>
      </c>
      <c r="L1174" s="4">
        <v>5.56267490399065</v>
      </c>
      <c r="M1174" s="4">
        <f t="shared" si="74"/>
        <v>5562.67490399065</v>
      </c>
      <c r="N1174" s="4">
        <f t="shared" si="75"/>
        <v>1504.74939895093</v>
      </c>
      <c r="O1174" s="4">
        <f t="shared" si="76"/>
        <v>1.50474939895093</v>
      </c>
      <c r="P1174" s="4">
        <v>1625.13616312036</v>
      </c>
      <c r="Q1174" s="4">
        <v>350</v>
      </c>
      <c r="R1174" s="4">
        <v>349.440977539533</v>
      </c>
      <c r="S1174" s="4">
        <v>325.736688258356</v>
      </c>
      <c r="T1174" s="4">
        <v>348.640977539533</v>
      </c>
      <c r="U1174" s="4">
        <v>213.664278250485</v>
      </c>
      <c r="V1174" s="4">
        <v>213.347492163009</v>
      </c>
      <c r="W1174" s="4">
        <v>211.067778772951</v>
      </c>
      <c r="X1174" s="4">
        <v>210.36763546798</v>
      </c>
      <c r="Y1174" s="4">
        <v>325.736688258356</v>
      </c>
      <c r="Z1174" s="4">
        <v>283.44</v>
      </c>
      <c r="AA1174" s="4">
        <v>325.457177028122</v>
      </c>
      <c r="AB1174" s="4">
        <v>57.8606802935714</v>
      </c>
      <c r="AC1174" s="4">
        <v>17.5075648893764</v>
      </c>
      <c r="AD1174" s="4">
        <v>0.528809857955364</v>
      </c>
      <c r="AE1174" s="4">
        <v>49.9115321053328</v>
      </c>
      <c r="AF1174" s="4">
        <v>14.2819091693118</v>
      </c>
      <c r="AG1174" s="4">
        <v>0.490529613319579</v>
      </c>
      <c r="AH1174" s="4">
        <v>57.8777598888669</v>
      </c>
      <c r="AI1174" s="4">
        <v>19.6590416181678</v>
      </c>
      <c r="AJ1174" s="4">
        <v>0.55880095627746</v>
      </c>
      <c r="AK1174" s="4">
        <v>49.0786534083885</v>
      </c>
      <c r="AL1174" s="4">
        <v>13.0329558848173</v>
      </c>
      <c r="AM1174" s="4">
        <v>0.316153559937888</v>
      </c>
      <c r="AN1174" s="4">
        <v>52.3907845628845</v>
      </c>
      <c r="AO1174" s="4">
        <v>18.154430642181</v>
      </c>
      <c r="AP1174" s="4">
        <v>0.493072782480015</v>
      </c>
      <c r="AQ1174" s="4">
        <v>50.6784337159887</v>
      </c>
      <c r="AR1174" s="4">
        <v>18.6882798528837</v>
      </c>
      <c r="AS1174" s="4">
        <v>0.324022856621169</v>
      </c>
      <c r="AT1174" s="4">
        <v>0</v>
      </c>
    </row>
    <row r="1175" spans="1:46">
      <c r="A1175" s="7">
        <v>45449.7083333333</v>
      </c>
      <c r="B1175" s="4">
        <v>37.5</v>
      </c>
      <c r="C1175" s="4">
        <v>30.21</v>
      </c>
      <c r="D1175" s="4">
        <v>0</v>
      </c>
      <c r="E1175" s="4">
        <v>4.3</v>
      </c>
      <c r="F1175" s="4" t="s">
        <v>47</v>
      </c>
      <c r="G1175" s="4">
        <v>617</v>
      </c>
      <c r="H1175" s="4">
        <v>0.60275319567355</v>
      </c>
      <c r="I1175" s="4">
        <v>2.2</v>
      </c>
      <c r="J1175" s="4">
        <v>6.0108</v>
      </c>
      <c r="K1175" s="4">
        <f t="shared" si="73"/>
        <v>6010.8</v>
      </c>
      <c r="L1175" s="4">
        <v>5.10866073913285</v>
      </c>
      <c r="M1175" s="4">
        <f t="shared" si="74"/>
        <v>5108.66073913285</v>
      </c>
      <c r="N1175" s="4">
        <f t="shared" si="75"/>
        <v>936.509146546086</v>
      </c>
      <c r="O1175" s="4">
        <f t="shared" si="76"/>
        <v>0.936509146546086</v>
      </c>
      <c r="P1175" s="4">
        <v>1626.0726722669</v>
      </c>
      <c r="Q1175" s="4">
        <v>350</v>
      </c>
      <c r="R1175" s="4">
        <v>349.47054224904</v>
      </c>
      <c r="S1175" s="4">
        <v>322.140785183326</v>
      </c>
      <c r="T1175" s="4">
        <v>348.76654224904</v>
      </c>
      <c r="U1175" s="4">
        <v>213.29144051351</v>
      </c>
      <c r="V1175" s="4">
        <v>212.956012539185</v>
      </c>
      <c r="W1175" s="4">
        <v>211.191439677564</v>
      </c>
      <c r="X1175" s="4">
        <v>210.507326108375</v>
      </c>
      <c r="Y1175" s="4">
        <v>322.140785183326</v>
      </c>
      <c r="Z1175" s="4">
        <v>283.34</v>
      </c>
      <c r="AA1175" s="4">
        <v>321.876056307846</v>
      </c>
      <c r="AB1175" s="4">
        <v>45.4865883477238</v>
      </c>
      <c r="AC1175" s="4">
        <v>19.5766553650264</v>
      </c>
      <c r="AD1175" s="4">
        <v>0.698254852354376</v>
      </c>
      <c r="AE1175" s="4">
        <v>51.8295930996199</v>
      </c>
      <c r="AF1175" s="4">
        <v>15.2094617575804</v>
      </c>
      <c r="AG1175" s="4">
        <v>0.341387049404483</v>
      </c>
      <c r="AH1175" s="4">
        <v>54.9742678171541</v>
      </c>
      <c r="AI1175" s="4">
        <v>13.5147043138485</v>
      </c>
      <c r="AJ1175" s="4">
        <v>0.308319000172121</v>
      </c>
      <c r="AK1175" s="4">
        <v>45.7068944961609</v>
      </c>
      <c r="AL1175" s="4">
        <v>13.8210249452677</v>
      </c>
      <c r="AM1175" s="4">
        <v>0.448826920957429</v>
      </c>
      <c r="AN1175" s="4">
        <v>44.0348591479005</v>
      </c>
      <c r="AO1175" s="4">
        <v>19.1706180886024</v>
      </c>
      <c r="AP1175" s="4">
        <v>0.344367265539859</v>
      </c>
      <c r="AQ1175" s="4">
        <v>53.8300076692017</v>
      </c>
      <c r="AR1175" s="4">
        <v>16.8453518463567</v>
      </c>
      <c r="AS1175" s="4">
        <v>0.500116176703595</v>
      </c>
      <c r="AT1175" s="4">
        <v>0</v>
      </c>
    </row>
    <row r="1176" spans="1:46">
      <c r="A1176" s="7">
        <v>45449.75</v>
      </c>
      <c r="B1176" s="4">
        <v>40.1</v>
      </c>
      <c r="C1176" s="4">
        <v>17.43</v>
      </c>
      <c r="D1176" s="4">
        <v>0</v>
      </c>
      <c r="E1176" s="4">
        <v>15.5</v>
      </c>
      <c r="F1176" s="4" t="s">
        <v>48</v>
      </c>
      <c r="G1176" s="4">
        <v>418</v>
      </c>
      <c r="H1176" s="4">
        <v>0.407079646017699</v>
      </c>
      <c r="I1176" s="4">
        <v>1.5</v>
      </c>
      <c r="J1176" s="4">
        <v>4.9864</v>
      </c>
      <c r="K1176" s="4">
        <f t="shared" si="73"/>
        <v>4986.4</v>
      </c>
      <c r="L1176" s="4">
        <v>5.3183014693605</v>
      </c>
      <c r="M1176" s="4">
        <f t="shared" si="74"/>
        <v>5318.3014693605</v>
      </c>
      <c r="N1176" s="4">
        <f t="shared" si="75"/>
        <v>-344.546319278152</v>
      </c>
      <c r="O1176" s="4">
        <f t="shared" si="76"/>
        <v>-0.344546319278152</v>
      </c>
      <c r="P1176" s="4">
        <v>1625.72812594762</v>
      </c>
      <c r="Q1176" s="4">
        <v>348.966361042166</v>
      </c>
      <c r="R1176" s="4">
        <v>348.405233701323</v>
      </c>
      <c r="S1176" s="4">
        <v>320.297991193718</v>
      </c>
      <c r="T1176" s="4">
        <v>347.63190036799</v>
      </c>
      <c r="U1176" s="4">
        <v>213.783092003782</v>
      </c>
      <c r="V1176" s="4">
        <v>213.472246603971</v>
      </c>
      <c r="W1176" s="4">
        <v>211.762275563517</v>
      </c>
      <c r="X1176" s="4">
        <v>211.07992775041</v>
      </c>
      <c r="Y1176" s="4">
        <v>320.297991193718</v>
      </c>
      <c r="Z1176" s="4">
        <v>283.24</v>
      </c>
      <c r="AA1176" s="4">
        <v>320.017427523297</v>
      </c>
      <c r="AB1176" s="4">
        <v>53.0117987443115</v>
      </c>
      <c r="AC1176" s="4">
        <v>13.0352717384008</v>
      </c>
      <c r="AD1176" s="4">
        <v>0.325680386154955</v>
      </c>
      <c r="AE1176" s="4">
        <v>46.1296700710895</v>
      </c>
      <c r="AF1176" s="4">
        <v>10.9667711797322</v>
      </c>
      <c r="AG1176" s="4">
        <v>0.458594999056056</v>
      </c>
      <c r="AH1176" s="4">
        <v>50.7206609082109</v>
      </c>
      <c r="AI1176" s="4">
        <v>19.4765457434864</v>
      </c>
      <c r="AJ1176" s="4">
        <v>0.499891422637234</v>
      </c>
      <c r="AK1176" s="4">
        <v>42.0600373119441</v>
      </c>
      <c r="AL1176" s="4">
        <v>14.9812935417741</v>
      </c>
      <c r="AM1176" s="4">
        <v>0.427489756125138</v>
      </c>
      <c r="AN1176" s="4">
        <v>48.3949551022656</v>
      </c>
      <c r="AO1176" s="4">
        <v>20.2496862419135</v>
      </c>
      <c r="AP1176" s="4">
        <v>0.672008217595693</v>
      </c>
      <c r="AQ1176" s="4">
        <v>41.6112308309414</v>
      </c>
      <c r="AR1176" s="4">
        <v>15.6804480071291</v>
      </c>
      <c r="AS1176" s="4">
        <v>0.417684078762588</v>
      </c>
      <c r="AT1176" s="4">
        <v>0</v>
      </c>
    </row>
    <row r="1177" spans="1:46">
      <c r="A1177" s="7">
        <v>45449.7916666667</v>
      </c>
      <c r="B1177" s="4">
        <v>39.1</v>
      </c>
      <c r="C1177" s="4">
        <v>18.64</v>
      </c>
      <c r="D1177" s="4">
        <v>0</v>
      </c>
      <c r="E1177" s="4">
        <v>16.2</v>
      </c>
      <c r="F1177" s="4" t="s">
        <v>48</v>
      </c>
      <c r="G1177" s="4">
        <v>211</v>
      </c>
      <c r="H1177" s="4">
        <v>0.20353982300885</v>
      </c>
      <c r="I1177" s="4">
        <v>0.8</v>
      </c>
      <c r="J1177" s="4">
        <v>3.8472</v>
      </c>
      <c r="K1177" s="4">
        <f t="shared" si="73"/>
        <v>3847.2</v>
      </c>
      <c r="L1177" s="4">
        <v>3.41121055267991</v>
      </c>
      <c r="M1177" s="4">
        <f t="shared" si="74"/>
        <v>3411.21055267991</v>
      </c>
      <c r="N1177" s="4">
        <f t="shared" si="75"/>
        <v>452.59986226506</v>
      </c>
      <c r="O1177" s="4">
        <f t="shared" si="76"/>
        <v>0.45259986226506</v>
      </c>
      <c r="P1177" s="4">
        <v>1626.18072580989</v>
      </c>
      <c r="Q1177" s="4">
        <v>350</v>
      </c>
      <c r="R1177" s="4">
        <v>336.941379383724</v>
      </c>
      <c r="S1177" s="4">
        <v>317.226013827026</v>
      </c>
      <c r="T1177" s="4">
        <v>348.694481961081</v>
      </c>
      <c r="U1177" s="4">
        <v>213.870557794696</v>
      </c>
      <c r="V1177" s="4">
        <v>213.56408568443</v>
      </c>
      <c r="W1177" s="4">
        <v>212.187618749067</v>
      </c>
      <c r="X1177" s="4">
        <v>211.521185550082</v>
      </c>
      <c r="Y1177" s="4">
        <v>291.866666666667</v>
      </c>
      <c r="Z1177" s="4">
        <v>291.866666666667</v>
      </c>
      <c r="AA1177" s="4">
        <v>291.587240980541</v>
      </c>
      <c r="AB1177" s="4">
        <v>43.7217323054291</v>
      </c>
      <c r="AC1177" s="4">
        <v>16.3014819693055</v>
      </c>
      <c r="AD1177" s="4">
        <v>0.652287904958956</v>
      </c>
      <c r="AE1177" s="4">
        <v>54.2733609623663</v>
      </c>
      <c r="AF1177" s="4">
        <v>15.86321350849</v>
      </c>
      <c r="AG1177" s="4">
        <v>-6.30281787775609</v>
      </c>
      <c r="AH1177" s="4">
        <v>50.8172007820987</v>
      </c>
      <c r="AI1177" s="4">
        <v>16.3976772193495</v>
      </c>
      <c r="AJ1177" s="4">
        <v>0.577906761677147</v>
      </c>
      <c r="AK1177" s="4">
        <v>46.0362132862711</v>
      </c>
      <c r="AL1177" s="4">
        <v>18.2740629297685</v>
      </c>
      <c r="AM1177" s="4">
        <v>0.514386440595015</v>
      </c>
      <c r="AN1177" s="4">
        <v>44.3378046737733</v>
      </c>
      <c r="AO1177" s="4">
        <v>20.1327601142961</v>
      </c>
      <c r="AP1177" s="4">
        <v>0.701055491442972</v>
      </c>
      <c r="AQ1177" s="4">
        <v>46.8524916312587</v>
      </c>
      <c r="AR1177" s="4">
        <v>11.9898977552666</v>
      </c>
      <c r="AS1177" s="4">
        <v>0.470454345222652</v>
      </c>
      <c r="AT1177" s="4">
        <v>1</v>
      </c>
    </row>
    <row r="1178" spans="1:46">
      <c r="A1178" s="7">
        <v>45450.3333333333</v>
      </c>
      <c r="B1178" s="4">
        <v>28.7</v>
      </c>
      <c r="C1178" s="4">
        <v>57.95</v>
      </c>
      <c r="D1178" s="4">
        <v>0</v>
      </c>
      <c r="E1178" s="4">
        <v>4.3</v>
      </c>
      <c r="F1178" s="4" t="s">
        <v>47</v>
      </c>
      <c r="G1178" s="4">
        <v>240</v>
      </c>
      <c r="H1178" s="4">
        <v>0.232055063913471</v>
      </c>
      <c r="I1178" s="4">
        <v>0.9</v>
      </c>
      <c r="J1178" s="4">
        <v>2.756</v>
      </c>
      <c r="K1178" s="4">
        <f t="shared" si="73"/>
        <v>2756</v>
      </c>
      <c r="L1178" s="4">
        <v>2.74309177937329</v>
      </c>
      <c r="M1178" s="4">
        <f t="shared" si="74"/>
        <v>2743.09177937329</v>
      </c>
      <c r="N1178" s="4">
        <f t="shared" si="75"/>
        <v>13.4000006510178</v>
      </c>
      <c r="O1178" s="4">
        <f t="shared" si="76"/>
        <v>0.0134000006510178</v>
      </c>
      <c r="P1178" s="4">
        <v>1626.19412581054</v>
      </c>
      <c r="Q1178" s="4">
        <v>350</v>
      </c>
      <c r="R1178" s="4">
        <v>349.432591211571</v>
      </c>
      <c r="S1178" s="4">
        <v>315.67978047508</v>
      </c>
      <c r="T1178" s="4">
        <v>348.963257878238</v>
      </c>
      <c r="U1178" s="4">
        <v>212.785426680599</v>
      </c>
      <c r="V1178" s="4">
        <v>212.424698014629</v>
      </c>
      <c r="W1178" s="4">
        <v>211.804046812957</v>
      </c>
      <c r="X1178" s="4">
        <v>211.18343908046</v>
      </c>
      <c r="Y1178" s="4">
        <v>284.773333333333</v>
      </c>
      <c r="Z1178" s="4">
        <v>284.773333333333</v>
      </c>
      <c r="AA1178" s="4">
        <v>284.489628939119</v>
      </c>
      <c r="AB1178" s="4">
        <v>51.0816406949726</v>
      </c>
      <c r="AC1178" s="4">
        <v>14.5169767954516</v>
      </c>
      <c r="AD1178" s="4">
        <v>0.322201141700467</v>
      </c>
      <c r="AE1178" s="4">
        <v>52.1276352086047</v>
      </c>
      <c r="AF1178" s="4">
        <v>15.9225806859167</v>
      </c>
      <c r="AG1178" s="4">
        <v>0.421195451218588</v>
      </c>
      <c r="AH1178" s="4">
        <v>53.0353526956369</v>
      </c>
      <c r="AI1178" s="4">
        <v>10.9048746250996</v>
      </c>
      <c r="AJ1178" s="4">
        <v>0.573957614367268</v>
      </c>
      <c r="AK1178" s="4">
        <v>48.9906137005579</v>
      </c>
      <c r="AL1178" s="4">
        <v>18.1225523091965</v>
      </c>
      <c r="AM1178" s="4">
        <v>0.67948489826719</v>
      </c>
      <c r="AN1178" s="4">
        <v>60.0486417492324</v>
      </c>
      <c r="AO1178" s="4">
        <v>11.0396735499648</v>
      </c>
      <c r="AP1178" s="4">
        <v>0.414553371520773</v>
      </c>
      <c r="AQ1178" s="4">
        <v>44.7918808651608</v>
      </c>
      <c r="AR1178" s="4">
        <v>11.6156806847068</v>
      </c>
      <c r="AS1178" s="4">
        <v>0.350682528560065</v>
      </c>
      <c r="AT1178" s="4">
        <v>0</v>
      </c>
    </row>
    <row r="1179" spans="1:46">
      <c r="A1179" s="7">
        <v>45450.375</v>
      </c>
      <c r="B1179" s="4">
        <v>36.2</v>
      </c>
      <c r="C1179" s="4">
        <v>23.62</v>
      </c>
      <c r="D1179" s="4">
        <v>0</v>
      </c>
      <c r="E1179" s="4">
        <v>5.8</v>
      </c>
      <c r="F1179" s="4" t="s">
        <v>48</v>
      </c>
      <c r="G1179" s="4">
        <v>448</v>
      </c>
      <c r="H1179" s="4">
        <v>0.436578171091445</v>
      </c>
      <c r="I1179" s="4">
        <v>1.6</v>
      </c>
      <c r="J1179" s="4">
        <v>5.0976</v>
      </c>
      <c r="K1179" s="4">
        <f t="shared" si="73"/>
        <v>5097.6</v>
      </c>
      <c r="L1179" s="4">
        <v>3.96535047587243</v>
      </c>
      <c r="M1179" s="4">
        <f t="shared" si="74"/>
        <v>3965.35047587243</v>
      </c>
      <c r="N1179" s="4">
        <f t="shared" si="75"/>
        <v>1175.38619757897</v>
      </c>
      <c r="O1179" s="4">
        <f t="shared" si="76"/>
        <v>1.17538619757897</v>
      </c>
      <c r="P1179" s="4">
        <v>1627.36951200812</v>
      </c>
      <c r="Q1179" s="4">
        <v>350</v>
      </c>
      <c r="R1179" s="4">
        <v>349.515585490116</v>
      </c>
      <c r="S1179" s="4">
        <v>318.772704134748</v>
      </c>
      <c r="T1179" s="4">
        <v>348.846252156783</v>
      </c>
      <c r="U1179" s="4">
        <v>214.014416082002</v>
      </c>
      <c r="V1179" s="4">
        <v>213.715136886102</v>
      </c>
      <c r="W1179" s="4">
        <v>212.187006956262</v>
      </c>
      <c r="X1179" s="4">
        <v>211.560138587849</v>
      </c>
      <c r="Y1179" s="4">
        <v>318.772704134748</v>
      </c>
      <c r="Z1179" s="4">
        <v>284.673333333333</v>
      </c>
      <c r="AA1179" s="4">
        <v>318.530496879806</v>
      </c>
      <c r="AB1179" s="4">
        <v>42.0565632665928</v>
      </c>
      <c r="AC1179" s="4">
        <v>19.4321859231505</v>
      </c>
      <c r="AD1179" s="4">
        <v>0.388767459763065</v>
      </c>
      <c r="AE1179" s="4">
        <v>57.4746519199605</v>
      </c>
      <c r="AF1179" s="4">
        <v>17.1852038615157</v>
      </c>
      <c r="AG1179" s="4">
        <v>0.598128050894395</v>
      </c>
      <c r="AH1179" s="4">
        <v>48.9033885904765</v>
      </c>
      <c r="AI1179" s="4">
        <v>12.4969828513344</v>
      </c>
      <c r="AJ1179" s="4">
        <v>0.317673027939862</v>
      </c>
      <c r="AK1179" s="4">
        <v>56.2196761498214</v>
      </c>
      <c r="AL1179" s="4">
        <v>18.5473540660731</v>
      </c>
      <c r="AM1179" s="4">
        <v>0.691464105999596</v>
      </c>
      <c r="AN1179" s="4">
        <v>51.1297108579814</v>
      </c>
      <c r="AO1179" s="4">
        <v>17.9578693965141</v>
      </c>
      <c r="AP1179" s="4">
        <v>0.502572318755676</v>
      </c>
      <c r="AQ1179" s="4">
        <v>54.8322884059951</v>
      </c>
      <c r="AR1179" s="4">
        <v>16.1267169701541</v>
      </c>
      <c r="AS1179" s="4">
        <v>0.473021533023626</v>
      </c>
      <c r="AT1179" s="4">
        <v>0</v>
      </c>
    </row>
    <row r="1180" spans="1:46">
      <c r="A1180" s="7">
        <v>45450.4166666667</v>
      </c>
      <c r="B1180" s="4">
        <v>38.3</v>
      </c>
      <c r="C1180" s="4">
        <v>20.52</v>
      </c>
      <c r="D1180" s="4">
        <v>0</v>
      </c>
      <c r="E1180" s="4">
        <v>6.5</v>
      </c>
      <c r="F1180" s="4" t="s">
        <v>48</v>
      </c>
      <c r="G1180" s="4">
        <v>643</v>
      </c>
      <c r="H1180" s="4">
        <v>0.628318584070796</v>
      </c>
      <c r="I1180" s="4">
        <v>2.3</v>
      </c>
      <c r="J1180" s="4">
        <v>6.3146</v>
      </c>
      <c r="K1180" s="4">
        <f t="shared" si="73"/>
        <v>6314.6</v>
      </c>
      <c r="L1180" s="4">
        <v>4.23969677742528</v>
      </c>
      <c r="M1180" s="4">
        <f t="shared" si="74"/>
        <v>4239.69677742528</v>
      </c>
      <c r="N1180" s="4">
        <f t="shared" si="75"/>
        <v>2153.95330901515</v>
      </c>
      <c r="O1180" s="4">
        <f t="shared" si="76"/>
        <v>2.15395330901515</v>
      </c>
      <c r="P1180" s="4">
        <v>1629.52346531714</v>
      </c>
      <c r="Q1180" s="4">
        <v>350</v>
      </c>
      <c r="R1180" s="4">
        <v>349.500654860707</v>
      </c>
      <c r="S1180" s="4">
        <v>322.254501413727</v>
      </c>
      <c r="T1180" s="4">
        <v>348.775321527373</v>
      </c>
      <c r="U1180" s="4">
        <v>213.872460566254</v>
      </c>
      <c r="V1180" s="4">
        <v>213.566083594566</v>
      </c>
      <c r="W1180" s="4">
        <v>211.640588326616</v>
      </c>
      <c r="X1180" s="4">
        <v>210.982802627258</v>
      </c>
      <c r="Y1180" s="4">
        <v>322.254501413727</v>
      </c>
      <c r="Z1180" s="4">
        <v>284.573333333333</v>
      </c>
      <c r="AA1180" s="4">
        <v>322.004828844081</v>
      </c>
      <c r="AB1180" s="4">
        <v>61.9114016846335</v>
      </c>
      <c r="AC1180" s="4">
        <v>18.4981916121977</v>
      </c>
      <c r="AD1180" s="4">
        <v>0.702686502163476</v>
      </c>
      <c r="AE1180" s="4">
        <v>52.6217197142483</v>
      </c>
      <c r="AF1180" s="4">
        <v>12.3446671929274</v>
      </c>
      <c r="AG1180" s="4">
        <v>0.528199149722143</v>
      </c>
      <c r="AH1180" s="4">
        <v>58.2166006316534</v>
      </c>
      <c r="AI1180" s="4">
        <v>19.2009717012725</v>
      </c>
      <c r="AJ1180" s="4">
        <v>0.662183366147501</v>
      </c>
      <c r="AK1180" s="4">
        <v>59.0706233251074</v>
      </c>
      <c r="AL1180" s="4">
        <v>13.4964569488718</v>
      </c>
      <c r="AM1180" s="4">
        <v>0.646107193294572</v>
      </c>
      <c r="AN1180" s="4">
        <v>47.9206984112689</v>
      </c>
      <c r="AO1180" s="4">
        <v>19.2913177331074</v>
      </c>
      <c r="AP1180" s="4">
        <v>0.593297710534337</v>
      </c>
      <c r="AQ1180" s="4">
        <v>53.3137071105709</v>
      </c>
      <c r="AR1180" s="4">
        <v>10.6713307510385</v>
      </c>
      <c r="AS1180" s="4">
        <v>0.319595088723342</v>
      </c>
      <c r="AT1180" s="4">
        <v>0</v>
      </c>
    </row>
    <row r="1181" spans="1:46">
      <c r="A1181" s="7">
        <v>45450.4583333333</v>
      </c>
      <c r="B1181" s="4">
        <v>37.4</v>
      </c>
      <c r="C1181" s="4">
        <v>27.23</v>
      </c>
      <c r="D1181" s="4">
        <v>0</v>
      </c>
      <c r="E1181" s="4">
        <v>11.2</v>
      </c>
      <c r="F1181" s="4" t="s">
        <v>47</v>
      </c>
      <c r="G1181" s="4">
        <v>807</v>
      </c>
      <c r="H1181" s="4">
        <v>0.789577187807276</v>
      </c>
      <c r="I1181" s="4">
        <v>2.9</v>
      </c>
      <c r="J1181" s="4">
        <v>6.6954</v>
      </c>
      <c r="K1181" s="4">
        <f t="shared" si="73"/>
        <v>6695.4</v>
      </c>
      <c r="L1181" s="4">
        <v>3.97003717927311</v>
      </c>
      <c r="M1181" s="4">
        <f t="shared" si="74"/>
        <v>3970.03717927311</v>
      </c>
      <c r="N1181" s="4">
        <f t="shared" si="75"/>
        <v>2829.194249691</v>
      </c>
      <c r="O1181" s="4">
        <f t="shared" si="76"/>
        <v>2.829194249691</v>
      </c>
      <c r="P1181" s="4">
        <v>1632.35265956683</v>
      </c>
      <c r="Q1181" s="4">
        <v>350</v>
      </c>
      <c r="R1181" s="4">
        <v>349.446329514462</v>
      </c>
      <c r="S1181" s="4">
        <v>325.321814039827</v>
      </c>
      <c r="T1181" s="4">
        <v>348.744996181129</v>
      </c>
      <c r="U1181" s="4">
        <v>213.531639548191</v>
      </c>
      <c r="V1181" s="4">
        <v>213.208221525601</v>
      </c>
      <c r="W1181" s="4">
        <v>211.141224779818</v>
      </c>
      <c r="X1181" s="4">
        <v>210.472589819376</v>
      </c>
      <c r="Y1181" s="4">
        <v>325.321814039827</v>
      </c>
      <c r="Z1181" s="4">
        <v>284.473333333333</v>
      </c>
      <c r="AA1181" s="4">
        <v>325.044978797058</v>
      </c>
      <c r="AB1181" s="4">
        <v>51.6556714872684</v>
      </c>
      <c r="AC1181" s="4">
        <v>18.07945553021</v>
      </c>
      <c r="AD1181" s="4">
        <v>0.432067865446369</v>
      </c>
      <c r="AE1181" s="4">
        <v>56.4450700481212</v>
      </c>
      <c r="AF1181" s="4">
        <v>18.5770818748833</v>
      </c>
      <c r="AG1181" s="4">
        <v>0.327338197764756</v>
      </c>
      <c r="AH1181" s="4">
        <v>44.2847350284048</v>
      </c>
      <c r="AI1181" s="4">
        <v>17.7330899406712</v>
      </c>
      <c r="AJ1181" s="4">
        <v>0.42688263577707</v>
      </c>
      <c r="AK1181" s="4">
        <v>38.4756765523276</v>
      </c>
      <c r="AL1181" s="4">
        <v>14.5076979912878</v>
      </c>
      <c r="AM1181" s="4">
        <v>0.662934723010854</v>
      </c>
      <c r="AN1181" s="4">
        <v>60.0641338548118</v>
      </c>
      <c r="AO1181" s="4">
        <v>16.7669966867567</v>
      </c>
      <c r="AP1181" s="4">
        <v>0.670169178220841</v>
      </c>
      <c r="AQ1181" s="4">
        <v>56.6198718945963</v>
      </c>
      <c r="AR1181" s="4">
        <v>12.5161023336609</v>
      </c>
      <c r="AS1181" s="4">
        <v>0.491063705238857</v>
      </c>
      <c r="AT1181" s="4">
        <v>1</v>
      </c>
    </row>
    <row r="1182" spans="1:46">
      <c r="A1182" s="7">
        <v>45450.5</v>
      </c>
      <c r="B1182" s="4">
        <v>40.2</v>
      </c>
      <c r="C1182" s="4">
        <v>18.16</v>
      </c>
      <c r="D1182" s="4">
        <v>0</v>
      </c>
      <c r="E1182" s="4">
        <v>13</v>
      </c>
      <c r="F1182" s="4" t="s">
        <v>48</v>
      </c>
      <c r="G1182" s="4">
        <v>923</v>
      </c>
      <c r="H1182" s="4">
        <v>0.903638151425762</v>
      </c>
      <c r="I1182" s="4">
        <v>3.3</v>
      </c>
      <c r="J1182" s="4">
        <v>7.6268</v>
      </c>
      <c r="K1182" s="4">
        <f t="shared" ref="K1182:K1245" si="77">J1182*1000</f>
        <v>7626.8</v>
      </c>
      <c r="L1182" s="4">
        <v>5.44909111148216</v>
      </c>
      <c r="M1182" s="4">
        <f t="shared" si="74"/>
        <v>5449.09111148216</v>
      </c>
      <c r="N1182" s="4">
        <f t="shared" si="75"/>
        <v>2260.67568620078</v>
      </c>
      <c r="O1182" s="4">
        <f t="shared" si="76"/>
        <v>2.26067568620078</v>
      </c>
      <c r="P1182" s="4">
        <v>1634.61333525303</v>
      </c>
      <c r="Q1182" s="4">
        <v>350</v>
      </c>
      <c r="R1182" s="4">
        <v>349.448752772615</v>
      </c>
      <c r="S1182" s="4">
        <v>327.467086789159</v>
      </c>
      <c r="T1182" s="4">
        <v>348.672752772615</v>
      </c>
      <c r="U1182" s="4">
        <v>213.710828481863</v>
      </c>
      <c r="V1182" s="4">
        <v>213.396369905956</v>
      </c>
      <c r="W1182" s="4">
        <v>210.968670488132</v>
      </c>
      <c r="X1182" s="4">
        <v>210.280920197044</v>
      </c>
      <c r="Y1182" s="4">
        <v>327.467086789159</v>
      </c>
      <c r="Z1182" s="4">
        <v>284.373333333333</v>
      </c>
      <c r="AA1182" s="4">
        <v>327.191463175466</v>
      </c>
      <c r="AB1182" s="4">
        <v>59.0876687024422</v>
      </c>
      <c r="AC1182" s="4">
        <v>16.3580246757329</v>
      </c>
      <c r="AD1182" s="4">
        <v>0.635842719415156</v>
      </c>
      <c r="AE1182" s="4">
        <v>47.7046319927207</v>
      </c>
      <c r="AF1182" s="4">
        <v>14.6096724890066</v>
      </c>
      <c r="AG1182" s="4">
        <v>0.558157406152481</v>
      </c>
      <c r="AH1182" s="4">
        <v>41.4587802570625</v>
      </c>
      <c r="AI1182" s="4">
        <v>13.9694109342425</v>
      </c>
      <c r="AJ1182" s="4">
        <v>0.41278914617394</v>
      </c>
      <c r="AK1182" s="4">
        <v>55.8620997259497</v>
      </c>
      <c r="AL1182" s="4">
        <v>18.520257978967</v>
      </c>
      <c r="AM1182" s="4">
        <v>0.498992546324189</v>
      </c>
      <c r="AN1182" s="4">
        <v>45.4837673788452</v>
      </c>
      <c r="AO1182" s="4">
        <v>12.0222476848495</v>
      </c>
      <c r="AP1182" s="4">
        <v>0.66119493789574</v>
      </c>
      <c r="AQ1182" s="4">
        <v>40.1514295387404</v>
      </c>
      <c r="AR1182" s="4">
        <v>16.6225283951179</v>
      </c>
      <c r="AS1182" s="4">
        <v>0.646167428071351</v>
      </c>
      <c r="AT1182" s="4">
        <v>0</v>
      </c>
    </row>
    <row r="1183" spans="1:46">
      <c r="A1183" s="7">
        <v>45450.5416666667</v>
      </c>
      <c r="B1183" s="4">
        <v>41.3</v>
      </c>
      <c r="C1183" s="4">
        <v>15.92</v>
      </c>
      <c r="D1183" s="4">
        <v>0</v>
      </c>
      <c r="E1183" s="4">
        <v>14</v>
      </c>
      <c r="F1183" s="4" t="s">
        <v>47</v>
      </c>
      <c r="G1183" s="4">
        <v>979</v>
      </c>
      <c r="H1183" s="4">
        <v>0.958702064896755</v>
      </c>
      <c r="I1183" s="4">
        <v>3.5</v>
      </c>
      <c r="J1183" s="4">
        <v>8.0116</v>
      </c>
      <c r="K1183" s="4">
        <f t="shared" si="77"/>
        <v>8011.6</v>
      </c>
      <c r="L1183" s="4">
        <v>5.61438136583737</v>
      </c>
      <c r="M1183" s="4">
        <f t="shared" si="74"/>
        <v>5614.38136583737</v>
      </c>
      <c r="N1183" s="4">
        <f t="shared" si="75"/>
        <v>2488.54835893621</v>
      </c>
      <c r="O1183" s="4">
        <f t="shared" si="76"/>
        <v>2.48854835893621</v>
      </c>
      <c r="P1183" s="4">
        <v>1637.10188361196</v>
      </c>
      <c r="Q1183" s="4">
        <v>350</v>
      </c>
      <c r="R1183" s="4">
        <v>349.440505339861</v>
      </c>
      <c r="S1183" s="4">
        <v>328.621609091281</v>
      </c>
      <c r="T1183" s="4">
        <v>348.635172006527</v>
      </c>
      <c r="U1183" s="4">
        <v>213.682462059014</v>
      </c>
      <c r="V1183" s="4">
        <v>213.366585161965</v>
      </c>
      <c r="W1183" s="4">
        <v>210.791889714883</v>
      </c>
      <c r="X1183" s="4">
        <v>210.09070410509</v>
      </c>
      <c r="Y1183" s="4">
        <v>328.621609091281</v>
      </c>
      <c r="Z1183" s="4">
        <v>284.273333333333</v>
      </c>
      <c r="AA1183" s="4">
        <v>328.341861761211</v>
      </c>
      <c r="AB1183" s="4">
        <v>47.0231831690045</v>
      </c>
      <c r="AC1183" s="4">
        <v>14.8388015337063</v>
      </c>
      <c r="AD1183" s="4">
        <v>0.68366536432088</v>
      </c>
      <c r="AE1183" s="4">
        <v>52.2632065095735</v>
      </c>
      <c r="AF1183" s="4">
        <v>19.8430675504951</v>
      </c>
      <c r="AG1183" s="4">
        <v>0.657117232521656</v>
      </c>
      <c r="AH1183" s="4">
        <v>58.2269655655547</v>
      </c>
      <c r="AI1183" s="4">
        <v>13.2408395097528</v>
      </c>
      <c r="AJ1183" s="4">
        <v>0.400917348692963</v>
      </c>
      <c r="AK1183" s="4">
        <v>51.5112315607838</v>
      </c>
      <c r="AL1183" s="4">
        <v>13.9827484733338</v>
      </c>
      <c r="AM1183" s="4">
        <v>0.607978395889882</v>
      </c>
      <c r="AN1183" s="4">
        <v>60.8505242735524</v>
      </c>
      <c r="AO1183" s="4">
        <v>20.0894619522857</v>
      </c>
      <c r="AP1183" s="4">
        <v>0.525513082358871</v>
      </c>
      <c r="AQ1183" s="4">
        <v>55.7737514472614</v>
      </c>
      <c r="AR1183" s="4">
        <v>14.8996156994016</v>
      </c>
      <c r="AS1183" s="4">
        <v>0.420585646749954</v>
      </c>
      <c r="AT1183" s="4">
        <v>0</v>
      </c>
    </row>
    <row r="1184" spans="1:46">
      <c r="A1184" s="7">
        <v>45450.5833333333</v>
      </c>
      <c r="B1184" s="4">
        <v>38.7</v>
      </c>
      <c r="C1184" s="4">
        <v>23.04</v>
      </c>
      <c r="D1184" s="4">
        <v>0</v>
      </c>
      <c r="E1184" s="4">
        <v>5.4</v>
      </c>
      <c r="F1184" s="4" t="s">
        <v>47</v>
      </c>
      <c r="G1184" s="4">
        <v>968</v>
      </c>
      <c r="H1184" s="4">
        <v>0.947885939036382</v>
      </c>
      <c r="I1184" s="4">
        <v>3.5</v>
      </c>
      <c r="J1184" s="4">
        <v>8.0392</v>
      </c>
      <c r="K1184" s="4">
        <f t="shared" si="77"/>
        <v>8039.2</v>
      </c>
      <c r="L1184" s="4">
        <v>5.38787387989091</v>
      </c>
      <c r="M1184" s="4">
        <f t="shared" si="74"/>
        <v>5387.87387989091</v>
      </c>
      <c r="N1184" s="4">
        <f t="shared" si="75"/>
        <v>2752.33688374192</v>
      </c>
      <c r="O1184" s="4">
        <f t="shared" si="76"/>
        <v>2.75233688374192</v>
      </c>
      <c r="P1184" s="4">
        <v>1639.85422049571</v>
      </c>
      <c r="Q1184" s="4">
        <v>350</v>
      </c>
      <c r="R1184" s="4">
        <v>349.487946890446</v>
      </c>
      <c r="S1184" s="4">
        <v>327.389985832507</v>
      </c>
      <c r="T1184" s="4">
        <v>348.751946890445</v>
      </c>
      <c r="U1184" s="4">
        <v>213.613261680848</v>
      </c>
      <c r="V1184" s="4">
        <v>213.29392476489</v>
      </c>
      <c r="W1184" s="4">
        <v>210.893933363189</v>
      </c>
      <c r="X1184" s="4">
        <v>210.21632906404</v>
      </c>
      <c r="Y1184" s="4">
        <v>327.389985832507</v>
      </c>
      <c r="Z1184" s="4">
        <v>284.173333333333</v>
      </c>
      <c r="AA1184" s="4">
        <v>327.13395927773</v>
      </c>
      <c r="AB1184" s="4">
        <v>50.0123295356238</v>
      </c>
      <c r="AC1184" s="4">
        <v>19.5987327068675</v>
      </c>
      <c r="AD1184" s="4">
        <v>0.466368075629009</v>
      </c>
      <c r="AE1184" s="4">
        <v>58.285190920199</v>
      </c>
      <c r="AF1184" s="4">
        <v>17.2505740163682</v>
      </c>
      <c r="AG1184" s="4">
        <v>0.696182482281943</v>
      </c>
      <c r="AH1184" s="4">
        <v>57.0296381218062</v>
      </c>
      <c r="AI1184" s="4">
        <v>13.2651431450144</v>
      </c>
      <c r="AJ1184" s="4">
        <v>0.624666463483871</v>
      </c>
      <c r="AK1184" s="4">
        <v>43.3737671599359</v>
      </c>
      <c r="AL1184" s="4">
        <v>13.0918527005911</v>
      </c>
      <c r="AM1184" s="4">
        <v>0.348181833158369</v>
      </c>
      <c r="AN1184" s="4">
        <v>57.9541351456558</v>
      </c>
      <c r="AO1184" s="4">
        <v>13.3312317914999</v>
      </c>
      <c r="AP1184" s="4">
        <v>0.679039594746777</v>
      </c>
      <c r="AQ1184" s="4">
        <v>56.3255309369673</v>
      </c>
      <c r="AR1184" s="4">
        <v>17.7649007558669</v>
      </c>
      <c r="AS1184" s="4">
        <v>0.586668973999429</v>
      </c>
      <c r="AT1184" s="4">
        <v>0</v>
      </c>
    </row>
    <row r="1185" spans="1:46">
      <c r="A1185" s="7">
        <v>45450.625</v>
      </c>
      <c r="B1185" s="4">
        <v>42</v>
      </c>
      <c r="C1185" s="4">
        <v>14.16</v>
      </c>
      <c r="D1185" s="4">
        <v>0</v>
      </c>
      <c r="E1185" s="4">
        <v>12.6</v>
      </c>
      <c r="F1185" s="4" t="s">
        <v>47</v>
      </c>
      <c r="G1185" s="4">
        <v>895</v>
      </c>
      <c r="H1185" s="4">
        <v>0.876106194690266</v>
      </c>
      <c r="I1185" s="4">
        <v>3.2</v>
      </c>
      <c r="J1185" s="4">
        <v>7.7668</v>
      </c>
      <c r="K1185" s="4">
        <f t="shared" si="77"/>
        <v>7766.8</v>
      </c>
      <c r="L1185" s="4">
        <v>5.76861579562531</v>
      </c>
      <c r="M1185" s="4">
        <f t="shared" si="74"/>
        <v>5768.61579562531</v>
      </c>
      <c r="N1185" s="4">
        <f t="shared" si="75"/>
        <v>2074.31143400299</v>
      </c>
      <c r="O1185" s="4">
        <f t="shared" si="76"/>
        <v>2.07431143400299</v>
      </c>
      <c r="P1185" s="4">
        <v>1641.92853192971</v>
      </c>
      <c r="Q1185" s="4">
        <v>350</v>
      </c>
      <c r="R1185" s="4">
        <v>349.449592154733</v>
      </c>
      <c r="S1185" s="4">
        <v>327.409090651985</v>
      </c>
      <c r="T1185" s="4">
        <v>348.625592154733</v>
      </c>
      <c r="U1185" s="4">
        <v>213.689380504553</v>
      </c>
      <c r="V1185" s="4">
        <v>213.373849529781</v>
      </c>
      <c r="W1185" s="4">
        <v>210.873523869234</v>
      </c>
      <c r="X1185" s="4">
        <v>210.165286699508</v>
      </c>
      <c r="Y1185" s="4">
        <v>327.409090651985</v>
      </c>
      <c r="Z1185" s="4">
        <v>284.073333333333</v>
      </c>
      <c r="AA1185" s="4">
        <v>327.133886729351</v>
      </c>
      <c r="AB1185" s="4">
        <v>59.5876648875117</v>
      </c>
      <c r="AC1185" s="4">
        <v>13.2571220964215</v>
      </c>
      <c r="AD1185" s="4">
        <v>0.467939307758835</v>
      </c>
      <c r="AE1185" s="4">
        <v>50.8702861267853</v>
      </c>
      <c r="AF1185" s="4">
        <v>12.0812322117072</v>
      </c>
      <c r="AG1185" s="4">
        <v>0.49866483117451</v>
      </c>
      <c r="AH1185" s="4">
        <v>47.4795935812016</v>
      </c>
      <c r="AI1185" s="4">
        <v>18.3708129509303</v>
      </c>
      <c r="AJ1185" s="4">
        <v>0.603067242953701</v>
      </c>
      <c r="AK1185" s="4">
        <v>55.3482342188872</v>
      </c>
      <c r="AL1185" s="4">
        <v>10.5613090859042</v>
      </c>
      <c r="AM1185" s="4">
        <v>0.614147635728946</v>
      </c>
      <c r="AN1185" s="4">
        <v>52.585718843357</v>
      </c>
      <c r="AO1185" s="4">
        <v>10.7022466831551</v>
      </c>
      <c r="AP1185" s="4">
        <v>0.47796016709251</v>
      </c>
      <c r="AQ1185" s="4">
        <v>47.8667003572039</v>
      </c>
      <c r="AR1185" s="4">
        <v>15.546413767985</v>
      </c>
      <c r="AS1185" s="4">
        <v>0.307357688833573</v>
      </c>
      <c r="AT1185" s="4">
        <v>0</v>
      </c>
    </row>
    <row r="1186" spans="1:46">
      <c r="A1186" s="7">
        <v>45450.6666666667</v>
      </c>
      <c r="B1186" s="4">
        <v>42.4</v>
      </c>
      <c r="C1186" s="4">
        <v>13.31</v>
      </c>
      <c r="D1186" s="4">
        <v>0</v>
      </c>
      <c r="E1186" s="4">
        <v>11.9</v>
      </c>
      <c r="F1186" s="4" t="s">
        <v>46</v>
      </c>
      <c r="G1186" s="4">
        <v>772</v>
      </c>
      <c r="H1186" s="4">
        <v>0.755162241887906</v>
      </c>
      <c r="I1186" s="4">
        <v>2.8</v>
      </c>
      <c r="J1186" s="4">
        <v>7.2988</v>
      </c>
      <c r="K1186" s="4">
        <f t="shared" si="77"/>
        <v>7298.8</v>
      </c>
      <c r="L1186" s="4">
        <v>5.84336742360995</v>
      </c>
      <c r="M1186" s="4">
        <f t="shared" si="74"/>
        <v>5843.36742360995</v>
      </c>
      <c r="N1186" s="4">
        <f t="shared" si="75"/>
        <v>1510.88194372392</v>
      </c>
      <c r="O1186" s="4">
        <f t="shared" si="76"/>
        <v>1.51088194372392</v>
      </c>
      <c r="P1186" s="4">
        <v>1643.43941387343</v>
      </c>
      <c r="Q1186" s="4">
        <v>350</v>
      </c>
      <c r="R1186" s="4">
        <v>349.453300959989</v>
      </c>
      <c r="S1186" s="4">
        <v>325.811836951515</v>
      </c>
      <c r="T1186" s="4">
        <v>348.618634293322</v>
      </c>
      <c r="U1186" s="4">
        <v>213.681711698263</v>
      </c>
      <c r="V1186" s="4">
        <v>213.365797283177</v>
      </c>
      <c r="W1186" s="4">
        <v>211.000791879385</v>
      </c>
      <c r="X1186" s="4">
        <v>210.287827914614</v>
      </c>
      <c r="Y1186" s="4">
        <v>325.811836951515</v>
      </c>
      <c r="Z1186" s="4">
        <v>283.973333333333</v>
      </c>
      <c r="AA1186" s="4">
        <v>325.53848743151</v>
      </c>
      <c r="AB1186" s="4">
        <v>58.3304108610524</v>
      </c>
      <c r="AC1186" s="4">
        <v>14.3676307042156</v>
      </c>
      <c r="AD1186" s="4">
        <v>0.641024886340073</v>
      </c>
      <c r="AE1186" s="4">
        <v>55.7541010622706</v>
      </c>
      <c r="AF1186" s="4">
        <v>19.9132592572073</v>
      </c>
      <c r="AG1186" s="4">
        <v>0.650793883656765</v>
      </c>
      <c r="AH1186" s="4">
        <v>43.9908476915428</v>
      </c>
      <c r="AI1186" s="4">
        <v>14.7512435044069</v>
      </c>
      <c r="AJ1186" s="4">
        <v>0.557674561301003</v>
      </c>
      <c r="AK1186" s="4">
        <v>57.5716080912302</v>
      </c>
      <c r="AL1186" s="4">
        <v>18.5594684157093</v>
      </c>
      <c r="AM1186" s="4">
        <v>0.362164401919847</v>
      </c>
      <c r="AN1186" s="4">
        <v>56.3441531554113</v>
      </c>
      <c r="AO1186" s="4">
        <v>13.463056397266</v>
      </c>
      <c r="AP1186" s="4">
        <v>0.622885827033775</v>
      </c>
      <c r="AQ1186" s="4">
        <v>59.2964883603029</v>
      </c>
      <c r="AR1186" s="4">
        <v>18.7807576815495</v>
      </c>
      <c r="AS1186" s="4">
        <v>0.328455859051022</v>
      </c>
      <c r="AT1186" s="4">
        <v>0</v>
      </c>
    </row>
    <row r="1187" spans="1:46">
      <c r="A1187" s="7">
        <v>45450.7083333333</v>
      </c>
      <c r="B1187" s="4">
        <v>38.8</v>
      </c>
      <c r="C1187" s="4">
        <v>24.91</v>
      </c>
      <c r="D1187" s="4">
        <v>0</v>
      </c>
      <c r="E1187" s="4">
        <v>3.1</v>
      </c>
      <c r="F1187" s="4" t="s">
        <v>47</v>
      </c>
      <c r="G1187" s="4">
        <v>560</v>
      </c>
      <c r="H1187" s="4">
        <v>0.546705998033432</v>
      </c>
      <c r="I1187" s="4">
        <v>2</v>
      </c>
      <c r="J1187" s="4">
        <v>6.0268</v>
      </c>
      <c r="K1187" s="4">
        <f t="shared" si="77"/>
        <v>6026.8</v>
      </c>
      <c r="L1187" s="4">
        <v>5.39524030166416</v>
      </c>
      <c r="M1187" s="4">
        <f t="shared" si="74"/>
        <v>5395.24030166416</v>
      </c>
      <c r="N1187" s="4">
        <f t="shared" si="75"/>
        <v>655.620988619148</v>
      </c>
      <c r="O1187" s="4">
        <f t="shared" si="76"/>
        <v>0.655620988619148</v>
      </c>
      <c r="P1187" s="4">
        <v>1644.09503486205</v>
      </c>
      <c r="Q1187" s="4">
        <v>350</v>
      </c>
      <c r="R1187" s="4">
        <v>349.49022146421</v>
      </c>
      <c r="S1187" s="4">
        <v>321.294786144966</v>
      </c>
      <c r="T1187" s="4">
        <v>348.751554797543</v>
      </c>
      <c r="U1187" s="4">
        <v>213.455910832463</v>
      </c>
      <c r="V1187" s="4">
        <v>213.128706374086</v>
      </c>
      <c r="W1187" s="4">
        <v>211.34119707419</v>
      </c>
      <c r="X1187" s="4">
        <v>210.653085057471</v>
      </c>
      <c r="Y1187" s="4">
        <v>321.294786144966</v>
      </c>
      <c r="Z1187" s="4">
        <v>283.873333333333</v>
      </c>
      <c r="AA1187" s="4">
        <v>321.039896877071</v>
      </c>
      <c r="AB1187" s="4">
        <v>58.5938707201784</v>
      </c>
      <c r="AC1187" s="4">
        <v>17.8152946826278</v>
      </c>
      <c r="AD1187" s="4">
        <v>0.559733714827557</v>
      </c>
      <c r="AE1187" s="4">
        <v>49.2728371884147</v>
      </c>
      <c r="AF1187" s="4">
        <v>17.0063785633361</v>
      </c>
      <c r="AG1187" s="4">
        <v>0.666902825254575</v>
      </c>
      <c r="AH1187" s="4">
        <v>42.285033822879</v>
      </c>
      <c r="AI1187" s="4">
        <v>17.6080057222233</v>
      </c>
      <c r="AJ1187" s="4">
        <v>0.549722186395709</v>
      </c>
      <c r="AK1187" s="4">
        <v>50.7678284253347</v>
      </c>
      <c r="AL1187" s="4">
        <v>17.0109414615922</v>
      </c>
      <c r="AM1187" s="4">
        <v>0.476576940678068</v>
      </c>
      <c r="AN1187" s="4">
        <v>41.8230145862142</v>
      </c>
      <c r="AO1187" s="4">
        <v>13.0650775491299</v>
      </c>
      <c r="AP1187" s="4">
        <v>0.650020940744696</v>
      </c>
      <c r="AQ1187" s="4">
        <v>52.4349269568724</v>
      </c>
      <c r="AR1187" s="4">
        <v>13.4071117040788</v>
      </c>
      <c r="AS1187" s="4">
        <v>0.489412485934724</v>
      </c>
      <c r="AT1187" s="4">
        <v>0</v>
      </c>
    </row>
    <row r="1188" spans="1:46">
      <c r="A1188" s="7">
        <v>45450.75</v>
      </c>
      <c r="B1188" s="4">
        <v>41.7</v>
      </c>
      <c r="C1188" s="4">
        <v>12.99</v>
      </c>
      <c r="D1188" s="4">
        <v>0</v>
      </c>
      <c r="E1188" s="4">
        <v>19.1</v>
      </c>
      <c r="F1188" s="4" t="s">
        <v>46</v>
      </c>
      <c r="G1188" s="4">
        <v>393</v>
      </c>
      <c r="H1188" s="4">
        <v>0.382497541789577</v>
      </c>
      <c r="I1188" s="4">
        <v>1.4</v>
      </c>
      <c r="J1188" s="4">
        <v>4.9152</v>
      </c>
      <c r="K1188" s="4">
        <f t="shared" si="77"/>
        <v>4915.2</v>
      </c>
      <c r="L1188" s="4">
        <v>5.50287708020259</v>
      </c>
      <c r="M1188" s="4">
        <f t="shared" si="74"/>
        <v>5502.87708020259</v>
      </c>
      <c r="N1188" s="4">
        <f t="shared" si="75"/>
        <v>-610.066521544013</v>
      </c>
      <c r="O1188" s="4">
        <f t="shared" si="76"/>
        <v>-0.610066521544013</v>
      </c>
      <c r="P1188" s="4">
        <v>1643.48496834051</v>
      </c>
      <c r="Q1188" s="4">
        <v>348.16980043537</v>
      </c>
      <c r="R1188" s="4">
        <v>347.590162393338</v>
      </c>
      <c r="S1188" s="4">
        <v>320.49024630616</v>
      </c>
      <c r="T1188" s="4">
        <v>346.774162393338</v>
      </c>
      <c r="U1188" s="4">
        <v>213.830040304523</v>
      </c>
      <c r="V1188" s="4">
        <v>213.521542319749</v>
      </c>
      <c r="W1188" s="4">
        <v>211.743537483206</v>
      </c>
      <c r="X1188" s="4">
        <v>211.046939901478</v>
      </c>
      <c r="Y1188" s="4">
        <v>320.49024630616</v>
      </c>
      <c r="Z1188" s="4">
        <v>283.773333333333</v>
      </c>
      <c r="AA1188" s="4">
        <v>320.200427285143</v>
      </c>
      <c r="AB1188" s="4">
        <v>52.1874325494915</v>
      </c>
      <c r="AC1188" s="4">
        <v>15.4944653483442</v>
      </c>
      <c r="AD1188" s="4">
        <v>0.703456374419578</v>
      </c>
      <c r="AE1188" s="4">
        <v>51.0623954178639</v>
      </c>
      <c r="AF1188" s="4">
        <v>14.2382226700093</v>
      </c>
      <c r="AG1188" s="4">
        <v>0.465609141931014</v>
      </c>
      <c r="AH1188" s="4">
        <v>41.4270380043881</v>
      </c>
      <c r="AI1188" s="4">
        <v>20.0273560122237</v>
      </c>
      <c r="AJ1188" s="4">
        <v>0.654074767688486</v>
      </c>
      <c r="AK1188" s="4">
        <v>40.573244648846</v>
      </c>
      <c r="AL1188" s="4">
        <v>16.5599912347091</v>
      </c>
      <c r="AM1188" s="4">
        <v>0.386641826729397</v>
      </c>
      <c r="AN1188" s="4">
        <v>51.8760176895471</v>
      </c>
      <c r="AO1188" s="4">
        <v>13.2377912225778</v>
      </c>
      <c r="AP1188" s="4">
        <v>0.587477429383</v>
      </c>
      <c r="AQ1188" s="4">
        <v>47.9753467878908</v>
      </c>
      <c r="AR1188" s="4">
        <v>13.1669116575686</v>
      </c>
      <c r="AS1188" s="4">
        <v>0.593006551870097</v>
      </c>
      <c r="AT1188" s="4">
        <v>0</v>
      </c>
    </row>
    <row r="1189" spans="1:46">
      <c r="A1189" s="7">
        <v>45450.7916666667</v>
      </c>
      <c r="B1189" s="4">
        <v>40.7</v>
      </c>
      <c r="C1189" s="4">
        <v>13.61</v>
      </c>
      <c r="D1189" s="4">
        <v>0</v>
      </c>
      <c r="E1189" s="4">
        <v>19.8</v>
      </c>
      <c r="F1189" s="4" t="s">
        <v>48</v>
      </c>
      <c r="G1189" s="4">
        <v>201</v>
      </c>
      <c r="H1189" s="4">
        <v>0.193706981317601</v>
      </c>
      <c r="I1189" s="4">
        <v>0.7</v>
      </c>
      <c r="J1189" s="4">
        <v>3.7878</v>
      </c>
      <c r="K1189" s="4">
        <f t="shared" si="77"/>
        <v>3787.8</v>
      </c>
      <c r="L1189" s="4">
        <v>3.5409401495334</v>
      </c>
      <c r="M1189" s="4">
        <f t="shared" si="74"/>
        <v>3540.9401495334</v>
      </c>
      <c r="N1189" s="4">
        <f t="shared" si="75"/>
        <v>256.264767431958</v>
      </c>
      <c r="O1189" s="4">
        <f t="shared" si="76"/>
        <v>0.256264767431958</v>
      </c>
      <c r="P1189" s="4">
        <v>1643.74123310794</v>
      </c>
      <c r="Q1189" s="4">
        <v>348.938594737664</v>
      </c>
      <c r="R1189" s="4">
        <v>348.364535395973</v>
      </c>
      <c r="S1189" s="4">
        <v>317.368727963202</v>
      </c>
      <c r="T1189" s="4">
        <v>347.57520206264</v>
      </c>
      <c r="U1189" s="4">
        <v>213.961542518784</v>
      </c>
      <c r="V1189" s="4">
        <v>213.659619644723</v>
      </c>
      <c r="W1189" s="4">
        <v>212.209834542469</v>
      </c>
      <c r="X1189" s="4">
        <v>211.531793760263</v>
      </c>
      <c r="Y1189" s="4">
        <v>289.573333333333</v>
      </c>
      <c r="Z1189" s="4">
        <v>289.573333333333</v>
      </c>
      <c r="AA1189" s="4">
        <v>289.286303662488</v>
      </c>
      <c r="AB1189" s="4">
        <v>47.2174153546362</v>
      </c>
      <c r="AC1189" s="4">
        <v>18.2550641582373</v>
      </c>
      <c r="AD1189" s="4">
        <v>0.361811199124469</v>
      </c>
      <c r="AE1189" s="4">
        <v>51.1476332298872</v>
      </c>
      <c r="AF1189" s="4">
        <v>10.0068286527056</v>
      </c>
      <c r="AG1189" s="4">
        <v>0.51407342183986</v>
      </c>
      <c r="AH1189" s="4">
        <v>41.7136649695596</v>
      </c>
      <c r="AI1189" s="4">
        <v>12.0337321749167</v>
      </c>
      <c r="AJ1189" s="4">
        <v>0.41028464431596</v>
      </c>
      <c r="AK1189" s="4">
        <v>56.8560189092275</v>
      </c>
      <c r="AL1189" s="4">
        <v>12.8653176626288</v>
      </c>
      <c r="AM1189" s="4">
        <v>0.671732422843386</v>
      </c>
      <c r="AN1189" s="4">
        <v>45.7772887731492</v>
      </c>
      <c r="AO1189" s="4">
        <v>12.5292294030764</v>
      </c>
      <c r="AP1189" s="4">
        <v>0.487160566891862</v>
      </c>
      <c r="AQ1189" s="4">
        <v>52.0681849839934</v>
      </c>
      <c r="AR1189" s="4">
        <v>16.9332101747564</v>
      </c>
      <c r="AS1189" s="4">
        <v>0.380689728633819</v>
      </c>
      <c r="AT1189" s="4">
        <v>0</v>
      </c>
    </row>
    <row r="1190" spans="1:46">
      <c r="A1190" s="7">
        <v>45451.3333333333</v>
      </c>
      <c r="B1190" s="4">
        <v>32.8</v>
      </c>
      <c r="C1190" s="4">
        <v>30.87</v>
      </c>
      <c r="D1190" s="4">
        <v>0</v>
      </c>
      <c r="E1190" s="4">
        <v>14</v>
      </c>
      <c r="F1190" s="4" t="s">
        <v>46</v>
      </c>
      <c r="G1190" s="4">
        <v>148</v>
      </c>
      <c r="H1190" s="4">
        <v>0.141592920353982</v>
      </c>
      <c r="I1190" s="4">
        <v>0.5</v>
      </c>
      <c r="J1190" s="4">
        <v>2.6626</v>
      </c>
      <c r="K1190" s="4">
        <f t="shared" si="77"/>
        <v>2662.6</v>
      </c>
      <c r="L1190" s="4">
        <v>3.28599332108866</v>
      </c>
      <c r="M1190" s="4">
        <f t="shared" si="74"/>
        <v>3285.99332108866</v>
      </c>
      <c r="N1190" s="4">
        <f t="shared" si="75"/>
        <v>-647.143487064113</v>
      </c>
      <c r="O1190" s="4">
        <f t="shared" si="76"/>
        <v>-0.647143487064113</v>
      </c>
      <c r="P1190" s="4">
        <v>1643.09408962087</v>
      </c>
      <c r="Q1190" s="4">
        <v>346.997164276473</v>
      </c>
      <c r="R1190" s="4">
        <v>346.467315085807</v>
      </c>
      <c r="S1190" s="4">
        <v>314.314764887023</v>
      </c>
      <c r="T1190" s="4">
        <v>345.88864841914</v>
      </c>
      <c r="U1190" s="4">
        <v>214.077734985321</v>
      </c>
      <c r="V1190" s="4">
        <v>213.781621734587</v>
      </c>
      <c r="W1190" s="4">
        <v>212.903493536349</v>
      </c>
      <c r="X1190" s="4">
        <v>212.316690968801</v>
      </c>
      <c r="Y1190" s="4">
        <v>273.146666666667</v>
      </c>
      <c r="Z1190" s="4">
        <v>273.146666666667</v>
      </c>
      <c r="AA1190" s="4">
        <v>272.881742071333</v>
      </c>
      <c r="AB1190" s="4">
        <v>52.4756753269503</v>
      </c>
      <c r="AC1190" s="4">
        <v>14.8856184044086</v>
      </c>
      <c r="AD1190" s="4">
        <v>0.516179817338388</v>
      </c>
      <c r="AE1190" s="4">
        <v>46.0150254039231</v>
      </c>
      <c r="AF1190" s="4">
        <v>14.336213762403</v>
      </c>
      <c r="AG1190" s="4">
        <v>0.582139407960621</v>
      </c>
      <c r="AH1190" s="4">
        <v>41.8400616778995</v>
      </c>
      <c r="AI1190" s="4">
        <v>10.5471582684918</v>
      </c>
      <c r="AJ1190" s="4">
        <v>0.584354318527459</v>
      </c>
      <c r="AK1190" s="4">
        <v>55.7818225531202</v>
      </c>
      <c r="AL1190" s="4">
        <v>12.580770690993</v>
      </c>
      <c r="AM1190" s="4">
        <v>0.696280504888183</v>
      </c>
      <c r="AN1190" s="4">
        <v>39.3255446698915</v>
      </c>
      <c r="AO1190" s="4">
        <v>10.1320925455178</v>
      </c>
      <c r="AP1190" s="4">
        <v>0.505144162718072</v>
      </c>
      <c r="AQ1190" s="4">
        <v>53.3294261162602</v>
      </c>
      <c r="AR1190" s="4">
        <v>11.6528017900692</v>
      </c>
      <c r="AS1190" s="4">
        <v>0.686359655985343</v>
      </c>
      <c r="AT1190" s="4">
        <v>0</v>
      </c>
    </row>
    <row r="1191" spans="1:46">
      <c r="A1191" s="7">
        <v>45451.375</v>
      </c>
      <c r="B1191" s="4">
        <v>34.5</v>
      </c>
      <c r="C1191" s="4">
        <v>27.17</v>
      </c>
      <c r="D1191" s="4">
        <v>0</v>
      </c>
      <c r="E1191" s="4">
        <v>12.6</v>
      </c>
      <c r="F1191" s="4" t="s">
        <v>46</v>
      </c>
      <c r="G1191" s="4">
        <v>287</v>
      </c>
      <c r="H1191" s="4">
        <v>0.27826941986234</v>
      </c>
      <c r="I1191" s="4">
        <v>1</v>
      </c>
      <c r="J1191" s="4">
        <v>3.6766</v>
      </c>
      <c r="K1191" s="4">
        <f t="shared" si="77"/>
        <v>3676.6</v>
      </c>
      <c r="L1191" s="4">
        <v>3.5644093059498</v>
      </c>
      <c r="M1191" s="4">
        <f t="shared" si="74"/>
        <v>3564.4093059498</v>
      </c>
      <c r="N1191" s="4">
        <f t="shared" si="75"/>
        <v>116.464958009146</v>
      </c>
      <c r="O1191" s="4">
        <f t="shared" si="76"/>
        <v>0.116464958009146</v>
      </c>
      <c r="P1191" s="4">
        <v>1643.21055457888</v>
      </c>
      <c r="Q1191" s="4">
        <v>347.3465591505</v>
      </c>
      <c r="R1191" s="4">
        <v>346.823323271198</v>
      </c>
      <c r="S1191" s="4">
        <v>316.58259224359</v>
      </c>
      <c r="T1191" s="4">
        <v>346.199323271198</v>
      </c>
      <c r="U1191" s="4">
        <v>214.051673384087</v>
      </c>
      <c r="V1191" s="4">
        <v>213.754257053291</v>
      </c>
      <c r="W1191" s="4">
        <v>212.570456247201</v>
      </c>
      <c r="X1191" s="4">
        <v>211.963956650246</v>
      </c>
      <c r="Y1191" s="4">
        <v>294.96</v>
      </c>
      <c r="Z1191" s="4">
        <v>294.96</v>
      </c>
      <c r="AA1191" s="4">
        <v>294.698382060349</v>
      </c>
      <c r="AB1191" s="4">
        <v>40.0067599286695</v>
      </c>
      <c r="AC1191" s="4">
        <v>16.1612000445367</v>
      </c>
      <c r="AD1191" s="4">
        <v>0.466719826955547</v>
      </c>
      <c r="AE1191" s="4">
        <v>58.9902752430062</v>
      </c>
      <c r="AF1191" s="4">
        <v>16.9000712654072</v>
      </c>
      <c r="AG1191" s="4">
        <v>0.369807736140103</v>
      </c>
      <c r="AH1191" s="4">
        <v>49.8683788903455</v>
      </c>
      <c r="AI1191" s="4">
        <v>19.2444317688983</v>
      </c>
      <c r="AJ1191" s="4">
        <v>0.696691947070751</v>
      </c>
      <c r="AK1191" s="4">
        <v>58.7833202980877</v>
      </c>
      <c r="AL1191" s="4">
        <v>10.6190675712584</v>
      </c>
      <c r="AM1191" s="4">
        <v>0.316591489138722</v>
      </c>
      <c r="AN1191" s="4">
        <v>58.3326409470674</v>
      </c>
      <c r="AO1191" s="4">
        <v>17.5458851471751</v>
      </c>
      <c r="AP1191" s="4">
        <v>0.726729164776297</v>
      </c>
      <c r="AQ1191" s="4">
        <v>51.0302027605105</v>
      </c>
      <c r="AR1191" s="4">
        <v>18.4635881750715</v>
      </c>
      <c r="AS1191" s="4">
        <v>0.664308269184589</v>
      </c>
      <c r="AT1191" s="4">
        <v>0</v>
      </c>
    </row>
    <row r="1192" s="2" customFormat="1" spans="1:46">
      <c r="A1192" s="8">
        <v>45451.4166666667</v>
      </c>
      <c r="B1192" s="9">
        <v>36.2</v>
      </c>
      <c r="C1192" s="9">
        <v>23.78</v>
      </c>
      <c r="D1192" s="9">
        <v>0</v>
      </c>
      <c r="E1192" s="9">
        <v>10.8</v>
      </c>
      <c r="F1192" s="9" t="s">
        <v>46</v>
      </c>
      <c r="G1192" s="9">
        <v>397</v>
      </c>
      <c r="H1192" s="9">
        <v>0.386430678466077</v>
      </c>
      <c r="I1192" s="9">
        <v>1.4</v>
      </c>
      <c r="J1192" s="9">
        <v>4.5644</v>
      </c>
      <c r="K1192" s="9">
        <f t="shared" si="77"/>
        <v>4564.4</v>
      </c>
      <c r="L1192" s="9">
        <v>3.84578994823844</v>
      </c>
      <c r="M1192" s="9">
        <f t="shared" si="74"/>
        <v>3845.78994823844</v>
      </c>
      <c r="N1192" s="9">
        <f t="shared" si="75"/>
        <v>745.987804175002</v>
      </c>
      <c r="O1192" s="9">
        <f t="shared" si="76"/>
        <v>0.745987804175002</v>
      </c>
      <c r="P1192" s="9">
        <v>1643.95654238306</v>
      </c>
      <c r="Q1192" s="9">
        <v>349.584522563024</v>
      </c>
      <c r="R1192" s="9">
        <v>349.06861264187</v>
      </c>
      <c r="S1192" s="9">
        <v>318.434324492988</v>
      </c>
      <c r="T1192" s="9">
        <v>348.399279308537</v>
      </c>
      <c r="U1192" s="9">
        <v>214.002474001095</v>
      </c>
      <c r="V1192" s="9">
        <v>213.702597701149</v>
      </c>
      <c r="W1192" s="9">
        <v>212.255900821018</v>
      </c>
      <c r="X1192" s="9">
        <v>211.62831592775</v>
      </c>
      <c r="Y1192" s="9">
        <v>318.434324492988</v>
      </c>
      <c r="Z1192" s="9">
        <v>302.454719841035</v>
      </c>
      <c r="AA1192" s="9">
        <v>318.17636953241</v>
      </c>
      <c r="AB1192" s="9">
        <v>53.3091556063174</v>
      </c>
      <c r="AC1192" s="9">
        <v>34.3755884514986</v>
      </c>
      <c r="AD1192" s="9">
        <v>0.329585908942298</v>
      </c>
      <c r="AE1192" s="9">
        <v>48.7509118585491</v>
      </c>
      <c r="AF1192" s="9">
        <v>19.3284183788326</v>
      </c>
      <c r="AG1192" s="9">
        <v>0.361856663863532</v>
      </c>
      <c r="AH1192" s="9">
        <v>41.7494315734541</v>
      </c>
      <c r="AI1192" s="9">
        <v>18.8952972861352</v>
      </c>
      <c r="AJ1192" s="9">
        <v>0.339921991617558</v>
      </c>
      <c r="AK1192" s="9">
        <v>41.8081706873446</v>
      </c>
      <c r="AL1192" s="9">
        <v>11.5152681706089</v>
      </c>
      <c r="AM1192" s="9">
        <v>0.656268795680375</v>
      </c>
      <c r="AN1192" s="9">
        <v>47.1434061658598</v>
      </c>
      <c r="AO1192" s="9">
        <v>12.3514719473281</v>
      </c>
      <c r="AP1192" s="9">
        <v>0.357493354745442</v>
      </c>
      <c r="AQ1192" s="9">
        <v>49.278359326123</v>
      </c>
      <c r="AR1192" s="9">
        <v>12.6133027213926</v>
      </c>
      <c r="AS1192" s="9">
        <v>0.593002955212976</v>
      </c>
      <c r="AT1192" s="9">
        <v>1</v>
      </c>
    </row>
    <row r="1193" s="2" customFormat="1" spans="1:46">
      <c r="A1193" s="8">
        <v>45451.4583333333</v>
      </c>
      <c r="B1193" s="9">
        <v>38.1</v>
      </c>
      <c r="C1193" s="9">
        <v>20.47</v>
      </c>
      <c r="D1193" s="9">
        <v>0</v>
      </c>
      <c r="E1193" s="9">
        <v>10.8</v>
      </c>
      <c r="F1193" s="9" t="s">
        <v>46</v>
      </c>
      <c r="G1193" s="9">
        <v>596</v>
      </c>
      <c r="H1193" s="9">
        <v>0.582104228121927</v>
      </c>
      <c r="I1193" s="9">
        <v>2.1</v>
      </c>
      <c r="J1193" s="9">
        <v>5.8006</v>
      </c>
      <c r="K1193" s="9">
        <f t="shared" si="77"/>
        <v>5800.6</v>
      </c>
      <c r="L1193" s="9">
        <v>4.11607736405633</v>
      </c>
      <c r="M1193" s="9">
        <f t="shared" si="74"/>
        <v>4116.07736405633</v>
      </c>
      <c r="N1193" s="9">
        <f t="shared" si="75"/>
        <v>1748.69992312188</v>
      </c>
      <c r="O1193" s="9">
        <f t="shared" si="76"/>
        <v>1.74869992312188</v>
      </c>
      <c r="P1193" s="9">
        <v>1645.70524230618</v>
      </c>
      <c r="Q1193" s="9">
        <v>350</v>
      </c>
      <c r="R1193" s="9">
        <v>349.477285630421</v>
      </c>
      <c r="S1193" s="9">
        <v>321.754229057203</v>
      </c>
      <c r="T1193" s="9">
        <v>348.757285630421</v>
      </c>
      <c r="U1193" s="9">
        <v>213.911748022093</v>
      </c>
      <c r="V1193" s="9">
        <v>213.607335423197</v>
      </c>
      <c r="W1193" s="9">
        <v>211.769925660546</v>
      </c>
      <c r="X1193" s="9">
        <v>211.116630541872</v>
      </c>
      <c r="Y1193" s="9">
        <v>321.754229057203</v>
      </c>
      <c r="Z1193" s="9">
        <v>294.76</v>
      </c>
      <c r="AA1193" s="9">
        <v>321.492871872413</v>
      </c>
      <c r="AB1193" s="9">
        <v>51.831101406245</v>
      </c>
      <c r="AC1193" s="9">
        <v>19.3828665810443</v>
      </c>
      <c r="AD1193" s="9">
        <v>0.436250849306083</v>
      </c>
      <c r="AE1193" s="9">
        <v>40.3409186525152</v>
      </c>
      <c r="AF1193" s="9">
        <v>19.5222643672673</v>
      </c>
      <c r="AG1193" s="9">
        <v>0.47541656213702</v>
      </c>
      <c r="AH1193" s="9">
        <v>48.8264174435963</v>
      </c>
      <c r="AI1193" s="9">
        <v>17.0095000818703</v>
      </c>
      <c r="AJ1193" s="9">
        <v>0.663388524655</v>
      </c>
      <c r="AK1193" s="9">
        <v>58.5855843716933</v>
      </c>
      <c r="AL1193" s="9">
        <v>18.2949279682761</v>
      </c>
      <c r="AM1193" s="9">
        <v>0.644537435641428</v>
      </c>
      <c r="AN1193" s="9">
        <v>43.7449304180938</v>
      </c>
      <c r="AO1193" s="9">
        <v>18.4376875600551</v>
      </c>
      <c r="AP1193" s="9">
        <v>0.5024847338771</v>
      </c>
      <c r="AQ1193" s="9">
        <v>50.4232337537589</v>
      </c>
      <c r="AR1193" s="9">
        <v>10.8421577590172</v>
      </c>
      <c r="AS1193" s="9">
        <v>0.327390251429799</v>
      </c>
      <c r="AT1193" s="9">
        <v>0</v>
      </c>
    </row>
    <row r="1194" spans="1:46">
      <c r="A1194" s="7">
        <v>45451.5</v>
      </c>
      <c r="B1194" s="4">
        <v>38.9</v>
      </c>
      <c r="C1194" s="4">
        <v>18.96</v>
      </c>
      <c r="D1194" s="4">
        <v>0</v>
      </c>
      <c r="E1194" s="4">
        <v>15.8</v>
      </c>
      <c r="F1194" s="4" t="s">
        <v>46</v>
      </c>
      <c r="G1194" s="4">
        <v>625</v>
      </c>
      <c r="H1194" s="4">
        <v>0.610619469026549</v>
      </c>
      <c r="I1194" s="4">
        <v>2.3</v>
      </c>
      <c r="J1194" s="4">
        <v>5.9408</v>
      </c>
      <c r="K1194" s="4">
        <f t="shared" si="77"/>
        <v>5940.8</v>
      </c>
      <c r="L1194" s="4">
        <v>5.14139088328602</v>
      </c>
      <c r="M1194" s="4">
        <f t="shared" si="74"/>
        <v>5141.39088328602</v>
      </c>
      <c r="N1194" s="4">
        <f t="shared" si="75"/>
        <v>829.865168394008</v>
      </c>
      <c r="O1194" s="4">
        <f t="shared" si="76"/>
        <v>0.829865168394008</v>
      </c>
      <c r="P1194" s="4">
        <v>1646.53510747457</v>
      </c>
      <c r="Q1194" s="4">
        <v>350</v>
      </c>
      <c r="R1194" s="4">
        <v>349.444471962694</v>
      </c>
      <c r="S1194" s="4">
        <v>323.217244883907</v>
      </c>
      <c r="T1194" s="4">
        <v>348.703138629361</v>
      </c>
      <c r="U1194" s="4">
        <v>213.882229188436</v>
      </c>
      <c r="V1194" s="4">
        <v>213.576340647858</v>
      </c>
      <c r="W1194" s="4">
        <v>211.611273145246</v>
      </c>
      <c r="X1194" s="4">
        <v>210.947673563218</v>
      </c>
      <c r="Y1194" s="4">
        <v>323.217244883907</v>
      </c>
      <c r="Z1194" s="4">
        <v>294.66</v>
      </c>
      <c r="AA1194" s="4">
        <v>322.939480865254</v>
      </c>
      <c r="AB1194" s="4">
        <v>56.3465525657291</v>
      </c>
      <c r="AC1194" s="4">
        <v>19.2330042188994</v>
      </c>
      <c r="AD1194" s="4">
        <v>0.667886056660006</v>
      </c>
      <c r="AE1194" s="4">
        <v>42.8475959094009</v>
      </c>
      <c r="AF1194" s="4">
        <v>12.2684230182716</v>
      </c>
      <c r="AG1194" s="4">
        <v>0.328247012730962</v>
      </c>
      <c r="AH1194" s="4">
        <v>54.091934316807</v>
      </c>
      <c r="AI1194" s="4">
        <v>18.9193053034584</v>
      </c>
      <c r="AJ1194" s="4">
        <v>0.501339373358336</v>
      </c>
      <c r="AK1194" s="4">
        <v>41.6807110766773</v>
      </c>
      <c r="AL1194" s="4">
        <v>12.5233754709645</v>
      </c>
      <c r="AM1194" s="4">
        <v>0.571483226925902</v>
      </c>
      <c r="AN1194" s="4">
        <v>53.9455457533232</v>
      </c>
      <c r="AO1194" s="4">
        <v>17.5441786833075</v>
      </c>
      <c r="AP1194" s="4">
        <v>0.567363625317473</v>
      </c>
      <c r="AQ1194" s="4">
        <v>52.1929988561487</v>
      </c>
      <c r="AR1194" s="4">
        <v>14.5173785884615</v>
      </c>
      <c r="AS1194" s="4">
        <v>0.44655042798839</v>
      </c>
      <c r="AT1194" s="4">
        <v>0</v>
      </c>
    </row>
    <row r="1195" spans="1:46">
      <c r="A1195" s="7">
        <v>45451.5416666667</v>
      </c>
      <c r="B1195" s="4">
        <v>39.5</v>
      </c>
      <c r="C1195" s="4">
        <v>16.61</v>
      </c>
      <c r="D1195" s="4">
        <v>0</v>
      </c>
      <c r="E1195" s="4">
        <v>17.6</v>
      </c>
      <c r="F1195" s="4" t="s">
        <v>46</v>
      </c>
      <c r="G1195" s="4">
        <v>647</v>
      </c>
      <c r="H1195" s="4">
        <v>0.632251720747296</v>
      </c>
      <c r="I1195" s="4">
        <v>2.3</v>
      </c>
      <c r="J1195" s="4">
        <v>5.9578</v>
      </c>
      <c r="K1195" s="4">
        <f t="shared" si="77"/>
        <v>5957.8</v>
      </c>
      <c r="L1195" s="4">
        <v>5.21105679857517</v>
      </c>
      <c r="M1195" s="4">
        <f t="shared" si="74"/>
        <v>5211.05679857517</v>
      </c>
      <c r="N1195" s="4">
        <f t="shared" si="75"/>
        <v>775.192776316089</v>
      </c>
      <c r="O1195" s="4">
        <f t="shared" si="76"/>
        <v>0.775192776316089</v>
      </c>
      <c r="P1195" s="4">
        <v>1647.31030025089</v>
      </c>
      <c r="Q1195" s="4">
        <v>350</v>
      </c>
      <c r="R1195" s="4">
        <v>349.438610999322</v>
      </c>
      <c r="S1195" s="4">
        <v>323.425159334501</v>
      </c>
      <c r="T1195" s="4">
        <v>348.681277665988</v>
      </c>
      <c r="U1195" s="4">
        <v>213.9509618351</v>
      </c>
      <c r="V1195" s="4">
        <v>213.648509926855</v>
      </c>
      <c r="W1195" s="4">
        <v>211.636794506643</v>
      </c>
      <c r="X1195" s="4">
        <v>210.970918883415</v>
      </c>
      <c r="Y1195" s="4">
        <v>323.425159334501</v>
      </c>
      <c r="Z1195" s="4">
        <v>294.56</v>
      </c>
      <c r="AA1195" s="4">
        <v>323.144464834161</v>
      </c>
      <c r="AB1195" s="4">
        <v>52.8552518514484</v>
      </c>
      <c r="AC1195" s="4">
        <v>20.305864448902</v>
      </c>
      <c r="AD1195" s="4">
        <v>0.533572837162255</v>
      </c>
      <c r="AE1195" s="4">
        <v>42.4574751041083</v>
      </c>
      <c r="AF1195" s="4">
        <v>10.537138942143</v>
      </c>
      <c r="AG1195" s="4">
        <v>0.436410050041442</v>
      </c>
      <c r="AH1195" s="4">
        <v>48.6795826877545</v>
      </c>
      <c r="AI1195" s="4">
        <v>12.8473328076614</v>
      </c>
      <c r="AJ1195" s="4">
        <v>0.519593995782984</v>
      </c>
      <c r="AK1195" s="4">
        <v>44.7346789787251</v>
      </c>
      <c r="AL1195" s="4">
        <v>10.2370288819295</v>
      </c>
      <c r="AM1195" s="4">
        <v>0.339662979782193</v>
      </c>
      <c r="AN1195" s="4">
        <v>51.6159283527409</v>
      </c>
      <c r="AO1195" s="4">
        <v>18.1773866302475</v>
      </c>
      <c r="AP1195" s="4">
        <v>0.597775579235353</v>
      </c>
      <c r="AQ1195" s="4">
        <v>49.8325468979603</v>
      </c>
      <c r="AR1195" s="4">
        <v>14.8838876370152</v>
      </c>
      <c r="AS1195" s="4">
        <v>0.617271078625717</v>
      </c>
      <c r="AT1195" s="4">
        <v>0</v>
      </c>
    </row>
    <row r="1196" spans="1:46">
      <c r="A1196" s="7">
        <v>45451.5833333333</v>
      </c>
      <c r="B1196" s="4">
        <v>39.9</v>
      </c>
      <c r="C1196" s="4">
        <v>15.41</v>
      </c>
      <c r="D1196" s="4">
        <v>0</v>
      </c>
      <c r="E1196" s="4">
        <v>15.8</v>
      </c>
      <c r="F1196" s="4" t="s">
        <v>46</v>
      </c>
      <c r="G1196" s="4">
        <v>643</v>
      </c>
      <c r="H1196" s="4">
        <v>0.628318584070796</v>
      </c>
      <c r="I1196" s="4">
        <v>2.3</v>
      </c>
      <c r="J1196" s="4">
        <v>6.1118</v>
      </c>
      <c r="K1196" s="4">
        <f t="shared" si="77"/>
        <v>6111.8</v>
      </c>
      <c r="L1196" s="4">
        <v>5.33513983970613</v>
      </c>
      <c r="M1196" s="4">
        <f t="shared" si="74"/>
        <v>5335.13983970613</v>
      </c>
      <c r="N1196" s="4">
        <f t="shared" si="75"/>
        <v>806.249517588867</v>
      </c>
      <c r="O1196" s="4">
        <f t="shared" si="76"/>
        <v>0.806249517588867</v>
      </c>
      <c r="P1196" s="4">
        <v>1648.11654976848</v>
      </c>
      <c r="Q1196" s="4">
        <v>350</v>
      </c>
      <c r="R1196" s="4">
        <v>349.451010998371</v>
      </c>
      <c r="S1196" s="4">
        <v>323.319159348752</v>
      </c>
      <c r="T1196" s="4">
        <v>348.683010998372</v>
      </c>
      <c r="U1196" s="4">
        <v>213.969416330796</v>
      </c>
      <c r="V1196" s="4">
        <v>213.667887147335</v>
      </c>
      <c r="W1196" s="4">
        <v>211.62835718764</v>
      </c>
      <c r="X1196" s="4">
        <v>210.959322167488</v>
      </c>
      <c r="Y1196" s="4">
        <v>323.319159348752</v>
      </c>
      <c r="Z1196" s="4">
        <v>294.46</v>
      </c>
      <c r="AA1196" s="4">
        <v>323.044664847938</v>
      </c>
      <c r="AB1196" s="4">
        <v>52.0893995542645</v>
      </c>
      <c r="AC1196" s="4">
        <v>15.9563735427666</v>
      </c>
      <c r="AD1196" s="4">
        <v>0.579518479741008</v>
      </c>
      <c r="AE1196" s="4">
        <v>43.9736317695552</v>
      </c>
      <c r="AF1196" s="4">
        <v>16.6424733953407</v>
      </c>
      <c r="AG1196" s="4">
        <v>0.376064901821672</v>
      </c>
      <c r="AH1196" s="4">
        <v>47.547939282019</v>
      </c>
      <c r="AI1196" s="4">
        <v>13.4862620627652</v>
      </c>
      <c r="AJ1196" s="4">
        <v>0.477646634725004</v>
      </c>
      <c r="AK1196" s="4">
        <v>41.4846097615466</v>
      </c>
      <c r="AL1196" s="4">
        <v>11.7414517270787</v>
      </c>
      <c r="AM1196" s="4">
        <v>0.486127710901338</v>
      </c>
      <c r="AN1196" s="4">
        <v>62.2628911165408</v>
      </c>
      <c r="AO1196" s="4">
        <v>15.8673505526824</v>
      </c>
      <c r="AP1196" s="4">
        <v>0.563288879490145</v>
      </c>
      <c r="AQ1196" s="4">
        <v>42.2895654936385</v>
      </c>
      <c r="AR1196" s="4">
        <v>18.3474050024847</v>
      </c>
      <c r="AS1196" s="4">
        <v>0.672204382076097</v>
      </c>
      <c r="AT1196" s="4">
        <v>0</v>
      </c>
    </row>
    <row r="1197" spans="1:46">
      <c r="A1197" s="7">
        <v>45451.625</v>
      </c>
      <c r="B1197" s="4">
        <v>39.8</v>
      </c>
      <c r="C1197" s="4">
        <v>15.28</v>
      </c>
      <c r="D1197" s="4">
        <v>0</v>
      </c>
      <c r="E1197" s="4">
        <v>15.5</v>
      </c>
      <c r="F1197" s="4" t="s">
        <v>46</v>
      </c>
      <c r="G1197" s="4">
        <v>504</v>
      </c>
      <c r="H1197" s="4">
        <v>0.491642084562439</v>
      </c>
      <c r="I1197" s="4">
        <v>1.8</v>
      </c>
      <c r="J1197" s="4">
        <v>5.4194</v>
      </c>
      <c r="K1197" s="4">
        <f t="shared" si="77"/>
        <v>5419.4</v>
      </c>
      <c r="L1197" s="4">
        <v>5.31584627372405</v>
      </c>
      <c r="M1197" s="4">
        <f t="shared" si="74"/>
        <v>5315.84627372405</v>
      </c>
      <c r="N1197" s="4">
        <f t="shared" si="75"/>
        <v>107.498937274158</v>
      </c>
      <c r="O1197" s="4">
        <f t="shared" si="76"/>
        <v>0.107498937274158</v>
      </c>
      <c r="P1197" s="4">
        <v>1648.22404870575</v>
      </c>
      <c r="Q1197" s="4">
        <v>350</v>
      </c>
      <c r="R1197" s="4">
        <v>349.454908037572</v>
      </c>
      <c r="S1197" s="4">
        <v>321.213676733714</v>
      </c>
      <c r="T1197" s="4">
        <v>348.689574704239</v>
      </c>
      <c r="U1197" s="4">
        <v>213.996897049311</v>
      </c>
      <c r="V1197" s="4">
        <v>213.696741901776</v>
      </c>
      <c r="W1197" s="4">
        <v>211.860314255859</v>
      </c>
      <c r="X1197" s="4">
        <v>211.193994745484</v>
      </c>
      <c r="Y1197" s="4">
        <v>321.213676733714</v>
      </c>
      <c r="Z1197" s="4">
        <v>294.36</v>
      </c>
      <c r="AA1197" s="4">
        <v>320.9411307525</v>
      </c>
      <c r="AB1197" s="4">
        <v>47.0873472413866</v>
      </c>
      <c r="AC1197" s="4">
        <v>12.6140699357355</v>
      </c>
      <c r="AD1197" s="4">
        <v>0.578249649822025</v>
      </c>
      <c r="AE1197" s="4">
        <v>50.2646761181897</v>
      </c>
      <c r="AF1197" s="4">
        <v>19.0321894116945</v>
      </c>
      <c r="AG1197" s="4">
        <v>0.609725579738308</v>
      </c>
      <c r="AH1197" s="4">
        <v>44.4854372364235</v>
      </c>
      <c r="AI1197" s="4">
        <v>17.635905066716</v>
      </c>
      <c r="AJ1197" s="4">
        <v>0.673489214357432</v>
      </c>
      <c r="AK1197" s="4">
        <v>43.8232346227792</v>
      </c>
      <c r="AL1197" s="4">
        <v>19.8422921530662</v>
      </c>
      <c r="AM1197" s="4">
        <v>0.588747117580457</v>
      </c>
      <c r="AN1197" s="4">
        <v>44.1994407383792</v>
      </c>
      <c r="AO1197" s="4">
        <v>18.4990996699026</v>
      </c>
      <c r="AP1197" s="4">
        <v>0.71106262795946</v>
      </c>
      <c r="AQ1197" s="4">
        <v>57.5999970191458</v>
      </c>
      <c r="AR1197" s="4">
        <v>17.0997168305292</v>
      </c>
      <c r="AS1197" s="4">
        <v>0.427083974308468</v>
      </c>
      <c r="AT1197" s="4">
        <v>0</v>
      </c>
    </row>
    <row r="1198" spans="1:46">
      <c r="A1198" s="7">
        <v>45451.6666666667</v>
      </c>
      <c r="B1198" s="4">
        <v>40.1</v>
      </c>
      <c r="C1198" s="4">
        <v>14.64</v>
      </c>
      <c r="D1198" s="4">
        <v>0</v>
      </c>
      <c r="E1198" s="4">
        <v>14.8</v>
      </c>
      <c r="F1198" s="4" t="s">
        <v>46</v>
      </c>
      <c r="G1198" s="4">
        <v>470</v>
      </c>
      <c r="H1198" s="4">
        <v>0.458210422812193</v>
      </c>
      <c r="I1198" s="4">
        <v>1.7</v>
      </c>
      <c r="J1198" s="4">
        <v>5.3572</v>
      </c>
      <c r="K1198" s="4">
        <f t="shared" si="77"/>
        <v>5357.2</v>
      </c>
      <c r="L1198" s="4">
        <v>5.38338231201647</v>
      </c>
      <c r="M1198" s="4">
        <f t="shared" si="74"/>
        <v>5383.38231201647</v>
      </c>
      <c r="N1198" s="4">
        <f t="shared" si="75"/>
        <v>-27.1798110829877</v>
      </c>
      <c r="O1198" s="4">
        <f t="shared" si="76"/>
        <v>-0.0271798110829877</v>
      </c>
      <c r="P1198" s="4">
        <v>1648.19686889467</v>
      </c>
      <c r="Q1198" s="4">
        <v>349.91846056675</v>
      </c>
      <c r="R1198" s="4">
        <v>349.377235194323</v>
      </c>
      <c r="S1198" s="4">
        <v>320.8102724783</v>
      </c>
      <c r="T1198" s="4">
        <v>348.603901860989</v>
      </c>
      <c r="U1198" s="4">
        <v>213.991332039608</v>
      </c>
      <c r="V1198" s="4">
        <v>213.690898641588</v>
      </c>
      <c r="W1198" s="4">
        <v>211.875938796835</v>
      </c>
      <c r="X1198" s="4">
        <v>211.206085385879</v>
      </c>
      <c r="Y1198" s="4">
        <v>320.8102724783</v>
      </c>
      <c r="Z1198" s="4">
        <v>294.26</v>
      </c>
      <c r="AA1198" s="4">
        <v>320.539659792086</v>
      </c>
      <c r="AB1198" s="4">
        <v>42.530515830672</v>
      </c>
      <c r="AC1198" s="4">
        <v>16.7250163087947</v>
      </c>
      <c r="AD1198" s="4">
        <v>0.690166169202769</v>
      </c>
      <c r="AE1198" s="4">
        <v>52.805035366733</v>
      </c>
      <c r="AF1198" s="4">
        <v>10.8130307265012</v>
      </c>
      <c r="AG1198" s="4">
        <v>0.32918997360551</v>
      </c>
      <c r="AH1198" s="4">
        <v>57.2183752967652</v>
      </c>
      <c r="AI1198" s="4">
        <v>16.7283062429152</v>
      </c>
      <c r="AJ1198" s="4">
        <v>0.46305534794192</v>
      </c>
      <c r="AK1198" s="4">
        <v>55.7652623789212</v>
      </c>
      <c r="AL1198" s="4">
        <v>14.2365771520357</v>
      </c>
      <c r="AM1198" s="4">
        <v>0.666731477442801</v>
      </c>
      <c r="AN1198" s="4">
        <v>49.5251851916098</v>
      </c>
      <c r="AO1198" s="4">
        <v>20.6972645649715</v>
      </c>
      <c r="AP1198" s="4">
        <v>0.733255659601389</v>
      </c>
      <c r="AQ1198" s="4">
        <v>48.5190103266086</v>
      </c>
      <c r="AR1198" s="4">
        <v>17.7836161694158</v>
      </c>
      <c r="AS1198" s="4">
        <v>0.376938111667655</v>
      </c>
      <c r="AT1198" s="4">
        <v>0</v>
      </c>
    </row>
    <row r="1199" spans="1:46">
      <c r="A1199" s="7">
        <v>45451.7083333333</v>
      </c>
      <c r="B1199" s="4">
        <v>40.6</v>
      </c>
      <c r="C1199" s="4">
        <v>13.87</v>
      </c>
      <c r="D1199" s="4">
        <v>0</v>
      </c>
      <c r="E1199" s="4">
        <v>16.6</v>
      </c>
      <c r="F1199" s="4" t="s">
        <v>47</v>
      </c>
      <c r="G1199" s="4">
        <v>498</v>
      </c>
      <c r="H1199" s="4">
        <v>0.485742379547689</v>
      </c>
      <c r="I1199" s="4">
        <v>1.8</v>
      </c>
      <c r="J1199" s="4">
        <v>5.4726</v>
      </c>
      <c r="K1199" s="4">
        <f t="shared" si="77"/>
        <v>5472.6</v>
      </c>
      <c r="L1199" s="4">
        <v>5.4172066844771</v>
      </c>
      <c r="M1199" s="4">
        <f t="shared" si="74"/>
        <v>5417.2066844771</v>
      </c>
      <c r="N1199" s="4">
        <f t="shared" si="75"/>
        <v>57.5037013629753</v>
      </c>
      <c r="O1199" s="4">
        <f t="shared" si="76"/>
        <v>0.0575037013629753</v>
      </c>
      <c r="P1199" s="4">
        <v>1648.25437259603</v>
      </c>
      <c r="Q1199" s="4">
        <v>350</v>
      </c>
      <c r="R1199" s="4">
        <v>349.445402393861</v>
      </c>
      <c r="S1199" s="4">
        <v>321.516261389382</v>
      </c>
      <c r="T1199" s="4">
        <v>348.658735727194</v>
      </c>
      <c r="U1199" s="4">
        <v>213.959914415087</v>
      </c>
      <c r="V1199" s="4">
        <v>213.657910135841</v>
      </c>
      <c r="W1199" s="4">
        <v>211.774720406031</v>
      </c>
      <c r="X1199" s="4">
        <v>211.097648604269</v>
      </c>
      <c r="Y1199" s="4">
        <v>321.516261389382</v>
      </c>
      <c r="Z1199" s="4">
        <v>294.16</v>
      </c>
      <c r="AA1199" s="4">
        <v>321.238962586313</v>
      </c>
      <c r="AB1199" s="4">
        <v>60.652713021893</v>
      </c>
      <c r="AC1199" s="4">
        <v>19.4138097399155</v>
      </c>
      <c r="AD1199" s="4">
        <v>0.415448330827325</v>
      </c>
      <c r="AE1199" s="4">
        <v>42.4193903996817</v>
      </c>
      <c r="AF1199" s="4">
        <v>12.3197696115637</v>
      </c>
      <c r="AG1199" s="4">
        <v>0.304203518198055</v>
      </c>
      <c r="AH1199" s="4">
        <v>57.2505752376592</v>
      </c>
      <c r="AI1199" s="4">
        <v>14.343886445558</v>
      </c>
      <c r="AJ1199" s="4">
        <v>0.401039995373887</v>
      </c>
      <c r="AK1199" s="4">
        <v>56.9523159630674</v>
      </c>
      <c r="AL1199" s="4">
        <v>10.8802280518674</v>
      </c>
      <c r="AM1199" s="4">
        <v>0.659788153867059</v>
      </c>
      <c r="AN1199" s="4">
        <v>56.7877315887219</v>
      </c>
      <c r="AO1199" s="4">
        <v>16.3879200431558</v>
      </c>
      <c r="AP1199" s="4">
        <v>0.381787524117583</v>
      </c>
      <c r="AQ1199" s="4">
        <v>52.3179425244936</v>
      </c>
      <c r="AR1199" s="4">
        <v>10.2891423386109</v>
      </c>
      <c r="AS1199" s="4">
        <v>0.331613206756635</v>
      </c>
      <c r="AT1199" s="4">
        <v>0</v>
      </c>
    </row>
    <row r="1200" spans="1:46">
      <c r="A1200" s="7">
        <v>45451.75</v>
      </c>
      <c r="B1200" s="4">
        <v>39.3</v>
      </c>
      <c r="C1200" s="4">
        <v>15.38</v>
      </c>
      <c r="D1200" s="4">
        <v>0</v>
      </c>
      <c r="E1200" s="4">
        <v>20.5</v>
      </c>
      <c r="F1200" s="4" t="s">
        <v>46</v>
      </c>
      <c r="G1200" s="4">
        <v>372</v>
      </c>
      <c r="H1200" s="4">
        <v>0.361848574237955</v>
      </c>
      <c r="I1200" s="4">
        <v>1.3</v>
      </c>
      <c r="J1200" s="4">
        <v>4.4174</v>
      </c>
      <c r="K1200" s="4">
        <f t="shared" si="77"/>
        <v>4417.4</v>
      </c>
      <c r="L1200" s="4">
        <v>5.08747342349864</v>
      </c>
      <c r="M1200" s="4">
        <f t="shared" si="74"/>
        <v>5087.47342349864</v>
      </c>
      <c r="N1200" s="4">
        <f t="shared" si="75"/>
        <v>-695.602017543024</v>
      </c>
      <c r="O1200" s="4">
        <f t="shared" si="76"/>
        <v>-0.695602017543024</v>
      </c>
      <c r="P1200" s="4">
        <v>1647.55877057849</v>
      </c>
      <c r="Q1200" s="4">
        <v>347.913193947373</v>
      </c>
      <c r="R1200" s="4">
        <v>347.343609111367</v>
      </c>
      <c r="S1200" s="4">
        <v>319.454042810354</v>
      </c>
      <c r="T1200" s="4">
        <v>346.591609111367</v>
      </c>
      <c r="U1200" s="4">
        <v>214.078322137633</v>
      </c>
      <c r="V1200" s="4">
        <v>213.782238244514</v>
      </c>
      <c r="W1200" s="4">
        <v>212.168039587998</v>
      </c>
      <c r="X1200" s="4">
        <v>211.511938916256</v>
      </c>
      <c r="Y1200" s="4">
        <v>319.454042810354</v>
      </c>
      <c r="Z1200" s="4">
        <v>294.06</v>
      </c>
      <c r="AA1200" s="4">
        <v>319.169250392351</v>
      </c>
      <c r="AB1200" s="4">
        <v>53.6018326814837</v>
      </c>
      <c r="AC1200" s="4">
        <v>13.8493694477758</v>
      </c>
      <c r="AD1200" s="4">
        <v>0.687908182272128</v>
      </c>
      <c r="AE1200" s="4">
        <v>58.2033189420624</v>
      </c>
      <c r="AF1200" s="4">
        <v>12.5362218410407</v>
      </c>
      <c r="AG1200" s="4">
        <v>0.623742441649843</v>
      </c>
      <c r="AH1200" s="4">
        <v>46.8220689479925</v>
      </c>
      <c r="AI1200" s="4">
        <v>16.1897348043456</v>
      </c>
      <c r="AJ1200" s="4">
        <v>0.387978459377424</v>
      </c>
      <c r="AK1200" s="4">
        <v>46.680632995868</v>
      </c>
      <c r="AL1200" s="4">
        <v>15.1909909214035</v>
      </c>
      <c r="AM1200" s="4">
        <v>0.496851452395056</v>
      </c>
      <c r="AN1200" s="4">
        <v>55.6027610881033</v>
      </c>
      <c r="AO1200" s="4">
        <v>22.7767486437941</v>
      </c>
      <c r="AP1200" s="4">
        <v>0.59407731359984</v>
      </c>
      <c r="AQ1200" s="4">
        <v>41.025556510854</v>
      </c>
      <c r="AR1200" s="4">
        <v>11.0732191177293</v>
      </c>
      <c r="AS1200" s="4">
        <v>0.523812222043009</v>
      </c>
      <c r="AT1200" s="4">
        <v>1</v>
      </c>
    </row>
    <row r="1201" spans="1:46">
      <c r="A1201" s="7">
        <v>45451.7916666667</v>
      </c>
      <c r="B1201" s="4">
        <v>38.1</v>
      </c>
      <c r="C1201" s="4">
        <v>16.3</v>
      </c>
      <c r="D1201" s="4">
        <v>0</v>
      </c>
      <c r="E1201" s="4">
        <v>18</v>
      </c>
      <c r="F1201" s="4" t="s">
        <v>46</v>
      </c>
      <c r="G1201" s="4">
        <v>170</v>
      </c>
      <c r="H1201" s="4">
        <v>0.16322517207473</v>
      </c>
      <c r="I1201" s="4">
        <v>0.6</v>
      </c>
      <c r="J1201" s="4">
        <v>3.424</v>
      </c>
      <c r="K1201" s="4">
        <f t="shared" si="77"/>
        <v>3424</v>
      </c>
      <c r="L1201" s="4">
        <v>3.30194152242073</v>
      </c>
      <c r="M1201" s="4">
        <f t="shared" si="74"/>
        <v>3301.94152242073</v>
      </c>
      <c r="N1201" s="4">
        <f t="shared" si="75"/>
        <v>126.708686369057</v>
      </c>
      <c r="O1201" s="4">
        <f t="shared" si="76"/>
        <v>0.126708686369057</v>
      </c>
      <c r="P1201" s="4">
        <v>1647.68547926486</v>
      </c>
      <c r="Q1201" s="4">
        <v>348.29332000648</v>
      </c>
      <c r="R1201" s="4">
        <v>347.749885025684</v>
      </c>
      <c r="S1201" s="4">
        <v>315.983957144373</v>
      </c>
      <c r="T1201" s="4">
        <v>347.029885025684</v>
      </c>
      <c r="U1201" s="4">
        <v>214.222988505747</v>
      </c>
      <c r="V1201" s="4">
        <v>213.934137931035</v>
      </c>
      <c r="W1201" s="4">
        <v>212.659379310345</v>
      </c>
      <c r="X1201" s="4">
        <v>212.02475862069</v>
      </c>
      <c r="Y1201" s="4">
        <v>282.8</v>
      </c>
      <c r="Z1201" s="4">
        <v>282.8</v>
      </c>
      <c r="AA1201" s="4">
        <v>282.528282509602</v>
      </c>
      <c r="AB1201" s="4">
        <v>45.676426805332</v>
      </c>
      <c r="AC1201" s="4">
        <v>14.5973329882497</v>
      </c>
      <c r="AD1201" s="4">
        <v>0.595291794299244</v>
      </c>
      <c r="AE1201" s="4">
        <v>45.6529051898448</v>
      </c>
      <c r="AF1201" s="4">
        <v>10.7969560277583</v>
      </c>
      <c r="AG1201" s="4">
        <v>0.368597751441513</v>
      </c>
      <c r="AH1201" s="4">
        <v>42.799863226153</v>
      </c>
      <c r="AI1201" s="4">
        <v>19.1413337059738</v>
      </c>
      <c r="AJ1201" s="4">
        <v>0.371043172948977</v>
      </c>
      <c r="AK1201" s="4">
        <v>42.5676942616715</v>
      </c>
      <c r="AL1201" s="4">
        <v>17.0681884955268</v>
      </c>
      <c r="AM1201" s="4">
        <v>0.624992057428442</v>
      </c>
      <c r="AN1201" s="4">
        <v>46.1258468412854</v>
      </c>
      <c r="AO1201" s="4">
        <v>19.1416123857417</v>
      </c>
      <c r="AP1201" s="4">
        <v>0.687540964290374</v>
      </c>
      <c r="AQ1201" s="4">
        <v>45.9051691338057</v>
      </c>
      <c r="AR1201" s="4">
        <v>17.5820076943108</v>
      </c>
      <c r="AS1201" s="4">
        <v>0.546361724627432</v>
      </c>
      <c r="AT1201" s="4">
        <v>0</v>
      </c>
    </row>
    <row r="1202" spans="1:46">
      <c r="A1202" s="7">
        <v>45452.3333333333</v>
      </c>
      <c r="B1202" s="4">
        <v>33.3</v>
      </c>
      <c r="C1202" s="4">
        <v>23.66</v>
      </c>
      <c r="D1202" s="4">
        <v>0</v>
      </c>
      <c r="E1202" s="4">
        <v>7.9</v>
      </c>
      <c r="F1202" s="4" t="s">
        <v>48</v>
      </c>
      <c r="G1202" s="4">
        <v>245</v>
      </c>
      <c r="H1202" s="4">
        <v>0.236971484759095</v>
      </c>
      <c r="I1202" s="4">
        <v>0.9</v>
      </c>
      <c r="J1202" s="4">
        <v>3.7218</v>
      </c>
      <c r="K1202" s="4">
        <f t="shared" si="77"/>
        <v>3721.8</v>
      </c>
      <c r="L1202" s="4">
        <v>3.57097100239328</v>
      </c>
      <c r="M1202" s="4">
        <f t="shared" si="74"/>
        <v>3570.97100239328</v>
      </c>
      <c r="N1202" s="4">
        <f t="shared" si="75"/>
        <v>156.575311541019</v>
      </c>
      <c r="O1202" s="4">
        <f t="shared" si="76"/>
        <v>0.156575311541019</v>
      </c>
      <c r="P1202" s="4">
        <v>1647.8420545764</v>
      </c>
      <c r="Q1202" s="4">
        <v>348.7630459411</v>
      </c>
      <c r="R1202" s="4">
        <v>348.304222286681</v>
      </c>
      <c r="S1202" s="4">
        <v>314.971003464938</v>
      </c>
      <c r="T1202" s="4">
        <v>347.712222286681</v>
      </c>
      <c r="U1202" s="4">
        <v>214.526986117331</v>
      </c>
      <c r="V1202" s="4">
        <v>214.253335423198</v>
      </c>
      <c r="W1202" s="4">
        <v>213.129297089118</v>
      </c>
      <c r="X1202" s="4">
        <v>212.564116256158</v>
      </c>
      <c r="Y1202" s="4">
        <v>289.68</v>
      </c>
      <c r="Z1202" s="4">
        <v>289.68</v>
      </c>
      <c r="AA1202" s="4">
        <v>289.45058817279</v>
      </c>
      <c r="AB1202" s="4">
        <v>50.5618184824158</v>
      </c>
      <c r="AC1202" s="4">
        <v>10.4202398872176</v>
      </c>
      <c r="AD1202" s="4">
        <v>0.378650400164138</v>
      </c>
      <c r="AE1202" s="4">
        <v>53.4108183060534</v>
      </c>
      <c r="AF1202" s="4">
        <v>17.2078490851557</v>
      </c>
      <c r="AG1202" s="4">
        <v>0.60675506006914</v>
      </c>
      <c r="AH1202" s="4">
        <v>42.2997170305868</v>
      </c>
      <c r="AI1202" s="4">
        <v>17.3125741890463</v>
      </c>
      <c r="AJ1202" s="4">
        <v>0.581393262745027</v>
      </c>
      <c r="AK1202" s="4">
        <v>52.6655712021172</v>
      </c>
      <c r="AL1202" s="4">
        <v>11.1573273178483</v>
      </c>
      <c r="AM1202" s="4">
        <v>0.500666759154706</v>
      </c>
      <c r="AN1202" s="4">
        <v>59.8218164440251</v>
      </c>
      <c r="AO1202" s="4">
        <v>13.2761405885354</v>
      </c>
      <c r="AP1202" s="4">
        <v>0.639404876475284</v>
      </c>
      <c r="AQ1202" s="4">
        <v>59.3204159523695</v>
      </c>
      <c r="AR1202" s="4">
        <v>13.2146277204774</v>
      </c>
      <c r="AS1202" s="4">
        <v>0.338601140926171</v>
      </c>
      <c r="AT1202" s="4">
        <v>0</v>
      </c>
    </row>
    <row r="1203" spans="1:46">
      <c r="A1203" s="7">
        <v>45452.375</v>
      </c>
      <c r="B1203" s="4">
        <v>35.8</v>
      </c>
      <c r="C1203" s="4">
        <v>20.45</v>
      </c>
      <c r="D1203" s="4">
        <v>0</v>
      </c>
      <c r="E1203" s="4">
        <v>9.4</v>
      </c>
      <c r="F1203" s="4" t="s">
        <v>48</v>
      </c>
      <c r="G1203" s="4">
        <v>456</v>
      </c>
      <c r="H1203" s="4">
        <v>0.444444444444444</v>
      </c>
      <c r="I1203" s="4">
        <v>1.6</v>
      </c>
      <c r="J1203" s="4">
        <v>4.941</v>
      </c>
      <c r="K1203" s="4">
        <f t="shared" si="77"/>
        <v>4941</v>
      </c>
      <c r="L1203" s="4">
        <v>3.8751572327044</v>
      </c>
      <c r="M1203" s="4">
        <f t="shared" si="74"/>
        <v>3875.1572327044</v>
      </c>
      <c r="N1203" s="4">
        <f t="shared" si="75"/>
        <v>1106.44946257185</v>
      </c>
      <c r="O1203" s="4">
        <f t="shared" si="76"/>
        <v>1.10644946257185</v>
      </c>
      <c r="P1203" s="4">
        <v>1648.94850403897</v>
      </c>
      <c r="Q1203" s="4">
        <v>350</v>
      </c>
      <c r="R1203" s="4">
        <v>357.046251761961</v>
      </c>
      <c r="S1203" s="4">
        <v>318.6770037032</v>
      </c>
      <c r="T1203" s="4">
        <v>348.857965518886</v>
      </c>
      <c r="U1203" s="4">
        <v>214.322129671095</v>
      </c>
      <c r="V1203" s="4">
        <v>214.03823615465</v>
      </c>
      <c r="W1203" s="4">
        <v>212.498780594119</v>
      </c>
      <c r="X1203" s="4">
        <v>211.894641707718</v>
      </c>
      <c r="Y1203" s="4">
        <v>318.6770037032</v>
      </c>
      <c r="Z1203" s="4">
        <v>289.58</v>
      </c>
      <c r="AA1203" s="4">
        <v>318.435319795976</v>
      </c>
      <c r="AB1203" s="4">
        <v>58.4897510059564</v>
      </c>
      <c r="AC1203" s="4">
        <v>17.8357306624802</v>
      </c>
      <c r="AD1203" s="4">
        <v>0.670064773694218</v>
      </c>
      <c r="AE1203" s="4">
        <v>54.6983058067867</v>
      </c>
      <c r="AF1203" s="4">
        <v>14.4967629170498</v>
      </c>
      <c r="AG1203" s="4">
        <v>0.559885462945341</v>
      </c>
      <c r="AH1203" s="4">
        <v>47.9542722586581</v>
      </c>
      <c r="AI1203" s="4">
        <v>11.537795011782</v>
      </c>
      <c r="AJ1203" s="4">
        <v>0.43823943698663</v>
      </c>
      <c r="AK1203" s="4">
        <v>43.646104335986</v>
      </c>
      <c r="AL1203" s="4">
        <v>16.4453309605814</v>
      </c>
      <c r="AM1203" s="4">
        <v>-14.5157679376627</v>
      </c>
      <c r="AN1203" s="4">
        <v>55.4212341707739</v>
      </c>
      <c r="AO1203" s="4">
        <v>17.7284525047983</v>
      </c>
      <c r="AP1203" s="4">
        <v>0.338268495487494</v>
      </c>
      <c r="AQ1203" s="4">
        <v>45.8978096320077</v>
      </c>
      <c r="AR1203" s="4">
        <v>12.3452426986837</v>
      </c>
      <c r="AS1203" s="4">
        <v>0.515768797083711</v>
      </c>
      <c r="AT1203" s="4">
        <v>1</v>
      </c>
    </row>
    <row r="1204" spans="1:46">
      <c r="A1204" s="7">
        <v>45452.4166666667</v>
      </c>
      <c r="B1204" s="4">
        <v>38.2</v>
      </c>
      <c r="C1204" s="4">
        <v>16.55</v>
      </c>
      <c r="D1204" s="4">
        <v>0</v>
      </c>
      <c r="E1204" s="4">
        <v>11.2</v>
      </c>
      <c r="F1204" s="4" t="s">
        <v>48</v>
      </c>
      <c r="G1204" s="4">
        <v>653</v>
      </c>
      <c r="H1204" s="4">
        <v>0.638151425762045</v>
      </c>
      <c r="I1204" s="4">
        <v>2.4</v>
      </c>
      <c r="J1204" s="4">
        <v>6.289</v>
      </c>
      <c r="K1204" s="4">
        <f t="shared" si="77"/>
        <v>6289</v>
      </c>
      <c r="L1204" s="4">
        <v>4.16779484610675</v>
      </c>
      <c r="M1204" s="4">
        <f t="shared" si="74"/>
        <v>4167.79484610675</v>
      </c>
      <c r="N1204" s="4">
        <f t="shared" si="75"/>
        <v>2202.01926076311</v>
      </c>
      <c r="O1204" s="4">
        <f t="shared" si="76"/>
        <v>2.20201926076311</v>
      </c>
      <c r="P1204" s="4">
        <v>1651.15052329974</v>
      </c>
      <c r="Q1204" s="4">
        <v>350</v>
      </c>
      <c r="R1204" s="4">
        <v>349.495447890339</v>
      </c>
      <c r="S1204" s="4">
        <v>322.718011374645</v>
      </c>
      <c r="T1204" s="4">
        <v>348.772781223672</v>
      </c>
      <c r="U1204" s="4">
        <v>214.186551226551</v>
      </c>
      <c r="V1204" s="4">
        <v>213.895878787879</v>
      </c>
      <c r="W1204" s="4">
        <v>211.899092640693</v>
      </c>
      <c r="X1204" s="4">
        <v>211.261219047619</v>
      </c>
      <c r="Y1204" s="4">
        <v>322.718011374645</v>
      </c>
      <c r="Z1204" s="4">
        <v>289.48</v>
      </c>
      <c r="AA1204" s="4">
        <v>322.465735319815</v>
      </c>
      <c r="AB1204" s="4">
        <v>52.9946979288871</v>
      </c>
      <c r="AC1204" s="4">
        <v>12.3241812247924</v>
      </c>
      <c r="AD1204" s="4">
        <v>0.685243274594766</v>
      </c>
      <c r="AE1204" s="4">
        <v>53.0601739536281</v>
      </c>
      <c r="AF1204" s="4">
        <v>11.1218363688639</v>
      </c>
      <c r="AG1204" s="4">
        <v>0.453604716204894</v>
      </c>
      <c r="AH1204" s="4">
        <v>43.699641350517</v>
      </c>
      <c r="AI1204" s="4">
        <v>11.3894140019815</v>
      </c>
      <c r="AJ1204" s="4">
        <v>0.630483211890805</v>
      </c>
      <c r="AK1204" s="4">
        <v>52.9090037914254</v>
      </c>
      <c r="AL1204" s="4">
        <v>11.7731071862106</v>
      </c>
      <c r="AM1204" s="4">
        <v>0.671767340678177</v>
      </c>
      <c r="AN1204" s="4">
        <v>45.9707465762067</v>
      </c>
      <c r="AO1204" s="4">
        <v>19.2556285320999</v>
      </c>
      <c r="AP1204" s="4">
        <v>0.528741201941617</v>
      </c>
      <c r="AQ1204" s="4">
        <v>42.8203522439216</v>
      </c>
      <c r="AR1204" s="4">
        <v>15.8103358183314</v>
      </c>
      <c r="AS1204" s="4">
        <v>0.532177103975623</v>
      </c>
      <c r="AT1204" s="4">
        <v>0</v>
      </c>
    </row>
    <row r="1205" spans="1:46">
      <c r="A1205" s="7">
        <v>45452.4583333333</v>
      </c>
      <c r="B1205" s="4">
        <v>39.9</v>
      </c>
      <c r="C1205" s="4">
        <v>13.45</v>
      </c>
      <c r="D1205" s="4">
        <v>0</v>
      </c>
      <c r="E1205" s="4">
        <v>13</v>
      </c>
      <c r="F1205" s="4" t="s">
        <v>48</v>
      </c>
      <c r="G1205" s="4">
        <v>817</v>
      </c>
      <c r="H1205" s="4">
        <v>0.799410029498525</v>
      </c>
      <c r="I1205" s="4">
        <v>2.9</v>
      </c>
      <c r="J1205" s="4">
        <v>7.131</v>
      </c>
      <c r="K1205" s="4">
        <f t="shared" si="77"/>
        <v>7131</v>
      </c>
      <c r="L1205" s="4">
        <v>4.36919185172817</v>
      </c>
      <c r="M1205" s="4">
        <f t="shared" si="74"/>
        <v>4369.19185172817</v>
      </c>
      <c r="N1205" s="4">
        <f t="shared" si="75"/>
        <v>2867.0280787619</v>
      </c>
      <c r="O1205" s="4">
        <f t="shared" si="76"/>
        <v>2.8670280787619</v>
      </c>
      <c r="P1205" s="4">
        <v>1654.0175513785</v>
      </c>
      <c r="Q1205" s="4">
        <v>350</v>
      </c>
      <c r="R1205" s="4">
        <v>349.479118648119</v>
      </c>
      <c r="S1205" s="4">
        <v>325.32997703498</v>
      </c>
      <c r="T1205" s="4">
        <v>348.711118648118</v>
      </c>
      <c r="U1205" s="4">
        <v>214.115706821914</v>
      </c>
      <c r="V1205" s="4">
        <v>213.821492163009</v>
      </c>
      <c r="W1205" s="4">
        <v>211.52440734438</v>
      </c>
      <c r="X1205" s="4">
        <v>210.864149753695</v>
      </c>
      <c r="Y1205" s="4">
        <v>325.32997703498</v>
      </c>
      <c r="Z1205" s="4">
        <v>289.38</v>
      </c>
      <c r="AA1205" s="4">
        <v>325.069536359039</v>
      </c>
      <c r="AB1205" s="4">
        <v>44.947974661508</v>
      </c>
      <c r="AC1205" s="4">
        <v>17.3950917776946</v>
      </c>
      <c r="AD1205" s="4">
        <v>0.343225903954054</v>
      </c>
      <c r="AE1205" s="4">
        <v>52.8436860244987</v>
      </c>
      <c r="AF1205" s="4">
        <v>13.9053094219943</v>
      </c>
      <c r="AG1205" s="4">
        <v>0.627526525923195</v>
      </c>
      <c r="AH1205" s="4">
        <v>57.3954384195315</v>
      </c>
      <c r="AI1205" s="4">
        <v>10.9835903206932</v>
      </c>
      <c r="AJ1205" s="4">
        <v>0.528069919925723</v>
      </c>
      <c r="AK1205" s="4">
        <v>39.9704114560591</v>
      </c>
      <c r="AL1205" s="4">
        <v>17.0057656561076</v>
      </c>
      <c r="AM1205" s="4">
        <v>0.63096368908012</v>
      </c>
      <c r="AN1205" s="4">
        <v>49.1903267531517</v>
      </c>
      <c r="AO1205" s="4">
        <v>16.3051329162118</v>
      </c>
      <c r="AP1205" s="4">
        <v>0.359073664773671</v>
      </c>
      <c r="AQ1205" s="4">
        <v>53.673201993803</v>
      </c>
      <c r="AR1205" s="4">
        <v>17.1429030906288</v>
      </c>
      <c r="AS1205" s="4">
        <v>0.469913318948963</v>
      </c>
      <c r="AT1205" s="4">
        <v>0</v>
      </c>
    </row>
    <row r="1206" spans="1:46">
      <c r="A1206" s="7">
        <v>45452.5</v>
      </c>
      <c r="B1206" s="4">
        <v>40.8</v>
      </c>
      <c r="C1206" s="4">
        <v>11.32</v>
      </c>
      <c r="D1206" s="4">
        <v>0</v>
      </c>
      <c r="E1206" s="4">
        <v>14</v>
      </c>
      <c r="F1206" s="4" t="s">
        <v>48</v>
      </c>
      <c r="G1206" s="4">
        <v>935</v>
      </c>
      <c r="H1206" s="4">
        <v>0.915437561455261</v>
      </c>
      <c r="I1206" s="4">
        <v>3.4</v>
      </c>
      <c r="J1206" s="4">
        <v>7.9136</v>
      </c>
      <c r="K1206" s="4">
        <f t="shared" si="77"/>
        <v>7913.6</v>
      </c>
      <c r="L1206" s="4">
        <v>5.60382312016475</v>
      </c>
      <c r="M1206" s="4">
        <f t="shared" si="74"/>
        <v>5603.82312016475</v>
      </c>
      <c r="N1206" s="4">
        <f t="shared" si="75"/>
        <v>2397.77523080602</v>
      </c>
      <c r="O1206" s="4">
        <f t="shared" si="76"/>
        <v>2.39777523080602</v>
      </c>
      <c r="P1206" s="4">
        <v>1656.4153266093</v>
      </c>
      <c r="Q1206" s="4">
        <v>350</v>
      </c>
      <c r="R1206" s="4">
        <v>349.472922118484</v>
      </c>
      <c r="S1206" s="4">
        <v>327.62995200652</v>
      </c>
      <c r="T1206" s="4">
        <v>348.680922118484</v>
      </c>
      <c r="U1206" s="4">
        <v>214.114685773996</v>
      </c>
      <c r="V1206" s="4">
        <v>213.820420062696</v>
      </c>
      <c r="W1206" s="4">
        <v>211.265857769816</v>
      </c>
      <c r="X1206" s="4">
        <v>210.595938916256</v>
      </c>
      <c r="Y1206" s="4">
        <v>327.62995200652</v>
      </c>
      <c r="Z1206" s="4">
        <v>289.28</v>
      </c>
      <c r="AA1206" s="4">
        <v>327.366413065763</v>
      </c>
      <c r="AB1206" s="4">
        <v>44.6593880065873</v>
      </c>
      <c r="AC1206" s="4">
        <v>14.660948757739</v>
      </c>
      <c r="AD1206" s="4">
        <v>0.728250023937976</v>
      </c>
      <c r="AE1206" s="4">
        <v>55.4582944463993</v>
      </c>
      <c r="AF1206" s="4">
        <v>12.254820689909</v>
      </c>
      <c r="AG1206" s="4">
        <v>0.666828521567598</v>
      </c>
      <c r="AH1206" s="4">
        <v>46.2642543952085</v>
      </c>
      <c r="AI1206" s="4">
        <v>16.0625699366289</v>
      </c>
      <c r="AJ1206" s="4">
        <v>0.413758527846402</v>
      </c>
      <c r="AK1206" s="4">
        <v>56.6237853505924</v>
      </c>
      <c r="AL1206" s="4">
        <v>14.2046641803442</v>
      </c>
      <c r="AM1206" s="4">
        <v>0.468938781765544</v>
      </c>
      <c r="AN1206" s="4">
        <v>57.3759974469242</v>
      </c>
      <c r="AO1206" s="4">
        <v>11.8837893538912</v>
      </c>
      <c r="AP1206" s="4">
        <v>0.381312352515815</v>
      </c>
      <c r="AQ1206" s="4">
        <v>54.2811437989591</v>
      </c>
      <c r="AR1206" s="4">
        <v>17.7913524830494</v>
      </c>
      <c r="AS1206" s="4">
        <v>0.641087406124884</v>
      </c>
      <c r="AT1206" s="4">
        <v>0</v>
      </c>
    </row>
    <row r="1207" spans="1:46">
      <c r="A1207" s="7">
        <v>45452.5416666667</v>
      </c>
      <c r="B1207" s="4">
        <v>41.7</v>
      </c>
      <c r="C1207" s="4">
        <v>9.99</v>
      </c>
      <c r="D1207" s="4">
        <v>0</v>
      </c>
      <c r="E1207" s="4">
        <v>14.8</v>
      </c>
      <c r="F1207" s="4" t="s">
        <v>48</v>
      </c>
      <c r="G1207" s="4">
        <v>996</v>
      </c>
      <c r="H1207" s="4">
        <v>0.975417895771878</v>
      </c>
      <c r="I1207" s="4">
        <v>3.6</v>
      </c>
      <c r="J1207" s="4">
        <v>8.2702</v>
      </c>
      <c r="K1207" s="4">
        <f t="shared" si="77"/>
        <v>8270.2</v>
      </c>
      <c r="L1207" s="4">
        <v>5.73415108254021</v>
      </c>
      <c r="M1207" s="4">
        <f t="shared" si="74"/>
        <v>5734.15108254021</v>
      </c>
      <c r="N1207" s="4">
        <f t="shared" si="75"/>
        <v>2632.66782670007</v>
      </c>
      <c r="O1207" s="4">
        <f t="shared" si="76"/>
        <v>2.63266782670007</v>
      </c>
      <c r="P1207" s="4">
        <v>1659.047994436</v>
      </c>
      <c r="Q1207" s="4">
        <v>350</v>
      </c>
      <c r="R1207" s="4">
        <v>349.463471298718</v>
      </c>
      <c r="S1207" s="4">
        <v>328.762525113828</v>
      </c>
      <c r="T1207" s="4">
        <v>348.647471298718</v>
      </c>
      <c r="U1207" s="4">
        <v>214.05395432154</v>
      </c>
      <c r="V1207" s="4">
        <v>213.756652037618</v>
      </c>
      <c r="W1207" s="4">
        <v>211.071777519033</v>
      </c>
      <c r="X1207" s="4">
        <v>210.388614778325</v>
      </c>
      <c r="Y1207" s="4">
        <v>328.762525113828</v>
      </c>
      <c r="Z1207" s="4">
        <v>289.18</v>
      </c>
      <c r="AA1207" s="4">
        <v>328.494260763187</v>
      </c>
      <c r="AB1207" s="4">
        <v>55.9128183467573</v>
      </c>
      <c r="AC1207" s="4">
        <v>14.7729566490139</v>
      </c>
      <c r="AD1207" s="4">
        <v>0.493435849152452</v>
      </c>
      <c r="AE1207" s="4">
        <v>50.2717833697723</v>
      </c>
      <c r="AF1207" s="4">
        <v>15.3139774080022</v>
      </c>
      <c r="AG1207" s="4">
        <v>0.428284926475804</v>
      </c>
      <c r="AH1207" s="4">
        <v>49.5885204595983</v>
      </c>
      <c r="AI1207" s="4">
        <v>11.4916724336275</v>
      </c>
      <c r="AJ1207" s="4">
        <v>0.398905716146477</v>
      </c>
      <c r="AK1207" s="4">
        <v>43.3426015895986</v>
      </c>
      <c r="AL1207" s="4">
        <v>13.9899557644437</v>
      </c>
      <c r="AM1207" s="4">
        <v>0.521103263365045</v>
      </c>
      <c r="AN1207" s="4">
        <v>53.4536127147959</v>
      </c>
      <c r="AO1207" s="4">
        <v>15.7865468235826</v>
      </c>
      <c r="AP1207" s="4">
        <v>0.626111493752139</v>
      </c>
      <c r="AQ1207" s="4">
        <v>56.4149981505312</v>
      </c>
      <c r="AR1207" s="4">
        <v>15.163191136942</v>
      </c>
      <c r="AS1207" s="4">
        <v>0.433480908472047</v>
      </c>
      <c r="AT1207" s="4">
        <v>0</v>
      </c>
    </row>
    <row r="1208" spans="1:46">
      <c r="A1208" s="7">
        <v>45452.5833333333</v>
      </c>
      <c r="B1208" s="4">
        <v>42.4</v>
      </c>
      <c r="C1208" s="4">
        <v>8.97</v>
      </c>
      <c r="D1208" s="4">
        <v>0</v>
      </c>
      <c r="E1208" s="4">
        <v>15.5</v>
      </c>
      <c r="F1208" s="4" t="s">
        <v>48</v>
      </c>
      <c r="G1208" s="4">
        <v>995</v>
      </c>
      <c r="H1208" s="4">
        <v>0.974434611602753</v>
      </c>
      <c r="I1208" s="4">
        <v>3.6</v>
      </c>
      <c r="J1208" s="4">
        <v>8.3256</v>
      </c>
      <c r="K1208" s="4">
        <f t="shared" si="77"/>
        <v>8325.6</v>
      </c>
      <c r="L1208" s="4">
        <v>5.82771901263427</v>
      </c>
      <c r="M1208" s="4">
        <f t="shared" si="74"/>
        <v>5827.71901263427</v>
      </c>
      <c r="N1208" s="4">
        <f t="shared" si="75"/>
        <v>2593.04576701493</v>
      </c>
      <c r="O1208" s="4">
        <f t="shared" si="76"/>
        <v>2.59304576701493</v>
      </c>
      <c r="P1208" s="4">
        <v>1661.64104020302</v>
      </c>
      <c r="Q1208" s="4">
        <v>350</v>
      </c>
      <c r="R1208" s="4">
        <v>349.45556380709</v>
      </c>
      <c r="S1208" s="4">
        <v>329.021137488243</v>
      </c>
      <c r="T1208" s="4">
        <v>348.620897140423</v>
      </c>
      <c r="U1208" s="4">
        <v>214.005640642882</v>
      </c>
      <c r="V1208" s="4">
        <v>213.705922675026</v>
      </c>
      <c r="W1208" s="4">
        <v>210.98204579788</v>
      </c>
      <c r="X1208" s="4">
        <v>210.288517569787</v>
      </c>
      <c r="Y1208" s="4">
        <v>329.021137488243</v>
      </c>
      <c r="Z1208" s="4">
        <v>289.08</v>
      </c>
      <c r="AA1208" s="4">
        <v>328.748919391788</v>
      </c>
      <c r="AB1208" s="4">
        <v>54.3863227663094</v>
      </c>
      <c r="AC1208" s="4">
        <v>12.6183127654044</v>
      </c>
      <c r="AD1208" s="4">
        <v>0.731592807138469</v>
      </c>
      <c r="AE1208" s="4">
        <v>51.4163438745372</v>
      </c>
      <c r="AF1208" s="4">
        <v>19.4695258023564</v>
      </c>
      <c r="AG1208" s="4">
        <v>0.329115696221933</v>
      </c>
      <c r="AH1208" s="4">
        <v>56.9603794238715</v>
      </c>
      <c r="AI1208" s="4">
        <v>12.0367539012619</v>
      </c>
      <c r="AJ1208" s="4">
        <v>0.440110166418595</v>
      </c>
      <c r="AK1208" s="4">
        <v>50.9200147941288</v>
      </c>
      <c r="AL1208" s="4">
        <v>17.0404610823133</v>
      </c>
      <c r="AM1208" s="4">
        <v>0.335222143228397</v>
      </c>
      <c r="AN1208" s="4">
        <v>47.84616828316</v>
      </c>
      <c r="AO1208" s="4">
        <v>15.1816001633896</v>
      </c>
      <c r="AP1208" s="4">
        <v>0.649861249526773</v>
      </c>
      <c r="AQ1208" s="4">
        <v>52.3521911632105</v>
      </c>
      <c r="AR1208" s="4">
        <v>18.6248419325858</v>
      </c>
      <c r="AS1208" s="4">
        <v>0.504999530362567</v>
      </c>
      <c r="AT1208" s="4">
        <v>0</v>
      </c>
    </row>
    <row r="1209" spans="1:46">
      <c r="A1209" s="7">
        <v>45452.625</v>
      </c>
      <c r="B1209" s="4">
        <v>42.8</v>
      </c>
      <c r="C1209" s="4">
        <v>8.24</v>
      </c>
      <c r="D1209" s="4">
        <v>0</v>
      </c>
      <c r="E1209" s="4">
        <v>18</v>
      </c>
      <c r="F1209" s="4" t="s">
        <v>48</v>
      </c>
      <c r="G1209" s="4">
        <v>930</v>
      </c>
      <c r="H1209" s="4">
        <v>0.910521140609636</v>
      </c>
      <c r="I1209" s="4">
        <v>3.3</v>
      </c>
      <c r="J1209" s="4">
        <v>7.8352</v>
      </c>
      <c r="K1209" s="4">
        <f t="shared" si="77"/>
        <v>7835.2</v>
      </c>
      <c r="L1209" s="4">
        <v>5.81666277063505</v>
      </c>
      <c r="M1209" s="4">
        <f t="shared" si="74"/>
        <v>5816.66277063505</v>
      </c>
      <c r="N1209" s="4">
        <f t="shared" si="75"/>
        <v>2095.43987269308</v>
      </c>
      <c r="O1209" s="4">
        <f t="shared" si="76"/>
        <v>2.09543987269308</v>
      </c>
      <c r="P1209" s="4">
        <v>1663.73648007571</v>
      </c>
      <c r="Q1209" s="4">
        <v>350</v>
      </c>
      <c r="R1209" s="4">
        <v>349.439017026966</v>
      </c>
      <c r="S1209" s="4">
        <v>328.133122973883</v>
      </c>
      <c r="T1209" s="4">
        <v>348.593683693633</v>
      </c>
      <c r="U1209" s="4">
        <v>213.989015275912</v>
      </c>
      <c r="V1209" s="4">
        <v>213.688466039707</v>
      </c>
      <c r="W1209" s="4">
        <v>211.060984206598</v>
      </c>
      <c r="X1209" s="4">
        <v>210.362191789819</v>
      </c>
      <c r="Y1209" s="4">
        <v>328.133122973883</v>
      </c>
      <c r="Z1209" s="4">
        <v>288.98</v>
      </c>
      <c r="AA1209" s="4">
        <v>327.852631487367</v>
      </c>
      <c r="AB1209" s="4">
        <v>58.8600926701764</v>
      </c>
      <c r="AC1209" s="4">
        <v>18.267591629157</v>
      </c>
      <c r="AD1209" s="4">
        <v>0.505419070713729</v>
      </c>
      <c r="AE1209" s="4">
        <v>41.3271420246221</v>
      </c>
      <c r="AF1209" s="4">
        <v>20.210969677704</v>
      </c>
      <c r="AG1209" s="4">
        <v>0.599990795591393</v>
      </c>
      <c r="AH1209" s="4">
        <v>42.720775720683</v>
      </c>
      <c r="AI1209" s="4">
        <v>19.27938703081</v>
      </c>
      <c r="AJ1209" s="4">
        <v>0.458808376784125</v>
      </c>
      <c r="AK1209" s="4">
        <v>55.3061373712014</v>
      </c>
      <c r="AL1209" s="4">
        <v>10.1757999349459</v>
      </c>
      <c r="AM1209" s="4">
        <v>0.625294950975036</v>
      </c>
      <c r="AN1209" s="4">
        <v>56.2292724665245</v>
      </c>
      <c r="AO1209" s="4">
        <v>16.8839646138445</v>
      </c>
      <c r="AP1209" s="4">
        <v>0.661104009056627</v>
      </c>
      <c r="AQ1209" s="4">
        <v>46.8362863669262</v>
      </c>
      <c r="AR1209" s="4">
        <v>10.2046735446682</v>
      </c>
      <c r="AS1209" s="4">
        <v>0.593502211597673</v>
      </c>
      <c r="AT1209" s="4">
        <v>0</v>
      </c>
    </row>
    <row r="1210" spans="1:46">
      <c r="A1210" s="7">
        <v>45452.6666666667</v>
      </c>
      <c r="B1210" s="4">
        <v>43</v>
      </c>
      <c r="C1210" s="4">
        <v>7.92</v>
      </c>
      <c r="D1210" s="4">
        <v>0</v>
      </c>
      <c r="E1210" s="4">
        <v>23.8</v>
      </c>
      <c r="F1210" s="4" t="s">
        <v>48</v>
      </c>
      <c r="G1210" s="4">
        <v>808</v>
      </c>
      <c r="H1210" s="4">
        <v>0.790560471976401</v>
      </c>
      <c r="I1210" s="4">
        <v>2.9</v>
      </c>
      <c r="J1210" s="4">
        <v>7.0116</v>
      </c>
      <c r="K1210" s="4">
        <f t="shared" si="77"/>
        <v>7011.6</v>
      </c>
      <c r="L1210" s="4">
        <v>5.67176156286525</v>
      </c>
      <c r="M1210" s="4">
        <f t="shared" si="74"/>
        <v>5671.76156286525</v>
      </c>
      <c r="N1210" s="4">
        <f t="shared" si="75"/>
        <v>1390.88387536003</v>
      </c>
      <c r="O1210" s="4">
        <f t="shared" si="76"/>
        <v>1.39088387536003</v>
      </c>
      <c r="P1210" s="4">
        <v>1665.12736395107</v>
      </c>
      <c r="Q1210" s="4">
        <v>350</v>
      </c>
      <c r="R1210" s="4">
        <v>349.402645956402</v>
      </c>
      <c r="S1210" s="4">
        <v>327.097067410734</v>
      </c>
      <c r="T1210" s="4">
        <v>348.551979289735</v>
      </c>
      <c r="U1210" s="4">
        <v>213.977343882172</v>
      </c>
      <c r="V1210" s="4">
        <v>213.67621107628</v>
      </c>
      <c r="W1210" s="4">
        <v>211.197329810419</v>
      </c>
      <c r="X1210" s="4">
        <v>210.495703776683</v>
      </c>
      <c r="Y1210" s="4">
        <v>327.097067410734</v>
      </c>
      <c r="Z1210" s="4">
        <v>288.88</v>
      </c>
      <c r="AA1210" s="4">
        <v>326.798390388934</v>
      </c>
      <c r="AB1210" s="4">
        <v>58.4917677120902</v>
      </c>
      <c r="AC1210" s="4">
        <v>18.003255200321</v>
      </c>
      <c r="AD1210" s="4">
        <v>0.421664938638813</v>
      </c>
      <c r="AE1210" s="4">
        <v>58.094820549302</v>
      </c>
      <c r="AF1210" s="4">
        <v>19.7816437994624</v>
      </c>
      <c r="AG1210" s="4">
        <v>0.331032310176664</v>
      </c>
      <c r="AH1210" s="4">
        <v>55.143323548446</v>
      </c>
      <c r="AI1210" s="4">
        <v>11.0306370836292</v>
      </c>
      <c r="AJ1210" s="4">
        <v>0.623103207825831</v>
      </c>
      <c r="AK1210" s="4">
        <v>43.0841235515245</v>
      </c>
      <c r="AL1210" s="4">
        <v>10.4232460577123</v>
      </c>
      <c r="AM1210" s="4">
        <v>0.614342319441393</v>
      </c>
      <c r="AN1210" s="4">
        <v>48.2703640876433</v>
      </c>
      <c r="AO1210" s="4">
        <v>10.4156886404569</v>
      </c>
      <c r="AP1210" s="4">
        <v>0.421384027727511</v>
      </c>
      <c r="AQ1210" s="4">
        <v>54.3600990318564</v>
      </c>
      <c r="AR1210" s="4">
        <v>10.1729153254315</v>
      </c>
      <c r="AS1210" s="4">
        <v>0.344600212268706</v>
      </c>
      <c r="AT1210" s="4">
        <v>0</v>
      </c>
    </row>
    <row r="1211" spans="1:46">
      <c r="A1211" s="7">
        <v>45452.7083333333</v>
      </c>
      <c r="B1211" s="4">
        <v>42.4</v>
      </c>
      <c r="C1211" s="4">
        <v>8.12</v>
      </c>
      <c r="D1211" s="4">
        <v>0</v>
      </c>
      <c r="E1211" s="4">
        <v>25.9</v>
      </c>
      <c r="F1211" s="4" t="s">
        <v>48</v>
      </c>
      <c r="G1211" s="4">
        <v>636</v>
      </c>
      <c r="H1211" s="4">
        <v>0.621435594886922</v>
      </c>
      <c r="I1211" s="4">
        <v>2.3</v>
      </c>
      <c r="J1211" s="4">
        <v>6.0026</v>
      </c>
      <c r="K1211" s="4">
        <f t="shared" si="77"/>
        <v>6002.6</v>
      </c>
      <c r="L1211" s="4">
        <v>5.5054455390438</v>
      </c>
      <c r="M1211" s="4">
        <f t="shared" si="74"/>
        <v>5505.4455390438</v>
      </c>
      <c r="N1211" s="4">
        <f t="shared" si="75"/>
        <v>516.09515307382</v>
      </c>
      <c r="O1211" s="4">
        <f t="shared" si="76"/>
        <v>0.51609515307382</v>
      </c>
      <c r="P1211" s="4">
        <v>1665.64345910415</v>
      </c>
      <c r="Q1211" s="4">
        <v>350</v>
      </c>
      <c r="R1211" s="4">
        <v>349.396674489132</v>
      </c>
      <c r="S1211" s="4">
        <v>324.63420698735</v>
      </c>
      <c r="T1211" s="4">
        <v>348.562007822465</v>
      </c>
      <c r="U1211" s="4">
        <v>214.069082947704</v>
      </c>
      <c r="V1211" s="4">
        <v>213.772537095089</v>
      </c>
      <c r="W1211" s="4">
        <v>211.561047141364</v>
      </c>
      <c r="X1211" s="4">
        <v>210.87132545156</v>
      </c>
      <c r="Y1211" s="4">
        <v>324.63420698735</v>
      </c>
      <c r="Z1211" s="4">
        <v>288.78</v>
      </c>
      <c r="AA1211" s="4">
        <v>324.332544231916</v>
      </c>
      <c r="AB1211" s="4">
        <v>50.4527516094874</v>
      </c>
      <c r="AC1211" s="4">
        <v>20.1034475307112</v>
      </c>
      <c r="AD1211" s="4">
        <v>0.475640215376331</v>
      </c>
      <c r="AE1211" s="4">
        <v>45.8960938591396</v>
      </c>
      <c r="AF1211" s="4">
        <v>14.4187459713159</v>
      </c>
      <c r="AG1211" s="4">
        <v>0.498784971616326</v>
      </c>
      <c r="AH1211" s="4">
        <v>60.2570804978205</v>
      </c>
      <c r="AI1211" s="4">
        <v>16.1234271623287</v>
      </c>
      <c r="AJ1211" s="4">
        <v>0.655495427799095</v>
      </c>
      <c r="AK1211" s="4">
        <v>42.6151035245147</v>
      </c>
      <c r="AL1211" s="4">
        <v>18.6541259230255</v>
      </c>
      <c r="AM1211" s="4">
        <v>0.553862280449986</v>
      </c>
      <c r="AN1211" s="4">
        <v>57.1302243715604</v>
      </c>
      <c r="AO1211" s="4">
        <v>13.9593192599175</v>
      </c>
      <c r="AP1211" s="4">
        <v>0.315878970909957</v>
      </c>
      <c r="AQ1211" s="4">
        <v>51.8023601820299</v>
      </c>
      <c r="AR1211" s="4">
        <v>16.1905275039128</v>
      </c>
      <c r="AS1211" s="4">
        <v>0.40523054434701</v>
      </c>
      <c r="AT1211" s="4">
        <v>0</v>
      </c>
    </row>
    <row r="1212" spans="1:46">
      <c r="A1212" s="7">
        <v>45452.75</v>
      </c>
      <c r="B1212" s="4">
        <v>41.2</v>
      </c>
      <c r="C1212" s="4">
        <v>9.22</v>
      </c>
      <c r="D1212" s="4">
        <v>0</v>
      </c>
      <c r="E1212" s="4">
        <v>22.3</v>
      </c>
      <c r="F1212" s="4" t="s">
        <v>48</v>
      </c>
      <c r="G1212" s="4">
        <v>434</v>
      </c>
      <c r="H1212" s="4">
        <v>0.422812192723697</v>
      </c>
      <c r="I1212" s="4">
        <v>1.6</v>
      </c>
      <c r="J1212" s="4">
        <v>5.0606</v>
      </c>
      <c r="K1212" s="4">
        <f t="shared" si="77"/>
        <v>5060.6</v>
      </c>
      <c r="L1212" s="4">
        <v>5.39946930483665</v>
      </c>
      <c r="M1212" s="4">
        <f t="shared" si="74"/>
        <v>5399.46930483665</v>
      </c>
      <c r="N1212" s="4">
        <f t="shared" si="75"/>
        <v>-351.779616771864</v>
      </c>
      <c r="O1212" s="4">
        <f t="shared" si="76"/>
        <v>-0.351779616771864</v>
      </c>
      <c r="P1212" s="4">
        <v>1665.29167948737</v>
      </c>
      <c r="Q1212" s="4">
        <v>348.944661149683</v>
      </c>
      <c r="R1212" s="4">
        <v>348.373209827092</v>
      </c>
      <c r="S1212" s="4">
        <v>321.078256325351</v>
      </c>
      <c r="T1212" s="4">
        <v>347.570543160425</v>
      </c>
      <c r="U1212" s="4">
        <v>214.200314474797</v>
      </c>
      <c r="V1212" s="4">
        <v>213.910330198537</v>
      </c>
      <c r="W1212" s="4">
        <v>212.039892461561</v>
      </c>
      <c r="X1212" s="4">
        <v>211.370844663383</v>
      </c>
      <c r="Y1212" s="4">
        <v>321.078256325351</v>
      </c>
      <c r="Z1212" s="4">
        <v>288.68</v>
      </c>
      <c r="AA1212" s="4">
        <v>320.792530664055</v>
      </c>
      <c r="AB1212" s="4">
        <v>46.6032132553248</v>
      </c>
      <c r="AC1212" s="4">
        <v>13.7261884340673</v>
      </c>
      <c r="AD1212" s="4">
        <v>0.718827837864728</v>
      </c>
      <c r="AE1212" s="4">
        <v>42.7717565854973</v>
      </c>
      <c r="AF1212" s="4">
        <v>12.912128981402</v>
      </c>
      <c r="AG1212" s="4">
        <v>0.436324893011405</v>
      </c>
      <c r="AH1212" s="4">
        <v>45.0114091402017</v>
      </c>
      <c r="AI1212" s="4">
        <v>15.6166814601127</v>
      </c>
      <c r="AJ1212" s="4">
        <v>0.380430706493755</v>
      </c>
      <c r="AK1212" s="4">
        <v>47.897979568591</v>
      </c>
      <c r="AL1212" s="4">
        <v>11.4004175873579</v>
      </c>
      <c r="AM1212" s="4">
        <v>0.463079799367717</v>
      </c>
      <c r="AN1212" s="4">
        <v>61.0754271033572</v>
      </c>
      <c r="AO1212" s="4">
        <v>18.4768531873855</v>
      </c>
      <c r="AP1212" s="4">
        <v>0.658597929843166</v>
      </c>
      <c r="AQ1212" s="4">
        <v>56.5425654112834</v>
      </c>
      <c r="AR1212" s="4">
        <v>15.1691587848609</v>
      </c>
      <c r="AS1212" s="4">
        <v>0.535232868093047</v>
      </c>
      <c r="AT1212" s="4">
        <v>0</v>
      </c>
    </row>
    <row r="1213" spans="1:46">
      <c r="A1213" s="7">
        <v>45452.7916666667</v>
      </c>
      <c r="B1213" s="4">
        <v>40.1</v>
      </c>
      <c r="C1213" s="4">
        <v>9.78</v>
      </c>
      <c r="D1213" s="4">
        <v>0</v>
      </c>
      <c r="E1213" s="4">
        <v>20.2</v>
      </c>
      <c r="F1213" s="4" t="s">
        <v>48</v>
      </c>
      <c r="G1213" s="4">
        <v>221</v>
      </c>
      <c r="H1213" s="4">
        <v>0.213372664700098</v>
      </c>
      <c r="I1213" s="4">
        <v>0.8</v>
      </c>
      <c r="J1213" s="4">
        <v>3.9244</v>
      </c>
      <c r="K1213" s="4">
        <f t="shared" si="77"/>
        <v>3924.4</v>
      </c>
      <c r="L1213" s="4">
        <v>3.51440548412831</v>
      </c>
      <c r="M1213" s="4">
        <f t="shared" si="74"/>
        <v>3514.40548412831</v>
      </c>
      <c r="N1213" s="4">
        <f t="shared" si="75"/>
        <v>425.614570612879</v>
      </c>
      <c r="O1213" s="4">
        <f t="shared" si="76"/>
        <v>0.425614570612879</v>
      </c>
      <c r="P1213" s="4">
        <v>1665.71729405799</v>
      </c>
      <c r="Q1213" s="4">
        <v>350</v>
      </c>
      <c r="R1213" s="4">
        <v>349.452932445022</v>
      </c>
      <c r="S1213" s="4">
        <v>317.249256567909</v>
      </c>
      <c r="T1213" s="4">
        <v>348.679599111689</v>
      </c>
      <c r="U1213" s="4">
        <v>214.354072747176</v>
      </c>
      <c r="V1213" s="4">
        <v>214.071776384535</v>
      </c>
      <c r="W1213" s="4">
        <v>212.573287654874</v>
      </c>
      <c r="X1213" s="4">
        <v>211.925198686371</v>
      </c>
      <c r="Y1213" s="4">
        <v>292.933333333333</v>
      </c>
      <c r="Z1213" s="4">
        <v>292.933333333333</v>
      </c>
      <c r="AA1213" s="4">
        <v>282.804164177153</v>
      </c>
      <c r="AB1213" s="4">
        <v>40.555420878321</v>
      </c>
      <c r="AC1213" s="4">
        <v>13.9219292594268</v>
      </c>
      <c r="AD1213" s="4">
        <v>0.569070922259138</v>
      </c>
      <c r="AE1213" s="4">
        <v>41.1458489973618</v>
      </c>
      <c r="AF1213" s="4">
        <v>11.9582483549813</v>
      </c>
      <c r="AG1213" s="4">
        <v>0.516363631659205</v>
      </c>
      <c r="AH1213" s="4">
        <v>51.2271913346463</v>
      </c>
      <c r="AI1213" s="4">
        <v>13.305440305495</v>
      </c>
      <c r="AJ1213" s="4">
        <v>0.420942139621947</v>
      </c>
      <c r="AK1213" s="4">
        <v>58.7837764135885</v>
      </c>
      <c r="AL1213" s="4">
        <v>19.0237904419629</v>
      </c>
      <c r="AM1213" s="4">
        <v>0.528533940439952</v>
      </c>
      <c r="AN1213" s="4">
        <v>51.8672055498454</v>
      </c>
      <c r="AO1213" s="4">
        <v>12.8718305389285</v>
      </c>
      <c r="AP1213" s="4">
        <v>15.7058546558812</v>
      </c>
      <c r="AQ1213" s="4">
        <v>43.2591100306636</v>
      </c>
      <c r="AR1213" s="4">
        <v>10.2424282816038</v>
      </c>
      <c r="AS1213" s="4">
        <v>15.9912388902696</v>
      </c>
      <c r="AT1213" s="4">
        <v>1</v>
      </c>
    </row>
    <row r="1214" spans="1:46">
      <c r="A1214" s="7">
        <v>45453.3333333333</v>
      </c>
      <c r="B1214" s="4">
        <v>34.1</v>
      </c>
      <c r="C1214" s="4">
        <v>13.38</v>
      </c>
      <c r="D1214" s="4">
        <v>0</v>
      </c>
      <c r="E1214" s="4">
        <v>6.5</v>
      </c>
      <c r="F1214" s="4" t="s">
        <v>47</v>
      </c>
      <c r="G1214" s="4">
        <v>234</v>
      </c>
      <c r="H1214" s="4">
        <v>0.226155358898722</v>
      </c>
      <c r="I1214" s="4">
        <v>0.8</v>
      </c>
      <c r="J1214" s="4">
        <v>3.9374</v>
      </c>
      <c r="K1214" s="4">
        <f t="shared" si="77"/>
        <v>3937.4</v>
      </c>
      <c r="L1214" s="4">
        <v>3.80863293816441</v>
      </c>
      <c r="M1214" s="4">
        <f t="shared" si="74"/>
        <v>3808.63293816441</v>
      </c>
      <c r="N1214" s="4">
        <f t="shared" si="75"/>
        <v>133.672855637997</v>
      </c>
      <c r="O1214" s="4">
        <f t="shared" si="76"/>
        <v>0.133672855637997</v>
      </c>
      <c r="P1214" s="4">
        <v>1665.85096691362</v>
      </c>
      <c r="Q1214" s="4">
        <v>350</v>
      </c>
      <c r="R1214" s="4">
        <v>349.596623512744</v>
      </c>
      <c r="S1214" s="4">
        <v>313.893890552082</v>
      </c>
      <c r="T1214" s="4">
        <v>348.983290179411</v>
      </c>
      <c r="U1214" s="4">
        <v>215.152042593422</v>
      </c>
      <c r="V1214" s="4">
        <v>214.909644723093</v>
      </c>
      <c r="W1214" s="4">
        <v>213.699399611882</v>
      </c>
      <c r="X1214" s="4">
        <v>213.163188834154</v>
      </c>
      <c r="Y1214" s="4">
        <v>286.533333333333</v>
      </c>
      <c r="Z1214" s="4">
        <v>286.533333333333</v>
      </c>
      <c r="AA1214" s="4">
        <v>286.331645089705</v>
      </c>
      <c r="AB1214" s="4">
        <v>47.807532415954</v>
      </c>
      <c r="AC1214" s="4">
        <v>14.1955390304913</v>
      </c>
      <c r="AD1214" s="4">
        <v>0.6063509052695</v>
      </c>
      <c r="AE1214" s="4">
        <v>56.063479883909</v>
      </c>
      <c r="AF1214" s="4">
        <v>11.2047785586559</v>
      </c>
      <c r="AG1214" s="4">
        <v>0.421459370023202</v>
      </c>
      <c r="AH1214" s="4">
        <v>57.1989077248271</v>
      </c>
      <c r="AI1214" s="4">
        <v>18.1405886298473</v>
      </c>
      <c r="AJ1214" s="4">
        <v>0.333222528665705</v>
      </c>
      <c r="AK1214" s="4">
        <v>43.5020751726073</v>
      </c>
      <c r="AL1214" s="4">
        <v>21.710813752624</v>
      </c>
      <c r="AM1214" s="4">
        <v>0.487985323043192</v>
      </c>
      <c r="AN1214" s="4">
        <v>61.4202632021322</v>
      </c>
      <c r="AO1214" s="4">
        <v>10.4939164807181</v>
      </c>
      <c r="AP1214" s="4">
        <v>0.658756601242046</v>
      </c>
      <c r="AQ1214" s="4">
        <v>43.1587683298916</v>
      </c>
      <c r="AR1214" s="4">
        <v>13.0642194248575</v>
      </c>
      <c r="AS1214" s="4">
        <v>0.469729131309401</v>
      </c>
      <c r="AT1214" s="4">
        <v>1</v>
      </c>
    </row>
    <row r="1215" spans="1:46">
      <c r="A1215" s="7">
        <v>45453.375</v>
      </c>
      <c r="B1215" s="4">
        <v>36.9</v>
      </c>
      <c r="C1215" s="4">
        <v>11.22</v>
      </c>
      <c r="D1215" s="4">
        <v>0</v>
      </c>
      <c r="E1215" s="4">
        <v>4.7</v>
      </c>
      <c r="F1215" s="4" t="s">
        <v>46</v>
      </c>
      <c r="G1215" s="4">
        <v>437</v>
      </c>
      <c r="H1215" s="4">
        <v>0.425762045231072</v>
      </c>
      <c r="I1215" s="4">
        <v>1.6</v>
      </c>
      <c r="J1215" s="4">
        <v>5.4706</v>
      </c>
      <c r="K1215" s="4">
        <f t="shared" si="77"/>
        <v>5470.6</v>
      </c>
      <c r="L1215" s="4">
        <v>4.2088992040964</v>
      </c>
      <c r="M1215" s="4">
        <f t="shared" si="74"/>
        <v>4208.8992040964</v>
      </c>
      <c r="N1215" s="4">
        <f t="shared" si="75"/>
        <v>1309.76933032707</v>
      </c>
      <c r="O1215" s="4">
        <f t="shared" si="76"/>
        <v>1.30976933032707</v>
      </c>
      <c r="P1215" s="4">
        <v>1667.16073624395</v>
      </c>
      <c r="Q1215" s="4">
        <v>350</v>
      </c>
      <c r="R1215" s="4">
        <v>349.582397448202</v>
      </c>
      <c r="S1215" s="4">
        <v>317.91052476345</v>
      </c>
      <c r="T1215" s="4">
        <v>348.894397448202</v>
      </c>
      <c r="U1215" s="4">
        <v>214.815482907897</v>
      </c>
      <c r="V1215" s="4">
        <v>214.556257053291</v>
      </c>
      <c r="W1215" s="4">
        <v>212.887199104344</v>
      </c>
      <c r="X1215" s="4">
        <v>212.300928078818</v>
      </c>
      <c r="Y1215" s="4">
        <v>317.91052476345</v>
      </c>
      <c r="Z1215" s="4">
        <v>286.433333333333</v>
      </c>
      <c r="AA1215" s="4">
        <v>317.701723487551</v>
      </c>
      <c r="AB1215" s="4">
        <v>44.286440637017</v>
      </c>
      <c r="AC1215" s="4">
        <v>14.9712401601402</v>
      </c>
      <c r="AD1215" s="4">
        <v>0.316707502392726</v>
      </c>
      <c r="AE1215" s="4">
        <v>45.553700817317</v>
      </c>
      <c r="AF1215" s="4">
        <v>16.5737638904093</v>
      </c>
      <c r="AG1215" s="4">
        <v>0.376231021785045</v>
      </c>
      <c r="AH1215" s="4">
        <v>46.9501109312824</v>
      </c>
      <c r="AI1215" s="4">
        <v>18.2904608298694</v>
      </c>
      <c r="AJ1215" s="4">
        <v>0.308086415138225</v>
      </c>
      <c r="AK1215" s="4">
        <v>49.8797772694281</v>
      </c>
      <c r="AL1215" s="4">
        <v>19.8807100343946</v>
      </c>
      <c r="AM1215" s="4">
        <v>0.65132205218306</v>
      </c>
      <c r="AN1215" s="4">
        <v>50.5639746269116</v>
      </c>
      <c r="AO1215" s="4">
        <v>15.1999100534491</v>
      </c>
      <c r="AP1215" s="4">
        <v>0.637286878409568</v>
      </c>
      <c r="AQ1215" s="4">
        <v>42.698881471223</v>
      </c>
      <c r="AR1215" s="4">
        <v>12.9725031610201</v>
      </c>
      <c r="AS1215" s="4">
        <v>0.407056934073945</v>
      </c>
      <c r="AT1215" s="4">
        <v>0</v>
      </c>
    </row>
    <row r="1216" spans="1:46">
      <c r="A1216" s="7">
        <v>45453.4166666667</v>
      </c>
      <c r="B1216" s="4">
        <v>39.4</v>
      </c>
      <c r="C1216" s="4">
        <v>9.8</v>
      </c>
      <c r="D1216" s="4">
        <v>0</v>
      </c>
      <c r="E1216" s="4">
        <v>6.5</v>
      </c>
      <c r="F1216" s="4" t="s">
        <v>46</v>
      </c>
      <c r="G1216" s="4">
        <v>622</v>
      </c>
      <c r="H1216" s="4">
        <v>0.607669616519174</v>
      </c>
      <c r="I1216" s="4">
        <v>2.2</v>
      </c>
      <c r="J1216" s="4">
        <v>6.499</v>
      </c>
      <c r="K1216" s="4">
        <f t="shared" si="77"/>
        <v>6499</v>
      </c>
      <c r="L1216" s="4">
        <v>4.48371347470362</v>
      </c>
      <c r="M1216" s="4">
        <f t="shared" si="74"/>
        <v>4483.71347470362</v>
      </c>
      <c r="N1216" s="4">
        <f t="shared" si="75"/>
        <v>2092.06532263693</v>
      </c>
      <c r="O1216" s="4">
        <f t="shared" si="76"/>
        <v>2.09206532263693</v>
      </c>
      <c r="P1216" s="4">
        <v>1669.25280156659</v>
      </c>
      <c r="Q1216" s="4">
        <v>350</v>
      </c>
      <c r="R1216" s="4">
        <v>349.5459971506</v>
      </c>
      <c r="S1216" s="4">
        <v>321.388961659912</v>
      </c>
      <c r="T1216" s="4">
        <v>348.791330483934</v>
      </c>
      <c r="U1216" s="4">
        <v>214.477024431507</v>
      </c>
      <c r="V1216" s="4">
        <v>214.200875653083</v>
      </c>
      <c r="W1216" s="4">
        <v>212.172432721302</v>
      </c>
      <c r="X1216" s="4">
        <v>211.539187520526</v>
      </c>
      <c r="Y1216" s="4">
        <v>321.388961659912</v>
      </c>
      <c r="Z1216" s="4">
        <v>286.333333333333</v>
      </c>
      <c r="AA1216" s="4">
        <v>321.161960235212</v>
      </c>
      <c r="AB1216" s="4">
        <v>55.9159091214047</v>
      </c>
      <c r="AC1216" s="4">
        <v>18.8959906905314</v>
      </c>
      <c r="AD1216" s="4">
        <v>0.383745215506466</v>
      </c>
      <c r="AE1216" s="4">
        <v>40.5671592367027</v>
      </c>
      <c r="AF1216" s="4">
        <v>11.1724737481842</v>
      </c>
      <c r="AG1216" s="4">
        <v>0.33345841107526</v>
      </c>
      <c r="AH1216" s="4">
        <v>46.2395590776254</v>
      </c>
      <c r="AI1216" s="4">
        <v>13.9153228191096</v>
      </c>
      <c r="AJ1216" s="4">
        <v>0.556154792424173</v>
      </c>
      <c r="AK1216" s="4">
        <v>47.1335731755713</v>
      </c>
      <c r="AL1216" s="4">
        <v>17.3021971970247</v>
      </c>
      <c r="AM1216" s="4">
        <v>0.649168155168529</v>
      </c>
      <c r="AN1216" s="4">
        <v>42.5189429019481</v>
      </c>
      <c r="AO1216" s="4">
        <v>13.3957779634261</v>
      </c>
      <c r="AP1216" s="4">
        <v>0.390205881019613</v>
      </c>
      <c r="AQ1216" s="4">
        <v>51.4897537884599</v>
      </c>
      <c r="AR1216" s="4">
        <v>19.4590164919215</v>
      </c>
      <c r="AS1216" s="4">
        <v>0.457731464769229</v>
      </c>
      <c r="AT1216" s="4">
        <v>0</v>
      </c>
    </row>
    <row r="1217" spans="1:46">
      <c r="A1217" s="7">
        <v>45453.4583333333</v>
      </c>
      <c r="B1217" s="4">
        <v>41</v>
      </c>
      <c r="C1217" s="4">
        <v>8.81</v>
      </c>
      <c r="D1217" s="4">
        <v>0</v>
      </c>
      <c r="E1217" s="4">
        <v>10.4</v>
      </c>
      <c r="F1217" s="4" t="s">
        <v>46</v>
      </c>
      <c r="G1217" s="4">
        <v>780</v>
      </c>
      <c r="H1217" s="4">
        <v>0.763028515240905</v>
      </c>
      <c r="I1217" s="4">
        <v>2.8</v>
      </c>
      <c r="J1217" s="4">
        <v>7.3238</v>
      </c>
      <c r="K1217" s="4">
        <f t="shared" si="77"/>
        <v>7323.8</v>
      </c>
      <c r="L1217" s="4">
        <v>4.60182145043691</v>
      </c>
      <c r="M1217" s="4">
        <f t="shared" si="74"/>
        <v>4601.82145043691</v>
      </c>
      <c r="N1217" s="4">
        <f t="shared" si="75"/>
        <v>2825.68104387315</v>
      </c>
      <c r="O1217" s="4">
        <f t="shared" si="76"/>
        <v>2.82568104387315</v>
      </c>
      <c r="P1217" s="4">
        <v>1672.07848261046</v>
      </c>
      <c r="Q1217" s="4">
        <v>350</v>
      </c>
      <c r="R1217" s="4">
        <v>349.506337880131</v>
      </c>
      <c r="S1217" s="4">
        <v>324.736283149389</v>
      </c>
      <c r="T1217" s="4">
        <v>348.709004546797</v>
      </c>
      <c r="U1217" s="4">
        <v>214.266471612678</v>
      </c>
      <c r="V1217" s="4">
        <v>213.979795193312</v>
      </c>
      <c r="W1217" s="4">
        <v>211.634218599791</v>
      </c>
      <c r="X1217" s="4">
        <v>210.971273563218</v>
      </c>
      <c r="Y1217" s="4">
        <v>324.736283149389</v>
      </c>
      <c r="Z1217" s="4">
        <v>286.233333333333</v>
      </c>
      <c r="AA1217" s="4">
        <v>324.489452089455</v>
      </c>
      <c r="AB1217" s="4">
        <v>50.1144278781904</v>
      </c>
      <c r="AC1217" s="4">
        <v>17.7916044400659</v>
      </c>
      <c r="AD1217" s="4">
        <v>0.641933819500375</v>
      </c>
      <c r="AE1217" s="4">
        <v>44.235537233899</v>
      </c>
      <c r="AF1217" s="4">
        <v>11.6978879125534</v>
      </c>
      <c r="AG1217" s="4">
        <v>0.416323211670051</v>
      </c>
      <c r="AH1217" s="4">
        <v>53.2119289559303</v>
      </c>
      <c r="AI1217" s="4">
        <v>13.5573898427323</v>
      </c>
      <c r="AJ1217" s="4">
        <v>0.49648830929752</v>
      </c>
      <c r="AK1217" s="4">
        <v>52.8419175653544</v>
      </c>
      <c r="AL1217" s="4">
        <v>10.1306745272402</v>
      </c>
      <c r="AM1217" s="4">
        <v>0.467619518089011</v>
      </c>
      <c r="AN1217" s="4">
        <v>45.5617920888966</v>
      </c>
      <c r="AO1217" s="4">
        <v>18.0620280439969</v>
      </c>
      <c r="AP1217" s="4">
        <v>0.648628751205329</v>
      </c>
      <c r="AQ1217" s="4">
        <v>59.650851090919</v>
      </c>
      <c r="AR1217" s="4">
        <v>10.6123625555678</v>
      </c>
      <c r="AS1217" s="4">
        <v>0.584072470002255</v>
      </c>
      <c r="AT1217" s="4">
        <v>0</v>
      </c>
    </row>
    <row r="1218" spans="1:46">
      <c r="A1218" s="7">
        <v>45453.5</v>
      </c>
      <c r="B1218" s="4">
        <v>41.8</v>
      </c>
      <c r="C1218" s="4">
        <v>8.2</v>
      </c>
      <c r="D1218" s="4">
        <v>0</v>
      </c>
      <c r="E1218" s="4">
        <v>13.3</v>
      </c>
      <c r="F1218" s="4" t="s">
        <v>46</v>
      </c>
      <c r="G1218" s="4">
        <v>836</v>
      </c>
      <c r="H1218" s="4">
        <v>0.818092428711898</v>
      </c>
      <c r="I1218" s="4">
        <v>3</v>
      </c>
      <c r="J1218" s="4">
        <v>7.551</v>
      </c>
      <c r="K1218" s="4">
        <f t="shared" si="77"/>
        <v>7551</v>
      </c>
      <c r="L1218" s="4">
        <v>5.79827461457116</v>
      </c>
      <c r="M1218" s="4">
        <f t="shared" si="74"/>
        <v>5798.27461457116</v>
      </c>
      <c r="N1218" s="4">
        <f t="shared" si="75"/>
        <v>1819.50107487705</v>
      </c>
      <c r="O1218" s="4">
        <f t="shared" si="76"/>
        <v>1.81950107487705</v>
      </c>
      <c r="P1218" s="4">
        <v>1673.89798368534</v>
      </c>
      <c r="Q1218" s="4">
        <v>350</v>
      </c>
      <c r="R1218" s="4">
        <v>349.481338044207</v>
      </c>
      <c r="S1218" s="4">
        <v>326.082091499064</v>
      </c>
      <c r="T1218" s="4">
        <v>348.66267137754</v>
      </c>
      <c r="U1218" s="4">
        <v>214.169778573916</v>
      </c>
      <c r="V1218" s="4">
        <v>213.878267502612</v>
      </c>
      <c r="W1218" s="4">
        <v>211.413094073742</v>
      </c>
      <c r="X1218" s="4">
        <v>210.735814121511</v>
      </c>
      <c r="Y1218" s="4">
        <v>326.082091499064</v>
      </c>
      <c r="Z1218" s="4">
        <v>286.133333333333</v>
      </c>
      <c r="AA1218" s="4">
        <v>325.822760521167</v>
      </c>
      <c r="AB1218" s="4">
        <v>58.7250199714978</v>
      </c>
      <c r="AC1218" s="4">
        <v>19.3421730664262</v>
      </c>
      <c r="AD1218" s="4">
        <v>0.463003787605993</v>
      </c>
      <c r="AE1218" s="4">
        <v>47.2260844549368</v>
      </c>
      <c r="AF1218" s="4">
        <v>16.5809851829917</v>
      </c>
      <c r="AG1218" s="4">
        <v>0.661855960867745</v>
      </c>
      <c r="AH1218" s="4">
        <v>41.1351537207296</v>
      </c>
      <c r="AI1218" s="4">
        <v>19.5364205391149</v>
      </c>
      <c r="AJ1218" s="4">
        <v>0.315905572106876</v>
      </c>
      <c r="AK1218" s="4">
        <v>56.5501069153587</v>
      </c>
      <c r="AL1218" s="4">
        <v>16.7339690173614</v>
      </c>
      <c r="AM1218" s="4">
        <v>0.44256022919002</v>
      </c>
      <c r="AN1218" s="4">
        <v>55.8531253183011</v>
      </c>
      <c r="AO1218" s="4">
        <v>17.6022019642899</v>
      </c>
      <c r="AP1218" s="4">
        <v>0.46539512426805</v>
      </c>
      <c r="AQ1218" s="4">
        <v>47.687569982852</v>
      </c>
      <c r="AR1218" s="4">
        <v>12.6129112977978</v>
      </c>
      <c r="AS1218" s="4">
        <v>0.356406848858547</v>
      </c>
      <c r="AT1218" s="4">
        <v>0</v>
      </c>
    </row>
    <row r="1219" spans="1:46">
      <c r="A1219" s="7">
        <v>45453.5416666667</v>
      </c>
      <c r="B1219" s="4">
        <v>42.4</v>
      </c>
      <c r="C1219" s="4">
        <v>7.89</v>
      </c>
      <c r="D1219" s="4">
        <v>0</v>
      </c>
      <c r="E1219" s="4">
        <v>13.7</v>
      </c>
      <c r="F1219" s="4" t="s">
        <v>46</v>
      </c>
      <c r="G1219" s="4">
        <v>903</v>
      </c>
      <c r="H1219" s="4">
        <v>0.883972468043264</v>
      </c>
      <c r="I1219" s="4">
        <v>3.3</v>
      </c>
      <c r="J1219" s="4">
        <v>8.0172</v>
      </c>
      <c r="K1219" s="4">
        <f t="shared" si="77"/>
        <v>8017.2</v>
      </c>
      <c r="L1219" s="4">
        <v>5.88370443034452</v>
      </c>
      <c r="M1219" s="4">
        <f t="shared" ref="M1219:M1282" si="78">L1219*1000</f>
        <v>5883.70443034452</v>
      </c>
      <c r="N1219" s="4">
        <f t="shared" si="75"/>
        <v>2214.77791929283</v>
      </c>
      <c r="O1219" s="4">
        <f t="shared" si="76"/>
        <v>2.21477791929283</v>
      </c>
      <c r="P1219" s="4">
        <v>1676.11276160463</v>
      </c>
      <c r="Q1219" s="4">
        <v>350</v>
      </c>
      <c r="R1219" s="4">
        <v>349.472625397422</v>
      </c>
      <c r="S1219" s="4">
        <v>327.548997417045</v>
      </c>
      <c r="T1219" s="4">
        <v>348.637958730755</v>
      </c>
      <c r="U1219" s="4">
        <v>214.086249689008</v>
      </c>
      <c r="V1219" s="4">
        <v>213.790562173459</v>
      </c>
      <c r="W1219" s="4">
        <v>211.177012210778</v>
      </c>
      <c r="X1219" s="4">
        <v>210.488320525452</v>
      </c>
      <c r="Y1219" s="4">
        <v>327.548997417045</v>
      </c>
      <c r="Z1219" s="4">
        <v>286.033333333333</v>
      </c>
      <c r="AA1219" s="4">
        <v>327.285310115756</v>
      </c>
      <c r="AB1219" s="4">
        <v>45.4201500043013</v>
      </c>
      <c r="AC1219" s="4">
        <v>11.7703840251933</v>
      </c>
      <c r="AD1219" s="4">
        <v>0.738387789808904</v>
      </c>
      <c r="AE1219" s="4">
        <v>41.6939885809374</v>
      </c>
      <c r="AF1219" s="4">
        <v>17.1783750030622</v>
      </c>
      <c r="AG1219" s="4">
        <v>0.60431631970113</v>
      </c>
      <c r="AH1219" s="4">
        <v>55.1161707273427</v>
      </c>
      <c r="AI1219" s="4">
        <v>18.8492999201837</v>
      </c>
      <c r="AJ1219" s="4">
        <v>0.397940485574331</v>
      </c>
      <c r="AK1219" s="4">
        <v>43.2517304119075</v>
      </c>
      <c r="AL1219" s="4">
        <v>11.4049591227346</v>
      </c>
      <c r="AM1219" s="4">
        <v>0.675433427405301</v>
      </c>
      <c r="AN1219" s="4">
        <v>44.5234034080599</v>
      </c>
      <c r="AO1219" s="4">
        <v>20.477335170593</v>
      </c>
      <c r="AP1219" s="4">
        <v>0.535849755060828</v>
      </c>
      <c r="AQ1219" s="4">
        <v>54.504213606454</v>
      </c>
      <c r="AR1219" s="4">
        <v>19.0008738401939</v>
      </c>
      <c r="AS1219" s="4">
        <v>0.379193108902193</v>
      </c>
      <c r="AT1219" s="4">
        <v>0</v>
      </c>
    </row>
    <row r="1220" spans="1:46">
      <c r="A1220" s="7">
        <v>45453.5833333333</v>
      </c>
      <c r="B1220" s="4">
        <v>43</v>
      </c>
      <c r="C1220" s="4">
        <v>7.87</v>
      </c>
      <c r="D1220" s="4">
        <v>0</v>
      </c>
      <c r="E1220" s="4">
        <v>14.4</v>
      </c>
      <c r="F1220" s="4" t="s">
        <v>46</v>
      </c>
      <c r="G1220" s="4">
        <v>951</v>
      </c>
      <c r="H1220" s="4">
        <v>0.931170108161259</v>
      </c>
      <c r="I1220" s="4">
        <v>3.4</v>
      </c>
      <c r="J1220" s="4">
        <v>8.1826</v>
      </c>
      <c r="K1220" s="4">
        <f t="shared" si="77"/>
        <v>8182.6</v>
      </c>
      <c r="L1220" s="4">
        <v>5.95442491790505</v>
      </c>
      <c r="M1220" s="4">
        <f t="shared" si="78"/>
        <v>5954.42491790505</v>
      </c>
      <c r="N1220" s="4">
        <f t="shared" ref="N1220:N1283" si="79">O1220*1000</f>
        <v>2313.06455112099</v>
      </c>
      <c r="O1220" s="4">
        <f t="shared" si="76"/>
        <v>2.31306455112099</v>
      </c>
      <c r="P1220" s="4">
        <v>1678.42582615575</v>
      </c>
      <c r="Q1220" s="4">
        <v>350</v>
      </c>
      <c r="R1220" s="4">
        <v>349.460453388702</v>
      </c>
      <c r="S1220" s="4">
        <v>328.256982953246</v>
      </c>
      <c r="T1220" s="4">
        <v>348.609786722036</v>
      </c>
      <c r="U1220" s="4">
        <v>213.981075782455</v>
      </c>
      <c r="V1220" s="4">
        <v>213.680129571578</v>
      </c>
      <c r="W1220" s="4">
        <v>211.000800477683</v>
      </c>
      <c r="X1220" s="4">
        <v>210.299398357964</v>
      </c>
      <c r="Y1220" s="4">
        <v>328.256982953246</v>
      </c>
      <c r="Z1220" s="4">
        <v>285.933333333333</v>
      </c>
      <c r="AA1220" s="4">
        <v>327.987209647598</v>
      </c>
      <c r="AB1220" s="4">
        <v>47.6775651603699</v>
      </c>
      <c r="AC1220" s="4">
        <v>20.7340892436877</v>
      </c>
      <c r="AD1220" s="4">
        <v>0.71385373082941</v>
      </c>
      <c r="AE1220" s="4">
        <v>47.6441046370763</v>
      </c>
      <c r="AF1220" s="4">
        <v>16.9964969450145</v>
      </c>
      <c r="AG1220" s="4">
        <v>0.381646006161316</v>
      </c>
      <c r="AH1220" s="4">
        <v>48.7384032085599</v>
      </c>
      <c r="AI1220" s="4">
        <v>18.4032134818266</v>
      </c>
      <c r="AJ1220" s="4">
        <v>0.382072646214843</v>
      </c>
      <c r="AK1220" s="4">
        <v>54.1872613376041</v>
      </c>
      <c r="AL1220" s="4">
        <v>14.2964512159069</v>
      </c>
      <c r="AM1220" s="4">
        <v>0.541732761034483</v>
      </c>
      <c r="AN1220" s="4">
        <v>44.6041906320184</v>
      </c>
      <c r="AO1220" s="4">
        <v>13.6577521982808</v>
      </c>
      <c r="AP1220" s="4">
        <v>0.339119357943274</v>
      </c>
      <c r="AQ1220" s="4">
        <v>47.2596813142932</v>
      </c>
      <c r="AR1220" s="4">
        <v>10.0298686235212</v>
      </c>
      <c r="AS1220" s="4">
        <v>0.576684103957045</v>
      </c>
      <c r="AT1220" s="4">
        <v>0</v>
      </c>
    </row>
    <row r="1221" spans="1:46">
      <c r="A1221" s="7">
        <v>45453.625</v>
      </c>
      <c r="B1221" s="4">
        <v>43.1</v>
      </c>
      <c r="C1221" s="4">
        <v>8.11</v>
      </c>
      <c r="D1221" s="4">
        <v>0</v>
      </c>
      <c r="E1221" s="4">
        <v>13</v>
      </c>
      <c r="F1221" s="4" t="s">
        <v>46</v>
      </c>
      <c r="G1221" s="4">
        <v>911</v>
      </c>
      <c r="H1221" s="4">
        <v>0.891838741396264</v>
      </c>
      <c r="I1221" s="4">
        <v>3.3</v>
      </c>
      <c r="J1221" s="4">
        <v>8.1178</v>
      </c>
      <c r="K1221" s="4">
        <f t="shared" si="77"/>
        <v>8117.8</v>
      </c>
      <c r="L1221" s="4">
        <v>6.00034966883731</v>
      </c>
      <c r="M1221" s="4">
        <f t="shared" si="78"/>
        <v>6000.34966883731</v>
      </c>
      <c r="N1221" s="4">
        <f t="shared" si="79"/>
        <v>2198.12138603015</v>
      </c>
      <c r="O1221" s="4">
        <f t="shared" si="76"/>
        <v>2.19812138603015</v>
      </c>
      <c r="P1221" s="4">
        <v>1680.62394754178</v>
      </c>
      <c r="Q1221" s="4">
        <v>350</v>
      </c>
      <c r="R1221" s="4">
        <v>349.466344502724</v>
      </c>
      <c r="S1221" s="4">
        <v>327.783210837524</v>
      </c>
      <c r="T1221" s="4">
        <v>348.61301116939</v>
      </c>
      <c r="U1221" s="4">
        <v>213.945384883316</v>
      </c>
      <c r="V1221" s="4">
        <v>213.642654127482</v>
      </c>
      <c r="W1221" s="4">
        <v>211.001207941484</v>
      </c>
      <c r="X1221" s="4">
        <v>210.296597701149</v>
      </c>
      <c r="Y1221" s="4">
        <v>327.783210837524</v>
      </c>
      <c r="Z1221" s="4">
        <v>285.833333333333</v>
      </c>
      <c r="AA1221" s="4">
        <v>327.516383088886</v>
      </c>
      <c r="AB1221" s="4">
        <v>50.5218324367385</v>
      </c>
      <c r="AC1221" s="4">
        <v>17.3847198023304</v>
      </c>
      <c r="AD1221" s="4">
        <v>0.658572724933949</v>
      </c>
      <c r="AE1221" s="4">
        <v>53.5930573340669</v>
      </c>
      <c r="AF1221" s="4">
        <v>13.7601839934561</v>
      </c>
      <c r="AG1221" s="4">
        <v>0.644217369832548</v>
      </c>
      <c r="AH1221" s="4">
        <v>42.3126342612505</v>
      </c>
      <c r="AI1221" s="4">
        <v>13.5726128527423</v>
      </c>
      <c r="AJ1221" s="4">
        <v>0.309733626256471</v>
      </c>
      <c r="AK1221" s="4">
        <v>45.9395058580637</v>
      </c>
      <c r="AL1221" s="4">
        <v>19.4586923127906</v>
      </c>
      <c r="AM1221" s="4">
        <v>0.467612968356392</v>
      </c>
      <c r="AN1221" s="4">
        <v>48.5191158252453</v>
      </c>
      <c r="AO1221" s="4">
        <v>11.4987451148812</v>
      </c>
      <c r="AP1221" s="4">
        <v>0.527961060227797</v>
      </c>
      <c r="AQ1221" s="4">
        <v>53.8023979844308</v>
      </c>
      <c r="AR1221" s="4">
        <v>15.3103674731825</v>
      </c>
      <c r="AS1221" s="4">
        <v>0.314909755343435</v>
      </c>
      <c r="AT1221" s="4">
        <v>0</v>
      </c>
    </row>
    <row r="1222" spans="1:46">
      <c r="A1222" s="7">
        <v>45453.6666666667</v>
      </c>
      <c r="B1222" s="4">
        <v>43.3</v>
      </c>
      <c r="C1222" s="4">
        <v>7.97</v>
      </c>
      <c r="D1222" s="4">
        <v>0</v>
      </c>
      <c r="E1222" s="4">
        <v>11.5</v>
      </c>
      <c r="F1222" s="4" t="s">
        <v>48</v>
      </c>
      <c r="G1222" s="4">
        <v>776</v>
      </c>
      <c r="H1222" s="4">
        <v>0.759095378564405</v>
      </c>
      <c r="I1222" s="4">
        <v>2.8</v>
      </c>
      <c r="J1222" s="4">
        <v>7.5156</v>
      </c>
      <c r="K1222" s="4">
        <f t="shared" si="77"/>
        <v>7515.6</v>
      </c>
      <c r="L1222" s="4">
        <v>6.05805796738465</v>
      </c>
      <c r="M1222" s="4">
        <f t="shared" si="78"/>
        <v>6058.05796738465</v>
      </c>
      <c r="N1222" s="4">
        <f t="shared" si="79"/>
        <v>1513.071766444</v>
      </c>
      <c r="O1222" s="4">
        <f t="shared" si="76"/>
        <v>1.513071766444</v>
      </c>
      <c r="P1222" s="4">
        <v>1682.13701930823</v>
      </c>
      <c r="Q1222" s="4">
        <v>350</v>
      </c>
      <c r="R1222" s="4">
        <v>349.473641461677</v>
      </c>
      <c r="S1222" s="4">
        <v>325.686729426195</v>
      </c>
      <c r="T1222" s="4">
        <v>348.61497479501</v>
      </c>
      <c r="U1222" s="4">
        <v>213.920278648555</v>
      </c>
      <c r="V1222" s="4">
        <v>213.616292580982</v>
      </c>
      <c r="W1222" s="4">
        <v>211.165059143156</v>
      </c>
      <c r="X1222" s="4">
        <v>210.456809195402</v>
      </c>
      <c r="Y1222" s="4">
        <v>325.686729426195</v>
      </c>
      <c r="Z1222" s="4">
        <v>285.733333333333</v>
      </c>
      <c r="AA1222" s="4">
        <v>325.423550157034</v>
      </c>
      <c r="AB1222" s="4">
        <v>62.8577509216655</v>
      </c>
      <c r="AC1222" s="4">
        <v>14.3569176526634</v>
      </c>
      <c r="AD1222" s="4">
        <v>0.59918055461553</v>
      </c>
      <c r="AE1222" s="4">
        <v>53.7275070453029</v>
      </c>
      <c r="AF1222" s="4">
        <v>12.3334138532678</v>
      </c>
      <c r="AG1222" s="4">
        <v>0.677945403042837</v>
      </c>
      <c r="AH1222" s="4">
        <v>52.7359620324016</v>
      </c>
      <c r="AI1222" s="4">
        <v>12.8783606088659</v>
      </c>
      <c r="AJ1222" s="4">
        <v>0.655735571832582</v>
      </c>
      <c r="AK1222" s="4">
        <v>55.4565036577551</v>
      </c>
      <c r="AL1222" s="4">
        <v>10.4202377769599</v>
      </c>
      <c r="AM1222" s="4">
        <v>0.69626967452424</v>
      </c>
      <c r="AN1222" s="4">
        <v>61.5585839726956</v>
      </c>
      <c r="AO1222" s="4">
        <v>10.6099221440697</v>
      </c>
      <c r="AP1222" s="4">
        <v>0.480369422222597</v>
      </c>
      <c r="AQ1222" s="4">
        <v>46.5661119791087</v>
      </c>
      <c r="AR1222" s="4">
        <v>17.8871085834468</v>
      </c>
      <c r="AS1222" s="4">
        <v>0.627758906048319</v>
      </c>
      <c r="AT1222" s="4">
        <v>1</v>
      </c>
    </row>
    <row r="1223" spans="1:46">
      <c r="A1223" s="7">
        <v>45453.7083333333</v>
      </c>
      <c r="B1223" s="4">
        <v>43.6</v>
      </c>
      <c r="C1223" s="4">
        <v>7.57</v>
      </c>
      <c r="D1223" s="4">
        <v>0</v>
      </c>
      <c r="E1223" s="4">
        <v>13</v>
      </c>
      <c r="F1223" s="4" t="s">
        <v>48</v>
      </c>
      <c r="G1223" s="4">
        <v>637</v>
      </c>
      <c r="H1223" s="4">
        <v>0.622418879056047</v>
      </c>
      <c r="I1223" s="4">
        <v>2.3</v>
      </c>
      <c r="J1223" s="4">
        <v>6.7786</v>
      </c>
      <c r="K1223" s="4">
        <f t="shared" si="77"/>
        <v>6778.6</v>
      </c>
      <c r="L1223" s="4">
        <v>6.04824553347804</v>
      </c>
      <c r="M1223" s="4">
        <f t="shared" si="78"/>
        <v>6048.24553347804</v>
      </c>
      <c r="N1223" s="4">
        <f t="shared" si="79"/>
        <v>758.179660045926</v>
      </c>
      <c r="O1223" s="4">
        <f t="shared" si="76"/>
        <v>0.758179660045926</v>
      </c>
      <c r="P1223" s="4">
        <v>1682.89519896827</v>
      </c>
      <c r="Q1223" s="4">
        <v>350</v>
      </c>
      <c r="R1223" s="4">
        <v>349.462700675287</v>
      </c>
      <c r="S1223" s="4">
        <v>323.883814195024</v>
      </c>
      <c r="T1223" s="4">
        <v>348.59603400862</v>
      </c>
      <c r="U1223" s="4">
        <v>213.89680051749</v>
      </c>
      <c r="V1223" s="4">
        <v>213.591640543365</v>
      </c>
      <c r="W1223" s="4">
        <v>211.324024481266</v>
      </c>
      <c r="X1223" s="4">
        <v>210.611165845649</v>
      </c>
      <c r="Y1223" s="4">
        <v>323.883814195024</v>
      </c>
      <c r="Z1223" s="4">
        <v>285.633333333333</v>
      </c>
      <c r="AA1223" s="4">
        <v>323.615164532668</v>
      </c>
      <c r="AB1223" s="4">
        <v>51.2117920646272</v>
      </c>
      <c r="AC1223" s="4">
        <v>18.6386490002358</v>
      </c>
      <c r="AD1223" s="4">
        <v>0.528317594450084</v>
      </c>
      <c r="AE1223" s="4">
        <v>59.4618868160181</v>
      </c>
      <c r="AF1223" s="4">
        <v>18.2308381656138</v>
      </c>
      <c r="AG1223" s="4">
        <v>0.382016463680534</v>
      </c>
      <c r="AH1223" s="4">
        <v>51.0280138829411</v>
      </c>
      <c r="AI1223" s="4">
        <v>11.9717065175042</v>
      </c>
      <c r="AJ1223" s="4">
        <v>0.347205792024679</v>
      </c>
      <c r="AK1223" s="4">
        <v>44.8522991720249</v>
      </c>
      <c r="AL1223" s="4">
        <v>18.5394197902583</v>
      </c>
      <c r="AM1223" s="4">
        <v>0.515945562846708</v>
      </c>
      <c r="AN1223" s="4">
        <v>43.1259562241995</v>
      </c>
      <c r="AO1223" s="4">
        <v>13.1124030195725</v>
      </c>
      <c r="AP1223" s="4">
        <v>0.342427316380473</v>
      </c>
      <c r="AQ1223" s="4">
        <v>53.6203836776604</v>
      </c>
      <c r="AR1223" s="4">
        <v>14.1466992457755</v>
      </c>
      <c r="AS1223" s="4">
        <v>0.306450133610393</v>
      </c>
      <c r="AT1223" s="4">
        <v>0</v>
      </c>
    </row>
    <row r="1224" spans="1:46">
      <c r="A1224" s="7">
        <v>45453.75</v>
      </c>
      <c r="B1224" s="4">
        <v>42.9</v>
      </c>
      <c r="C1224" s="4">
        <v>8.14</v>
      </c>
      <c r="D1224" s="4">
        <v>0</v>
      </c>
      <c r="E1224" s="4">
        <v>15.1</v>
      </c>
      <c r="F1224" s="4" t="s">
        <v>48</v>
      </c>
      <c r="G1224" s="4">
        <v>434</v>
      </c>
      <c r="H1224" s="4">
        <v>0.422812192723697</v>
      </c>
      <c r="I1224" s="4">
        <v>1.6</v>
      </c>
      <c r="J1224" s="4">
        <v>5.6122</v>
      </c>
      <c r="K1224" s="4">
        <f t="shared" si="77"/>
        <v>5612.2</v>
      </c>
      <c r="L1224" s="4">
        <v>5.85909194634608</v>
      </c>
      <c r="M1224" s="4">
        <f t="shared" si="78"/>
        <v>5859.09194634608</v>
      </c>
      <c r="N1224" s="4">
        <f t="shared" si="79"/>
        <v>-256.298086107108</v>
      </c>
      <c r="O1224" s="4">
        <f t="shared" si="76"/>
        <v>-0.256298086107108</v>
      </c>
      <c r="P1224" s="4">
        <v>1682.63890088217</v>
      </c>
      <c r="Q1224" s="4">
        <v>349.231105741682</v>
      </c>
      <c r="R1224" s="4">
        <v>348.687097078375</v>
      </c>
      <c r="S1224" s="4">
        <v>321.006616436096</v>
      </c>
      <c r="T1224" s="4">
        <v>347.839097078375</v>
      </c>
      <c r="U1224" s="4">
        <v>213.978701298701</v>
      </c>
      <c r="V1224" s="4">
        <v>213.677636363636</v>
      </c>
      <c r="W1224" s="4">
        <v>211.724992207792</v>
      </c>
      <c r="X1224" s="4">
        <v>211.024514285714</v>
      </c>
      <c r="Y1224" s="4">
        <v>321.006616436096</v>
      </c>
      <c r="Z1224" s="4">
        <v>285.533333333333</v>
      </c>
      <c r="AA1224" s="4">
        <v>320.734612104442</v>
      </c>
      <c r="AB1224" s="4">
        <v>56.6805687695812</v>
      </c>
      <c r="AC1224" s="4">
        <v>15.1725150692394</v>
      </c>
      <c r="AD1224" s="4">
        <v>0.683907371002515</v>
      </c>
      <c r="AE1224" s="4">
        <v>49.6563403974148</v>
      </c>
      <c r="AF1224" s="4">
        <v>12.5202929373932</v>
      </c>
      <c r="AG1224" s="4">
        <v>0.387792900870389</v>
      </c>
      <c r="AH1224" s="4">
        <v>55.4799962459082</v>
      </c>
      <c r="AI1224" s="4">
        <v>19.7279022029323</v>
      </c>
      <c r="AJ1224" s="4">
        <v>0.439328535627496</v>
      </c>
      <c r="AK1224" s="4">
        <v>40.1596395344421</v>
      </c>
      <c r="AL1224" s="4">
        <v>11.4749551048198</v>
      </c>
      <c r="AM1224" s="4">
        <v>0.505926835304787</v>
      </c>
      <c r="AN1224" s="4">
        <v>41.2701655970273</v>
      </c>
      <c r="AO1224" s="4">
        <v>11.5283841679015</v>
      </c>
      <c r="AP1224" s="4">
        <v>0.486988424510727</v>
      </c>
      <c r="AQ1224" s="4">
        <v>47.1786735397208</v>
      </c>
      <c r="AR1224" s="4">
        <v>13.5426248742277</v>
      </c>
      <c r="AS1224" s="4">
        <v>0.508535024991184</v>
      </c>
      <c r="AT1224" s="4">
        <v>0</v>
      </c>
    </row>
    <row r="1225" spans="1:46">
      <c r="A1225" s="7">
        <v>45453.7916666667</v>
      </c>
      <c r="B1225" s="4">
        <v>41.9</v>
      </c>
      <c r="C1225" s="4">
        <v>7.98</v>
      </c>
      <c r="D1225" s="4">
        <v>0</v>
      </c>
      <c r="E1225" s="4">
        <v>18</v>
      </c>
      <c r="F1225" s="4" t="s">
        <v>48</v>
      </c>
      <c r="G1225" s="4">
        <v>222</v>
      </c>
      <c r="H1225" s="4">
        <v>0.214355948869223</v>
      </c>
      <c r="I1225" s="4">
        <v>0.8</v>
      </c>
      <c r="J1225" s="4">
        <v>4.2504</v>
      </c>
      <c r="K1225" s="4">
        <f t="shared" si="77"/>
        <v>4250.4</v>
      </c>
      <c r="L1225" s="4">
        <v>3.74278158104673</v>
      </c>
      <c r="M1225" s="4">
        <f t="shared" si="78"/>
        <v>3742.78158104673</v>
      </c>
      <c r="N1225" s="4">
        <f t="shared" si="79"/>
        <v>526.95776907899</v>
      </c>
      <c r="O1225" s="4">
        <f t="shared" si="76"/>
        <v>0.52695776907899</v>
      </c>
      <c r="P1225" s="4">
        <v>1683.16585865124</v>
      </c>
      <c r="Q1225" s="4">
        <v>350</v>
      </c>
      <c r="R1225" s="4">
        <v>349.452472468077</v>
      </c>
      <c r="S1225" s="4">
        <v>317.616156222089</v>
      </c>
      <c r="T1225" s="4">
        <v>348.631139134744</v>
      </c>
      <c r="U1225" s="4">
        <v>214.168421157387</v>
      </c>
      <c r="V1225" s="4">
        <v>213.876842215256</v>
      </c>
      <c r="W1225" s="4">
        <v>212.28543167637</v>
      </c>
      <c r="X1225" s="4">
        <v>211.60700361248</v>
      </c>
      <c r="Y1225" s="4">
        <v>294.853333333333</v>
      </c>
      <c r="Z1225" s="4">
        <v>294.853333333333</v>
      </c>
      <c r="AA1225" s="4">
        <v>294.579569567372</v>
      </c>
      <c r="AB1225" s="4">
        <v>51.2876055379004</v>
      </c>
      <c r="AC1225" s="4">
        <v>15.09609891928</v>
      </c>
      <c r="AD1225" s="4">
        <v>0.449795293139314</v>
      </c>
      <c r="AE1225" s="4">
        <v>50.4797942734524</v>
      </c>
      <c r="AF1225" s="4">
        <v>10.5698339393158</v>
      </c>
      <c r="AG1225" s="4">
        <v>0.565189585249325</v>
      </c>
      <c r="AH1225" s="4">
        <v>51.9527300474409</v>
      </c>
      <c r="AI1225" s="4">
        <v>13.0025235696401</v>
      </c>
      <c r="AJ1225" s="4">
        <v>0.336582759325811</v>
      </c>
      <c r="AK1225" s="4">
        <v>56.3789244840085</v>
      </c>
      <c r="AL1225" s="4">
        <v>17.1092562323849</v>
      </c>
      <c r="AM1225" s="4">
        <v>0.603868921778994</v>
      </c>
      <c r="AN1225" s="4">
        <v>61.3821896330593</v>
      </c>
      <c r="AO1225" s="4">
        <v>15.3605368540942</v>
      </c>
      <c r="AP1225" s="4">
        <v>0.328043336892249</v>
      </c>
      <c r="AQ1225" s="4">
        <v>55.2607338301955</v>
      </c>
      <c r="AR1225" s="4">
        <v>11.958725995006</v>
      </c>
      <c r="AS1225" s="4">
        <v>0.344684091639167</v>
      </c>
      <c r="AT1225" s="4">
        <v>0</v>
      </c>
    </row>
    <row r="1226" spans="1:46">
      <c r="A1226" s="7">
        <v>45454.3333333333</v>
      </c>
      <c r="B1226" s="4">
        <v>35.2</v>
      </c>
      <c r="C1226" s="4">
        <v>12.86</v>
      </c>
      <c r="D1226" s="4">
        <v>0</v>
      </c>
      <c r="E1226" s="4">
        <v>4</v>
      </c>
      <c r="F1226" s="4" t="s">
        <v>48</v>
      </c>
      <c r="G1226" s="4">
        <v>246</v>
      </c>
      <c r="H1226" s="4">
        <v>0.23795476892822</v>
      </c>
      <c r="I1226" s="4">
        <v>0.9</v>
      </c>
      <c r="J1226" s="4">
        <v>4.3228</v>
      </c>
      <c r="K1226" s="4">
        <f t="shared" si="77"/>
        <v>4322.8</v>
      </c>
      <c r="L1226" s="4">
        <v>3.99672043190293</v>
      </c>
      <c r="M1226" s="4">
        <f t="shared" si="78"/>
        <v>3996.72043190293</v>
      </c>
      <c r="N1226" s="4">
        <f t="shared" si="79"/>
        <v>338.502614032222</v>
      </c>
      <c r="O1226" s="4">
        <f t="shared" si="76"/>
        <v>0.338502614032222</v>
      </c>
      <c r="P1226" s="4">
        <v>1683.50436126528</v>
      </c>
      <c r="Q1226" s="4">
        <v>350</v>
      </c>
      <c r="R1226" s="4">
        <v>349.6001676059</v>
      </c>
      <c r="S1226" s="4">
        <v>314.466134560154</v>
      </c>
      <c r="T1226" s="4">
        <v>348.957500939233</v>
      </c>
      <c r="U1226" s="4">
        <v>214.995298800816</v>
      </c>
      <c r="V1226" s="4">
        <v>214.745063740857</v>
      </c>
      <c r="W1226" s="4">
        <v>213.443227884759</v>
      </c>
      <c r="X1226" s="4">
        <v>212.885879146141</v>
      </c>
      <c r="Y1226" s="4">
        <v>291.706666666667</v>
      </c>
      <c r="Z1226" s="4">
        <v>291.706666666667</v>
      </c>
      <c r="AA1226" s="4">
        <v>291.506750469617</v>
      </c>
      <c r="AB1226" s="4">
        <v>47.9718229396277</v>
      </c>
      <c r="AC1226" s="4">
        <v>11.7269087719156</v>
      </c>
      <c r="AD1226" s="4">
        <v>0.351807924059285</v>
      </c>
      <c r="AE1226" s="4">
        <v>52.7226426759172</v>
      </c>
      <c r="AF1226" s="4">
        <v>9.8474190520824</v>
      </c>
      <c r="AG1226" s="4">
        <v>0.468456834949067</v>
      </c>
      <c r="AH1226" s="4">
        <v>49.3496028859761</v>
      </c>
      <c r="AI1226" s="4">
        <v>10.2996405817029</v>
      </c>
      <c r="AJ1226" s="4">
        <v>0.518116223082563</v>
      </c>
      <c r="AK1226" s="4">
        <v>55.5111228352981</v>
      </c>
      <c r="AL1226" s="4">
        <v>12.8753725166096</v>
      </c>
      <c r="AM1226" s="4">
        <v>0.608288314794634</v>
      </c>
      <c r="AN1226" s="4">
        <v>44.6320600740018</v>
      </c>
      <c r="AO1226" s="4">
        <v>13.7882537902428</v>
      </c>
      <c r="AP1226" s="4">
        <v>0.569554016334594</v>
      </c>
      <c r="AQ1226" s="4">
        <v>53.1855125810999</v>
      </c>
      <c r="AR1226" s="4">
        <v>10.7887221330143</v>
      </c>
      <c r="AS1226" s="4">
        <v>0.677836349971925</v>
      </c>
      <c r="AT1226" s="4">
        <v>0</v>
      </c>
    </row>
    <row r="1227" spans="1:46">
      <c r="A1227" s="7">
        <v>45454.375</v>
      </c>
      <c r="B1227" s="4">
        <v>38.4</v>
      </c>
      <c r="C1227" s="4">
        <v>11.67</v>
      </c>
      <c r="D1227" s="4">
        <v>0</v>
      </c>
      <c r="E1227" s="4">
        <v>1.4</v>
      </c>
      <c r="F1227" s="4" t="s">
        <v>48</v>
      </c>
      <c r="G1227" s="4">
        <v>456</v>
      </c>
      <c r="H1227" s="4">
        <v>0.444444444444444</v>
      </c>
      <c r="I1227" s="4">
        <v>1.6</v>
      </c>
      <c r="J1227" s="4">
        <v>5.7766</v>
      </c>
      <c r="K1227" s="4">
        <f t="shared" si="77"/>
        <v>5776.6</v>
      </c>
      <c r="L1227" s="4">
        <v>4.4500251572327</v>
      </c>
      <c r="M1227" s="4">
        <f t="shared" si="78"/>
        <v>4450.0251572327</v>
      </c>
      <c r="N1227" s="4">
        <f t="shared" si="79"/>
        <v>1377.11496186785</v>
      </c>
      <c r="O1227" s="4">
        <f t="shared" ref="O1227:O1290" si="80">P1227-P1226</f>
        <v>1.37711496186785</v>
      </c>
      <c r="P1227" s="4">
        <v>1684.88147622714</v>
      </c>
      <c r="Q1227" s="4">
        <v>350</v>
      </c>
      <c r="R1227" s="4">
        <v>349.580074253944</v>
      </c>
      <c r="S1227" s="4">
        <v>318.245372677323</v>
      </c>
      <c r="T1227" s="4">
        <v>348.852074253944</v>
      </c>
      <c r="U1227" s="4">
        <v>214.515229138677</v>
      </c>
      <c r="V1227" s="4">
        <v>214.240990595611</v>
      </c>
      <c r="W1227" s="4">
        <v>212.51196309897</v>
      </c>
      <c r="X1227" s="4">
        <v>211.891676847291</v>
      </c>
      <c r="Y1227" s="4">
        <v>318.245372677323</v>
      </c>
      <c r="Z1227" s="4">
        <v>291.606666666667</v>
      </c>
      <c r="AA1227" s="4">
        <v>334.259093388595</v>
      </c>
      <c r="AB1227" s="4">
        <v>47.1425663415172</v>
      </c>
      <c r="AC1227" s="4">
        <v>11.6117522000311</v>
      </c>
      <c r="AD1227" s="4">
        <v>0.434477285409615</v>
      </c>
      <c r="AE1227" s="4">
        <v>57.6652494470232</v>
      </c>
      <c r="AF1227" s="4">
        <v>14.7627188962058</v>
      </c>
      <c r="AG1227" s="4">
        <v>0.47397561471378</v>
      </c>
      <c r="AH1227" s="4">
        <v>51.5245706012555</v>
      </c>
      <c r="AI1227" s="4">
        <v>16.6343304163274</v>
      </c>
      <c r="AJ1227" s="4">
        <v>0.485415057395007</v>
      </c>
      <c r="AK1227" s="4">
        <v>47.805577930228</v>
      </c>
      <c r="AL1227" s="4">
        <v>13.4490482122138</v>
      </c>
      <c r="AM1227" s="4">
        <v>19.7773318906799</v>
      </c>
      <c r="AN1227" s="4">
        <v>47.9672178622454</v>
      </c>
      <c r="AO1227" s="4">
        <v>31.5645094959643</v>
      </c>
      <c r="AP1227" s="4">
        <v>4.67558203011304</v>
      </c>
      <c r="AQ1227" s="4">
        <v>52.8760452393797</v>
      </c>
      <c r="AR1227" s="4">
        <v>4.67589539531098</v>
      </c>
      <c r="AS1227" s="4">
        <v>0.376259919956543</v>
      </c>
      <c r="AT1227" s="4">
        <v>1</v>
      </c>
    </row>
    <row r="1228" spans="1:46">
      <c r="A1228" s="7">
        <v>45454.4166666667</v>
      </c>
      <c r="B1228" s="4">
        <v>40.9</v>
      </c>
      <c r="C1228" s="4">
        <v>10.72</v>
      </c>
      <c r="D1228" s="4">
        <v>0</v>
      </c>
      <c r="E1228" s="4">
        <v>5.8</v>
      </c>
      <c r="F1228" s="4" t="s">
        <v>48</v>
      </c>
      <c r="G1228" s="4">
        <v>654</v>
      </c>
      <c r="H1228" s="4">
        <v>0.63913470993117</v>
      </c>
      <c r="I1228" s="4">
        <v>2.4</v>
      </c>
      <c r="J1228" s="4">
        <v>6.9456</v>
      </c>
      <c r="K1228" s="4">
        <f t="shared" si="77"/>
        <v>6945.6</v>
      </c>
      <c r="L1228" s="4">
        <v>4.6618084265598</v>
      </c>
      <c r="M1228" s="4">
        <f t="shared" si="78"/>
        <v>4661.8084265598</v>
      </c>
      <c r="N1228" s="4">
        <f t="shared" si="79"/>
        <v>2370.79993090401</v>
      </c>
      <c r="O1228" s="4">
        <f t="shared" si="80"/>
        <v>2.37079993090401</v>
      </c>
      <c r="P1228" s="4">
        <v>1687.25227615805</v>
      </c>
      <c r="Q1228" s="4">
        <v>350</v>
      </c>
      <c r="R1228" s="4">
        <v>349.525131093937</v>
      </c>
      <c r="S1228" s="4">
        <v>322.812763320669</v>
      </c>
      <c r="T1228" s="4">
        <v>348.730464427271</v>
      </c>
      <c r="U1228" s="4">
        <v>214.141690799622</v>
      </c>
      <c r="V1228" s="4">
        <v>213.848775339603</v>
      </c>
      <c r="W1228" s="4">
        <v>211.684572443648</v>
      </c>
      <c r="X1228" s="4">
        <v>211.015207224959</v>
      </c>
      <c r="Y1228" s="4">
        <v>322.812763320669</v>
      </c>
      <c r="Z1228" s="4">
        <v>291.506666666667</v>
      </c>
      <c r="AA1228" s="4">
        <v>322.575328867638</v>
      </c>
      <c r="AB1228" s="4">
        <v>53.5828268000588</v>
      </c>
      <c r="AC1228" s="4">
        <v>15.26427935019</v>
      </c>
      <c r="AD1228" s="4">
        <v>0.700259388407562</v>
      </c>
      <c r="AE1228" s="4">
        <v>59.6269238260666</v>
      </c>
      <c r="AF1228" s="4">
        <v>19.1868454811603</v>
      </c>
      <c r="AG1228" s="4">
        <v>0.437486190140897</v>
      </c>
      <c r="AH1228" s="4">
        <v>51.4747653719515</v>
      </c>
      <c r="AI1228" s="4">
        <v>14.9674512320735</v>
      </c>
      <c r="AJ1228" s="4">
        <v>0.705894698921135</v>
      </c>
      <c r="AK1228" s="4">
        <v>58.5065145952377</v>
      </c>
      <c r="AL1228" s="4">
        <v>19.0678694123674</v>
      </c>
      <c r="AM1228" s="4">
        <v>0.452855826791564</v>
      </c>
      <c r="AN1228" s="4">
        <v>55.6340770764558</v>
      </c>
      <c r="AO1228" s="4">
        <v>20.6977856125754</v>
      </c>
      <c r="AP1228" s="4">
        <v>0.393523646174399</v>
      </c>
      <c r="AQ1228" s="4">
        <v>42.6337425239876</v>
      </c>
      <c r="AR1228" s="4">
        <v>16.8328042651061</v>
      </c>
      <c r="AS1228" s="4">
        <v>0.63318938909395</v>
      </c>
      <c r="AT1228" s="4">
        <v>0</v>
      </c>
    </row>
    <row r="1229" spans="1:46">
      <c r="A1229" s="7">
        <v>45454.4583333333</v>
      </c>
      <c r="B1229" s="4">
        <v>42.4</v>
      </c>
      <c r="C1229" s="4">
        <v>9.49</v>
      </c>
      <c r="D1229" s="4">
        <v>0</v>
      </c>
      <c r="E1229" s="4">
        <v>9</v>
      </c>
      <c r="F1229" s="4" t="s">
        <v>48</v>
      </c>
      <c r="G1229" s="4">
        <v>819</v>
      </c>
      <c r="H1229" s="4">
        <v>0.801376597836775</v>
      </c>
      <c r="I1229" s="4">
        <v>2.9</v>
      </c>
      <c r="J1229" s="4">
        <v>7.6602</v>
      </c>
      <c r="K1229" s="4">
        <f t="shared" si="77"/>
        <v>7660.2</v>
      </c>
      <c r="L1229" s="4">
        <v>4.78778505037012</v>
      </c>
      <c r="M1229" s="4">
        <f t="shared" si="78"/>
        <v>4787.78505037012</v>
      </c>
      <c r="N1229" s="4">
        <f t="shared" si="79"/>
        <v>2981.84880061308</v>
      </c>
      <c r="O1229" s="4">
        <f t="shared" si="80"/>
        <v>2.98184880061308</v>
      </c>
      <c r="P1229" s="4">
        <v>1690.23412495866</v>
      </c>
      <c r="Q1229" s="4">
        <v>350</v>
      </c>
      <c r="R1229" s="4">
        <v>349.492432606631</v>
      </c>
      <c r="S1229" s="4">
        <v>325.630267657286</v>
      </c>
      <c r="T1229" s="4">
        <v>348.657765939965</v>
      </c>
      <c r="U1229" s="4">
        <v>213.966828879932</v>
      </c>
      <c r="V1229" s="4">
        <v>213.665170323929</v>
      </c>
      <c r="W1229" s="4">
        <v>211.225950858337</v>
      </c>
      <c r="X1229" s="4">
        <v>210.530093924466</v>
      </c>
      <c r="Y1229" s="4">
        <v>325.630267657286</v>
      </c>
      <c r="Z1229" s="4">
        <v>291.406666666667</v>
      </c>
      <c r="AA1229" s="4">
        <v>325.376483960601</v>
      </c>
      <c r="AB1229" s="4">
        <v>58.0621366988976</v>
      </c>
      <c r="AC1229" s="4">
        <v>12.7072739156438</v>
      </c>
      <c r="AD1229" s="4">
        <v>0.635943500845148</v>
      </c>
      <c r="AE1229" s="4">
        <v>56.2347718082702</v>
      </c>
      <c r="AF1229" s="4">
        <v>11.7914307507327</v>
      </c>
      <c r="AG1229" s="4">
        <v>0.644113753151403</v>
      </c>
      <c r="AH1229" s="4">
        <v>49.4624572912015</v>
      </c>
      <c r="AI1229" s="4">
        <v>19.3857241420873</v>
      </c>
      <c r="AJ1229" s="4">
        <v>0.686757045657664</v>
      </c>
      <c r="AK1229" s="4">
        <v>58.4194679118253</v>
      </c>
      <c r="AL1229" s="4">
        <v>18.6824612621951</v>
      </c>
      <c r="AM1229" s="4">
        <v>0.480857055502673</v>
      </c>
      <c r="AN1229" s="4">
        <v>59.5411528256088</v>
      </c>
      <c r="AO1229" s="4">
        <v>17.2074515734736</v>
      </c>
      <c r="AP1229" s="4">
        <v>0.459250177092991</v>
      </c>
      <c r="AQ1229" s="4">
        <v>41.95177276464</v>
      </c>
      <c r="AR1229" s="4">
        <v>14.9733785074399</v>
      </c>
      <c r="AS1229" s="4">
        <v>0.458872391589559</v>
      </c>
      <c r="AT1229" s="4">
        <v>0</v>
      </c>
    </row>
    <row r="1230" spans="1:46">
      <c r="A1230" s="7">
        <v>45454.5</v>
      </c>
      <c r="B1230" s="4">
        <v>43.4</v>
      </c>
      <c r="C1230" s="4">
        <v>8.88</v>
      </c>
      <c r="D1230" s="4">
        <v>0</v>
      </c>
      <c r="E1230" s="4">
        <v>14</v>
      </c>
      <c r="F1230" s="4" t="s">
        <v>48</v>
      </c>
      <c r="G1230" s="4">
        <v>936</v>
      </c>
      <c r="H1230" s="4">
        <v>0.916420845624385</v>
      </c>
      <c r="I1230" s="4">
        <v>3.4</v>
      </c>
      <c r="J1230" s="4">
        <v>8.2224</v>
      </c>
      <c r="K1230" s="4">
        <f t="shared" si="77"/>
        <v>8222.4</v>
      </c>
      <c r="L1230" s="4">
        <v>6.00638726554238</v>
      </c>
      <c r="M1230" s="4">
        <f t="shared" si="78"/>
        <v>6006.38726554238</v>
      </c>
      <c r="N1230" s="4">
        <f t="shared" si="79"/>
        <v>2300.43883988105</v>
      </c>
      <c r="O1230" s="4">
        <f t="shared" si="80"/>
        <v>2.30043883988105</v>
      </c>
      <c r="P1230" s="4">
        <v>1692.53456379854</v>
      </c>
      <c r="Q1230" s="4">
        <v>350</v>
      </c>
      <c r="R1230" s="4">
        <v>349.451914206856</v>
      </c>
      <c r="S1230" s="4">
        <v>328.465070680949</v>
      </c>
      <c r="T1230" s="4">
        <v>348.590580873522</v>
      </c>
      <c r="U1230" s="4">
        <v>213.834580285615</v>
      </c>
      <c r="V1230" s="4">
        <v>213.526309299896</v>
      </c>
      <c r="W1230" s="4">
        <v>210.838959665622</v>
      </c>
      <c r="X1230" s="4">
        <v>210.124501149425</v>
      </c>
      <c r="Y1230" s="4">
        <v>328.465070680949</v>
      </c>
      <c r="Z1230" s="4">
        <v>291.306666666667</v>
      </c>
      <c r="AA1230" s="4">
        <v>328.191027784377</v>
      </c>
      <c r="AB1230" s="4">
        <v>54.2728499818093</v>
      </c>
      <c r="AC1230" s="4">
        <v>12.9236013690335</v>
      </c>
      <c r="AD1230" s="4">
        <v>-11.2446775666507</v>
      </c>
      <c r="AE1230" s="4">
        <v>50.8360081311565</v>
      </c>
      <c r="AF1230" s="4">
        <v>15.9021091767795</v>
      </c>
      <c r="AG1230" s="4">
        <v>0.534976184404185</v>
      </c>
      <c r="AH1230" s="4">
        <v>53.6775173122395</v>
      </c>
      <c r="AI1230" s="4">
        <v>17.3083757534676</v>
      </c>
      <c r="AJ1230" s="4">
        <v>0.499990860709919</v>
      </c>
      <c r="AK1230" s="4">
        <v>46.6330866218365</v>
      </c>
      <c r="AL1230" s="4">
        <v>12.4262937477801</v>
      </c>
      <c r="AM1230" s="4">
        <v>6.52697376163004</v>
      </c>
      <c r="AN1230" s="4">
        <v>55.4952550007018</v>
      </c>
      <c r="AO1230" s="4">
        <v>18.466775046367</v>
      </c>
      <c r="AP1230" s="4">
        <v>0.607230057820914</v>
      </c>
      <c r="AQ1230" s="4">
        <v>58.0024988959018</v>
      </c>
      <c r="AR1230" s="4">
        <v>11.1351437260276</v>
      </c>
      <c r="AS1230" s="4">
        <v>0.633413096803492</v>
      </c>
      <c r="AT1230" s="4">
        <v>1</v>
      </c>
    </row>
    <row r="1231" spans="1:46">
      <c r="A1231" s="7">
        <v>45454.5416666667</v>
      </c>
      <c r="B1231" s="4">
        <v>44.1</v>
      </c>
      <c r="C1231" s="4">
        <v>8.27</v>
      </c>
      <c r="D1231" s="4">
        <v>0</v>
      </c>
      <c r="E1231" s="4">
        <v>15.5</v>
      </c>
      <c r="F1231" s="4" t="s">
        <v>48</v>
      </c>
      <c r="G1231" s="4">
        <v>995</v>
      </c>
      <c r="H1231" s="4">
        <v>0.974434611602753</v>
      </c>
      <c r="I1231" s="4">
        <v>3.6</v>
      </c>
      <c r="J1231" s="4">
        <v>8.5096</v>
      </c>
      <c r="K1231" s="4">
        <f t="shared" si="77"/>
        <v>8509.6</v>
      </c>
      <c r="L1231" s="4">
        <v>6.07819071074748</v>
      </c>
      <c r="M1231" s="4">
        <f t="shared" si="78"/>
        <v>6078.19071074748</v>
      </c>
      <c r="N1231" s="4">
        <f t="shared" si="79"/>
        <v>2524.04161658092</v>
      </c>
      <c r="O1231" s="4">
        <f t="shared" si="80"/>
        <v>2.52404161658092</v>
      </c>
      <c r="P1231" s="4">
        <v>1695.05860541512</v>
      </c>
      <c r="Q1231" s="4">
        <v>350</v>
      </c>
      <c r="R1231" s="4">
        <v>349.436815635721</v>
      </c>
      <c r="S1231" s="4">
        <v>329.642360058776</v>
      </c>
      <c r="T1231" s="4">
        <v>348.556815635721</v>
      </c>
      <c r="U1231" s="4">
        <v>213.755665024631</v>
      </c>
      <c r="V1231" s="4">
        <v>213.443448275862</v>
      </c>
      <c r="W1231" s="4">
        <v>210.640768472906</v>
      </c>
      <c r="X1231" s="4">
        <v>209.914108374384</v>
      </c>
      <c r="Y1231" s="4">
        <v>329.642360058776</v>
      </c>
      <c r="Z1231" s="4">
        <v>291.206666666667</v>
      </c>
      <c r="AA1231" s="4">
        <v>329.360767876637</v>
      </c>
      <c r="AB1231" s="4">
        <v>52.0463655110152</v>
      </c>
      <c r="AC1231" s="4">
        <v>12.0510653543617</v>
      </c>
      <c r="AD1231" s="4">
        <v>0.608807221725236</v>
      </c>
      <c r="AE1231" s="4">
        <v>51.0352362631017</v>
      </c>
      <c r="AF1231" s="4">
        <v>20.118193851492</v>
      </c>
      <c r="AG1231" s="4">
        <v>0.554128338481588</v>
      </c>
      <c r="AH1231" s="4">
        <v>60.0731638503838</v>
      </c>
      <c r="AI1231" s="4">
        <v>15.6699945523681</v>
      </c>
      <c r="AJ1231" s="4">
        <v>0.582481697753757</v>
      </c>
      <c r="AK1231" s="4">
        <v>53.931989228538</v>
      </c>
      <c r="AL1231" s="4">
        <v>13.58215987239</v>
      </c>
      <c r="AM1231" s="4">
        <v>0.354814154067098</v>
      </c>
      <c r="AN1231" s="4">
        <v>57.2384494458147</v>
      </c>
      <c r="AO1231" s="4">
        <v>13.8322310125813</v>
      </c>
      <c r="AP1231" s="4">
        <v>0.508501695155344</v>
      </c>
      <c r="AQ1231" s="4">
        <v>46.0305256686199</v>
      </c>
      <c r="AR1231" s="4">
        <v>15.6186519589452</v>
      </c>
      <c r="AS1231" s="4">
        <v>0.318597718741872</v>
      </c>
      <c r="AT1231" s="4">
        <v>0</v>
      </c>
    </row>
    <row r="1232" spans="1:46">
      <c r="A1232" s="7">
        <v>45454.5833333333</v>
      </c>
      <c r="B1232" s="4">
        <v>44.5</v>
      </c>
      <c r="C1232" s="4">
        <v>7.7</v>
      </c>
      <c r="D1232" s="4">
        <v>0</v>
      </c>
      <c r="E1232" s="4">
        <v>14.4</v>
      </c>
      <c r="F1232" s="4" t="s">
        <v>48</v>
      </c>
      <c r="G1232" s="4">
        <v>993</v>
      </c>
      <c r="H1232" s="4">
        <v>0.972468043264503</v>
      </c>
      <c r="I1232" s="4">
        <v>3.6</v>
      </c>
      <c r="J1232" s="4">
        <v>8.616</v>
      </c>
      <c r="K1232" s="4">
        <f t="shared" si="77"/>
        <v>8616</v>
      </c>
      <c r="L1232" s="4">
        <v>6.17376996716202</v>
      </c>
      <c r="M1232" s="4">
        <f t="shared" si="78"/>
        <v>6173.76996716202</v>
      </c>
      <c r="N1232" s="4">
        <f t="shared" si="79"/>
        <v>2535.27461106387</v>
      </c>
      <c r="O1232" s="4">
        <f t="shared" si="80"/>
        <v>2.53527461106387</v>
      </c>
      <c r="P1232" s="4">
        <v>1697.59388002619</v>
      </c>
      <c r="Q1232" s="4">
        <v>350</v>
      </c>
      <c r="R1232" s="4">
        <v>349.441405023275</v>
      </c>
      <c r="S1232" s="4">
        <v>329.653519245472</v>
      </c>
      <c r="T1232" s="4">
        <v>348.550738356608</v>
      </c>
      <c r="U1232" s="4">
        <v>213.727097576753</v>
      </c>
      <c r="V1232" s="4">
        <v>213.41345245559</v>
      </c>
      <c r="W1232" s="4">
        <v>210.58860074638</v>
      </c>
      <c r="X1232" s="4">
        <v>209.855959934319</v>
      </c>
      <c r="Y1232" s="4">
        <v>329.653519245472</v>
      </c>
      <c r="Z1232" s="4">
        <v>291.106666666667</v>
      </c>
      <c r="AA1232" s="4">
        <v>329.37422175711</v>
      </c>
      <c r="AB1232" s="4">
        <v>60.7016362602487</v>
      </c>
      <c r="AC1232" s="4">
        <v>20.8130165948913</v>
      </c>
      <c r="AD1232" s="4">
        <v>-2.23025661145124</v>
      </c>
      <c r="AE1232" s="4">
        <v>53.3780262641757</v>
      </c>
      <c r="AF1232" s="4">
        <v>10.809568771217</v>
      </c>
      <c r="AG1232" s="4">
        <v>0.536414306369044</v>
      </c>
      <c r="AH1232" s="4">
        <v>51.9112713497245</v>
      </c>
      <c r="AI1232" s="4">
        <v>19.2991729602726</v>
      </c>
      <c r="AJ1232" s="4">
        <v>3.07912964787106</v>
      </c>
      <c r="AK1232" s="4">
        <v>47.7254056540703</v>
      </c>
      <c r="AL1232" s="4">
        <v>18.3598481265349</v>
      </c>
      <c r="AM1232" s="4">
        <v>0.299364381097067</v>
      </c>
      <c r="AN1232" s="4">
        <v>56.3954885212114</v>
      </c>
      <c r="AO1232" s="4">
        <v>18.6126059178439</v>
      </c>
      <c r="AP1232" s="4">
        <v>0.366094117782783</v>
      </c>
      <c r="AQ1232" s="4">
        <v>49.1954103014726</v>
      </c>
      <c r="AR1232" s="4">
        <v>10.4567911813438</v>
      </c>
      <c r="AS1232" s="4">
        <v>0.559306917515383</v>
      </c>
      <c r="AT1232" s="4">
        <v>1</v>
      </c>
    </row>
    <row r="1233" spans="1:46">
      <c r="A1233" s="7">
        <v>45454.625</v>
      </c>
      <c r="B1233" s="4">
        <v>45</v>
      </c>
      <c r="C1233" s="4">
        <v>7.14</v>
      </c>
      <c r="D1233" s="4">
        <v>0</v>
      </c>
      <c r="E1233" s="4">
        <v>14.8</v>
      </c>
      <c r="F1233" s="4" t="s">
        <v>48</v>
      </c>
      <c r="G1233" s="4">
        <v>927</v>
      </c>
      <c r="H1233" s="4">
        <v>0.907571288102262</v>
      </c>
      <c r="I1233" s="4">
        <v>3.3</v>
      </c>
      <c r="J1233" s="4">
        <v>8.2372</v>
      </c>
      <c r="K1233" s="4">
        <f t="shared" si="77"/>
        <v>8237.2</v>
      </c>
      <c r="L1233" s="4">
        <v>6.23378165525686</v>
      </c>
      <c r="M1233" s="4">
        <f t="shared" si="78"/>
        <v>6233.78165525686</v>
      </c>
      <c r="N1233" s="4">
        <f t="shared" si="79"/>
        <v>2079.74498571912</v>
      </c>
      <c r="O1233" s="4">
        <f t="shared" si="80"/>
        <v>2.07974498571912</v>
      </c>
      <c r="P1233" s="4">
        <v>1699.67362501191</v>
      </c>
      <c r="Q1233" s="4">
        <v>350</v>
      </c>
      <c r="R1233" s="4">
        <v>349.43542517243</v>
      </c>
      <c r="S1233" s="4">
        <v>328.627000791925</v>
      </c>
      <c r="T1233" s="4">
        <v>348.53142517243</v>
      </c>
      <c r="U1233" s="4">
        <v>213.68000597104</v>
      </c>
      <c r="V1233" s="4">
        <v>213.364006269592</v>
      </c>
      <c r="W1233" s="4">
        <v>210.632805553068</v>
      </c>
      <c r="X1233" s="4">
        <v>209.89200591133</v>
      </c>
      <c r="Y1233" s="4">
        <v>328.627000791925</v>
      </c>
      <c r="Z1233" s="4">
        <v>291.006666666666</v>
      </c>
      <c r="AA1233" s="4">
        <v>328.34471337814</v>
      </c>
      <c r="AB1233" s="4">
        <v>63.1298660640293</v>
      </c>
      <c r="AC1233" s="4">
        <v>21.1401932062343</v>
      </c>
      <c r="AD1233" s="4">
        <v>0.607687488086825</v>
      </c>
      <c r="AE1233" s="4">
        <v>58.5252471074988</v>
      </c>
      <c r="AF1233" s="4">
        <v>19.0946114698206</v>
      </c>
      <c r="AG1233" s="4">
        <v>0.571785884981188</v>
      </c>
      <c r="AH1233" s="4">
        <v>50.8272710859058</v>
      </c>
      <c r="AI1233" s="4">
        <v>13.5226694948917</v>
      </c>
      <c r="AJ1233" s="4">
        <v>0.618974265621094</v>
      </c>
      <c r="AK1233" s="4">
        <v>52.0808732852193</v>
      </c>
      <c r="AL1233" s="4">
        <v>14.3164005857994</v>
      </c>
      <c r="AM1233" s="4">
        <v>0.64346022442011</v>
      </c>
      <c r="AN1233" s="4">
        <v>60.3657920711562</v>
      </c>
      <c r="AO1233" s="4">
        <v>14.2707287307761</v>
      </c>
      <c r="AP1233" s="4">
        <v>0.634932040498268</v>
      </c>
      <c r="AQ1233" s="4">
        <v>49.8300642189186</v>
      </c>
      <c r="AR1233" s="4">
        <v>15.6842837172872</v>
      </c>
      <c r="AS1233" s="4">
        <v>0.536371605676898</v>
      </c>
      <c r="AT1233" s="4">
        <v>0</v>
      </c>
    </row>
    <row r="1234" spans="1:46">
      <c r="A1234" s="7">
        <v>45454.6666666667</v>
      </c>
      <c r="B1234" s="4">
        <v>45.2</v>
      </c>
      <c r="C1234" s="4">
        <v>6.67</v>
      </c>
      <c r="D1234" s="4">
        <v>0</v>
      </c>
      <c r="E1234" s="4">
        <v>17.3</v>
      </c>
      <c r="F1234" s="4" t="s">
        <v>48</v>
      </c>
      <c r="G1234" s="4">
        <v>805</v>
      </c>
      <c r="H1234" s="4">
        <v>0.787610619469027</v>
      </c>
      <c r="I1234" s="4">
        <v>2.9</v>
      </c>
      <c r="J1234" s="4">
        <v>7.5816</v>
      </c>
      <c r="K1234" s="4">
        <f t="shared" si="77"/>
        <v>7581.6</v>
      </c>
      <c r="L1234" s="4">
        <v>6.18439931541159</v>
      </c>
      <c r="M1234" s="4">
        <f t="shared" si="78"/>
        <v>6184.39931541159</v>
      </c>
      <c r="N1234" s="4">
        <f t="shared" si="79"/>
        <v>1450.43152142489</v>
      </c>
      <c r="O1234" s="4">
        <f t="shared" si="80"/>
        <v>1.45043152142489</v>
      </c>
      <c r="P1234" s="4">
        <v>1701.12405653333</v>
      </c>
      <c r="Q1234" s="4">
        <v>350</v>
      </c>
      <c r="R1234" s="4">
        <v>349.420089617863</v>
      </c>
      <c r="S1234" s="4">
        <v>327.275412488819</v>
      </c>
      <c r="T1234" s="4">
        <v>348.510756284529</v>
      </c>
      <c r="U1234" s="4">
        <v>213.679530278151</v>
      </c>
      <c r="V1234" s="4">
        <v>213.363506792059</v>
      </c>
      <c r="W1234" s="4">
        <v>210.77956315868</v>
      </c>
      <c r="X1234" s="4">
        <v>210.036601642036</v>
      </c>
      <c r="Y1234" s="4">
        <v>327.275412488819</v>
      </c>
      <c r="Z1234" s="4">
        <v>290.906666666667</v>
      </c>
      <c r="AA1234" s="4">
        <v>326.98545729775</v>
      </c>
      <c r="AB1234" s="4">
        <v>51.4852110160809</v>
      </c>
      <c r="AC1234" s="4">
        <v>14.3683190949792</v>
      </c>
      <c r="AD1234" s="4">
        <v>0.585187989706332</v>
      </c>
      <c r="AE1234" s="4">
        <v>59.7577648783165</v>
      </c>
      <c r="AF1234" s="4">
        <v>19.4914045490664</v>
      </c>
      <c r="AG1234" s="4">
        <v>0.626051697476783</v>
      </c>
      <c r="AH1234" s="4">
        <v>57.9980991713054</v>
      </c>
      <c r="AI1234" s="4">
        <v>17.5428527489488</v>
      </c>
      <c r="AJ1234" s="4">
        <v>0.462362225522254</v>
      </c>
      <c r="AK1234" s="4">
        <v>53.1964743934954</v>
      </c>
      <c r="AL1234" s="4">
        <v>12.1224273493127</v>
      </c>
      <c r="AM1234" s="4">
        <v>0.32465682503949</v>
      </c>
      <c r="AN1234" s="4">
        <v>55.6222444254557</v>
      </c>
      <c r="AO1234" s="4">
        <v>18.1510639956371</v>
      </c>
      <c r="AP1234" s="4">
        <v>0.442022976863975</v>
      </c>
      <c r="AQ1234" s="4">
        <v>55.874544633031</v>
      </c>
      <c r="AR1234" s="4">
        <v>15.9524706814512</v>
      </c>
      <c r="AS1234" s="4">
        <v>0.672223554127324</v>
      </c>
      <c r="AT1234" s="4">
        <v>0</v>
      </c>
    </row>
    <row r="1235" spans="1:46">
      <c r="A1235" s="7">
        <v>45454.7083333333</v>
      </c>
      <c r="B1235" s="4">
        <v>44.9</v>
      </c>
      <c r="C1235" s="4">
        <v>6.49</v>
      </c>
      <c r="D1235" s="4">
        <v>0</v>
      </c>
      <c r="E1235" s="4">
        <v>16.9</v>
      </c>
      <c r="F1235" s="4" t="s">
        <v>48</v>
      </c>
      <c r="G1235" s="4">
        <v>636</v>
      </c>
      <c r="H1235" s="4">
        <v>0.621435594886922</v>
      </c>
      <c r="I1235" s="4">
        <v>2.3</v>
      </c>
      <c r="J1235" s="4">
        <v>6.7352</v>
      </c>
      <c r="K1235" s="4">
        <f t="shared" si="77"/>
        <v>6735.2</v>
      </c>
      <c r="L1235" s="4">
        <v>6.13700214281739</v>
      </c>
      <c r="M1235" s="4">
        <f t="shared" si="78"/>
        <v>6137.00214281739</v>
      </c>
      <c r="N1235" s="4">
        <f t="shared" si="79"/>
        <v>620.988121232131</v>
      </c>
      <c r="O1235" s="4">
        <f t="shared" si="80"/>
        <v>0.620988121232131</v>
      </c>
      <c r="P1235" s="4">
        <v>1701.74504465456</v>
      </c>
      <c r="Q1235" s="4">
        <v>350</v>
      </c>
      <c r="R1235" s="4">
        <v>349.427545211355</v>
      </c>
      <c r="S1235" s="4">
        <v>324.671146153995</v>
      </c>
      <c r="T1235" s="4">
        <v>348.526211878022</v>
      </c>
      <c r="U1235" s="4">
        <v>213.746298452505</v>
      </c>
      <c r="V1235" s="4">
        <v>213.433613375131</v>
      </c>
      <c r="W1235" s="4">
        <v>211.10085756083</v>
      </c>
      <c r="X1235" s="4">
        <v>210.365102134647</v>
      </c>
      <c r="Y1235" s="4">
        <v>324.671146153995</v>
      </c>
      <c r="Z1235" s="4">
        <v>290.806666666667</v>
      </c>
      <c r="AA1235" s="4">
        <v>324.384918759673</v>
      </c>
      <c r="AB1235" s="4">
        <v>46.2357048025036</v>
      </c>
      <c r="AC1235" s="4">
        <v>20.9328141904721</v>
      </c>
      <c r="AD1235" s="4">
        <v>0.528388580783691</v>
      </c>
      <c r="AE1235" s="4">
        <v>47.8617357566583</v>
      </c>
      <c r="AF1235" s="4">
        <v>14.0048456346195</v>
      </c>
      <c r="AG1235" s="4">
        <v>0.307667845962603</v>
      </c>
      <c r="AH1235" s="4">
        <v>45.0262166084282</v>
      </c>
      <c r="AI1235" s="4">
        <v>12.6138258338755</v>
      </c>
      <c r="AJ1235" s="4">
        <v>0.531837824461052</v>
      </c>
      <c r="AK1235" s="4">
        <v>48.4016692035861</v>
      </c>
      <c r="AL1235" s="4">
        <v>13.0409913226115</v>
      </c>
      <c r="AM1235" s="4">
        <v>0.643232177650118</v>
      </c>
      <c r="AN1235" s="4">
        <v>59.38819553526</v>
      </c>
      <c r="AO1235" s="4">
        <v>15.8958814448119</v>
      </c>
      <c r="AP1235" s="4">
        <v>0.640647639696221</v>
      </c>
      <c r="AQ1235" s="4">
        <v>57.1945053570791</v>
      </c>
      <c r="AR1235" s="4">
        <v>11.8832386184399</v>
      </c>
      <c r="AS1235" s="4">
        <v>0.632758891354954</v>
      </c>
      <c r="AT1235" s="4">
        <v>0</v>
      </c>
    </row>
    <row r="1236" spans="1:46">
      <c r="A1236" s="7">
        <v>45454.75</v>
      </c>
      <c r="B1236" s="4">
        <v>44.3</v>
      </c>
      <c r="C1236" s="4">
        <v>6.69</v>
      </c>
      <c r="D1236" s="4">
        <v>0</v>
      </c>
      <c r="E1236" s="4">
        <v>14.8</v>
      </c>
      <c r="F1236" s="4" t="s">
        <v>48</v>
      </c>
      <c r="G1236" s="4">
        <v>435</v>
      </c>
      <c r="H1236" s="4">
        <v>0.423795476892822</v>
      </c>
      <c r="I1236" s="4">
        <v>1.6</v>
      </c>
      <c r="J1236" s="4">
        <v>5.7962</v>
      </c>
      <c r="K1236" s="4">
        <f t="shared" si="77"/>
        <v>5796.2</v>
      </c>
      <c r="L1236" s="4">
        <v>6.08632590304447</v>
      </c>
      <c r="M1236" s="4">
        <f t="shared" si="78"/>
        <v>6086.32590304447</v>
      </c>
      <c r="N1236" s="4">
        <f t="shared" si="79"/>
        <v>-301.17917891107</v>
      </c>
      <c r="O1236" s="4">
        <f t="shared" si="80"/>
        <v>-0.30117917891107</v>
      </c>
      <c r="P1236" s="4">
        <v>1701.44386547565</v>
      </c>
      <c r="Q1236" s="4">
        <v>349.096462463269</v>
      </c>
      <c r="R1236" s="4">
        <v>348.543740001724</v>
      </c>
      <c r="S1236" s="4">
        <v>321.417323409661</v>
      </c>
      <c r="T1236" s="4">
        <v>347.658406668391</v>
      </c>
      <c r="U1236" s="4">
        <v>213.838037518038</v>
      </c>
      <c r="V1236" s="4">
        <v>213.529939393939</v>
      </c>
      <c r="W1236" s="4">
        <v>211.504574891775</v>
      </c>
      <c r="X1236" s="4">
        <v>210.780723809524</v>
      </c>
      <c r="Y1236" s="4">
        <v>321.417323409661</v>
      </c>
      <c r="Z1236" s="4">
        <v>290.706666666666</v>
      </c>
      <c r="AA1236" s="4">
        <v>321.140962178889</v>
      </c>
      <c r="AB1236" s="4">
        <v>44.9255616512465</v>
      </c>
      <c r="AC1236" s="4">
        <v>12.7106300346348</v>
      </c>
      <c r="AD1236" s="4">
        <v>0.319550207098585</v>
      </c>
      <c r="AE1236" s="4">
        <v>57.6970405416663</v>
      </c>
      <c r="AF1236" s="4">
        <v>14.0692252901892</v>
      </c>
      <c r="AG1236" s="4">
        <v>0.430397760338483</v>
      </c>
      <c r="AH1236" s="4">
        <v>55.0648541234487</v>
      </c>
      <c r="AI1236" s="4">
        <v>19.5131365257909</v>
      </c>
      <c r="AJ1236" s="4">
        <v>0.501498429586479</v>
      </c>
      <c r="AK1236" s="4">
        <v>51.4493786010726</v>
      </c>
      <c r="AL1236" s="4">
        <v>17.7264078525643</v>
      </c>
      <c r="AM1236" s="4">
        <v>0.559032735653294</v>
      </c>
      <c r="AN1236" s="4">
        <v>44.1020105640055</v>
      </c>
      <c r="AO1236" s="4">
        <v>16.4269849495803</v>
      </c>
      <c r="AP1236" s="4">
        <v>0.722937792778954</v>
      </c>
      <c r="AQ1236" s="4">
        <v>54.0367942601922</v>
      </c>
      <c r="AR1236" s="4">
        <v>10.6846108011238</v>
      </c>
      <c r="AS1236" s="4">
        <v>0.322296198633348</v>
      </c>
      <c r="AT1236" s="4">
        <v>0</v>
      </c>
    </row>
    <row r="1237" spans="1:46">
      <c r="A1237" s="7">
        <v>45454.7916666667</v>
      </c>
      <c r="B1237" s="4">
        <v>43.4</v>
      </c>
      <c r="C1237" s="4">
        <v>7.27</v>
      </c>
      <c r="D1237" s="4">
        <v>0</v>
      </c>
      <c r="E1237" s="4">
        <v>16.9</v>
      </c>
      <c r="F1237" s="4" t="s">
        <v>48</v>
      </c>
      <c r="G1237" s="4">
        <v>224</v>
      </c>
      <c r="H1237" s="4">
        <v>0.216322517207473</v>
      </c>
      <c r="I1237" s="4">
        <v>0.8</v>
      </c>
      <c r="J1237" s="4">
        <v>4.4696</v>
      </c>
      <c r="K1237" s="4">
        <f t="shared" si="77"/>
        <v>4469.6</v>
      </c>
      <c r="L1237" s="4">
        <v>3.91189226544962</v>
      </c>
      <c r="M1237" s="4">
        <f t="shared" si="78"/>
        <v>3911.89226544962</v>
      </c>
      <c r="N1237" s="4">
        <f t="shared" si="79"/>
        <v>578.955397643995</v>
      </c>
      <c r="O1237" s="4">
        <f t="shared" si="80"/>
        <v>0.578955397643995</v>
      </c>
      <c r="P1237" s="4">
        <v>1702.0228208733</v>
      </c>
      <c r="Q1237" s="4">
        <v>350</v>
      </c>
      <c r="R1237" s="4">
        <v>349.443178888024</v>
      </c>
      <c r="S1237" s="4">
        <v>318.055559922892</v>
      </c>
      <c r="T1237" s="4">
        <v>348.58184555469</v>
      </c>
      <c r="U1237" s="4">
        <v>213.954747474748</v>
      </c>
      <c r="V1237" s="4">
        <v>213.652484848485</v>
      </c>
      <c r="W1237" s="4">
        <v>211.990715151515</v>
      </c>
      <c r="X1237" s="4">
        <v>211.283466666667</v>
      </c>
      <c r="Y1237" s="4">
        <v>296.453333333333</v>
      </c>
      <c r="Z1237" s="4">
        <v>296.453333333333</v>
      </c>
      <c r="AA1237" s="4">
        <v>296.174922777345</v>
      </c>
      <c r="AB1237" s="4">
        <v>49.9311216447168</v>
      </c>
      <c r="AC1237" s="4">
        <v>15.7385430443634</v>
      </c>
      <c r="AD1237" s="4">
        <v>0.513056060681165</v>
      </c>
      <c r="AE1237" s="4">
        <v>52.4508254315449</v>
      </c>
      <c r="AF1237" s="4">
        <v>12.8393624118651</v>
      </c>
      <c r="AG1237" s="4">
        <v>0.508275896309366</v>
      </c>
      <c r="AH1237" s="4">
        <v>45.1490458267967</v>
      </c>
      <c r="AI1237" s="4">
        <v>11.9405097172084</v>
      </c>
      <c r="AJ1237" s="4">
        <v>0.468742850981742</v>
      </c>
      <c r="AK1237" s="4">
        <v>41.6105985035102</v>
      </c>
      <c r="AL1237" s="4">
        <v>16.2568219795409</v>
      </c>
      <c r="AM1237" s="4">
        <v>0.489842115526844</v>
      </c>
      <c r="AN1237" s="4">
        <v>59.4694066998032</v>
      </c>
      <c r="AO1237" s="4">
        <v>15.429894187164</v>
      </c>
      <c r="AP1237" s="4">
        <v>0.675006181594916</v>
      </c>
      <c r="AQ1237" s="4">
        <v>54.1474939365736</v>
      </c>
      <c r="AR1237" s="4">
        <v>19.0319274724155</v>
      </c>
      <c r="AS1237" s="4">
        <v>0.594071180390467</v>
      </c>
      <c r="AT1237" s="4">
        <v>0</v>
      </c>
    </row>
    <row r="1238" spans="1:46">
      <c r="A1238" s="7">
        <v>45455.3333333333</v>
      </c>
      <c r="B1238" s="4">
        <v>36</v>
      </c>
      <c r="C1238" s="4">
        <v>11.05</v>
      </c>
      <c r="D1238" s="4">
        <v>0</v>
      </c>
      <c r="E1238" s="4">
        <v>5.4</v>
      </c>
      <c r="F1238" s="4" t="s">
        <v>48</v>
      </c>
      <c r="G1238" s="4">
        <v>248</v>
      </c>
      <c r="H1238" s="4">
        <v>0.23992133726647</v>
      </c>
      <c r="I1238" s="4">
        <v>0.9</v>
      </c>
      <c r="J1238" s="4">
        <v>4.369</v>
      </c>
      <c r="K1238" s="4">
        <f t="shared" si="77"/>
        <v>4369</v>
      </c>
      <c r="L1238" s="4">
        <v>4.0762570267713</v>
      </c>
      <c r="M1238" s="4">
        <f t="shared" si="78"/>
        <v>4076.2570267713</v>
      </c>
      <c r="N1238" s="4">
        <f t="shared" si="79"/>
        <v>303.895954769132</v>
      </c>
      <c r="O1238" s="4">
        <f t="shared" si="80"/>
        <v>0.303895954769132</v>
      </c>
      <c r="P1238" s="4">
        <v>1702.32671682807</v>
      </c>
      <c r="Q1238" s="4">
        <v>350</v>
      </c>
      <c r="R1238" s="4">
        <v>349.591065117047</v>
      </c>
      <c r="S1238" s="4">
        <v>314.762671892952</v>
      </c>
      <c r="T1238" s="4">
        <v>348.927065117046</v>
      </c>
      <c r="U1238" s="4">
        <v>214.988171368861</v>
      </c>
      <c r="V1238" s="4">
        <v>214.737579937304</v>
      </c>
      <c r="W1238" s="4">
        <v>213.385399373041</v>
      </c>
      <c r="X1238" s="4">
        <v>212.819089655172</v>
      </c>
      <c r="Y1238" s="4">
        <v>292.56</v>
      </c>
      <c r="Z1238" s="4">
        <v>292.56</v>
      </c>
      <c r="AA1238" s="4">
        <v>292.355532558523</v>
      </c>
      <c r="AB1238" s="4">
        <v>50.916704827012</v>
      </c>
      <c r="AC1238" s="4">
        <v>10.0577753819548</v>
      </c>
      <c r="AD1238" s="4">
        <v>0.601835997207972</v>
      </c>
      <c r="AE1238" s="4">
        <v>51.2538702574543</v>
      </c>
      <c r="AF1238" s="4">
        <v>15.9274293915544</v>
      </c>
      <c r="AG1238" s="4">
        <v>0.559429882248477</v>
      </c>
      <c r="AH1238" s="4">
        <v>56.8723957035222</v>
      </c>
      <c r="AI1238" s="4">
        <v>16.7862857666797</v>
      </c>
      <c r="AJ1238" s="4">
        <v>0.528732927646951</v>
      </c>
      <c r="AK1238" s="4">
        <v>54.8478625556272</v>
      </c>
      <c r="AL1238" s="4">
        <v>13.3821170518437</v>
      </c>
      <c r="AM1238" s="4">
        <v>0.337911573186323</v>
      </c>
      <c r="AN1238" s="4">
        <v>56.9015745611531</v>
      </c>
      <c r="AO1238" s="4">
        <v>17.9249062782581</v>
      </c>
      <c r="AP1238" s="4">
        <v>0.703022539475825</v>
      </c>
      <c r="AQ1238" s="4">
        <v>44.7296242680952</v>
      </c>
      <c r="AR1238" s="4">
        <v>10.2145501916292</v>
      </c>
      <c r="AS1238" s="4">
        <v>0.4613377477838</v>
      </c>
      <c r="AT1238" s="4">
        <v>1</v>
      </c>
    </row>
    <row r="1239" spans="1:46">
      <c r="A1239" s="7">
        <v>45455.375</v>
      </c>
      <c r="B1239" s="4">
        <v>39.1</v>
      </c>
      <c r="C1239" s="4">
        <v>9.4</v>
      </c>
      <c r="D1239" s="4">
        <v>0</v>
      </c>
      <c r="E1239" s="4">
        <v>6.1</v>
      </c>
      <c r="F1239" s="4" t="s">
        <v>48</v>
      </c>
      <c r="G1239" s="4">
        <v>460</v>
      </c>
      <c r="H1239" s="4">
        <v>0.448377581120944</v>
      </c>
      <c r="I1239" s="4">
        <v>1.7</v>
      </c>
      <c r="J1239" s="4">
        <v>5.797</v>
      </c>
      <c r="K1239" s="4">
        <f t="shared" si="77"/>
        <v>5797</v>
      </c>
      <c r="L1239" s="4">
        <v>4.44890966772416</v>
      </c>
      <c r="M1239" s="4">
        <f t="shared" si="78"/>
        <v>4448.90966772416</v>
      </c>
      <c r="N1239" s="4">
        <f t="shared" si="79"/>
        <v>1399.45015288686</v>
      </c>
      <c r="O1239" s="4">
        <f t="shared" si="80"/>
        <v>1.39945015288686</v>
      </c>
      <c r="P1239" s="4">
        <v>1703.72616698095</v>
      </c>
      <c r="Q1239" s="4">
        <v>350</v>
      </c>
      <c r="R1239" s="4">
        <v>349.554684271187</v>
      </c>
      <c r="S1239" s="4">
        <v>319.17162782409</v>
      </c>
      <c r="T1239" s="4">
        <v>348.80801760452</v>
      </c>
      <c r="U1239" s="4">
        <v>214.560212967109</v>
      </c>
      <c r="V1239" s="4">
        <v>214.288223615465</v>
      </c>
      <c r="W1239" s="4">
        <v>212.468998059412</v>
      </c>
      <c r="X1239" s="4">
        <v>211.843944170772</v>
      </c>
      <c r="Y1239" s="4">
        <v>319.17162782409</v>
      </c>
      <c r="Z1239" s="4">
        <v>292.46</v>
      </c>
      <c r="AA1239" s="4">
        <v>318.948969959683</v>
      </c>
      <c r="AB1239" s="4">
        <v>54.5953470670716</v>
      </c>
      <c r="AC1239" s="4">
        <v>17.7151697574666</v>
      </c>
      <c r="AD1239" s="4">
        <v>0.608430485411329</v>
      </c>
      <c r="AE1239" s="4">
        <v>54.9986723885691</v>
      </c>
      <c r="AF1239" s="4">
        <v>17.5247890280074</v>
      </c>
      <c r="AG1239" s="4">
        <v>0.401208069374737</v>
      </c>
      <c r="AH1239" s="4">
        <v>43.4390379091855</v>
      </c>
      <c r="AI1239" s="4">
        <v>17.0164487222717</v>
      </c>
      <c r="AJ1239" s="4">
        <v>0.341330042085116</v>
      </c>
      <c r="AK1239" s="4">
        <v>56.3362276728058</v>
      </c>
      <c r="AL1239" s="4">
        <v>14.1710273566292</v>
      </c>
      <c r="AM1239" s="4">
        <v>0.331514001710737</v>
      </c>
      <c r="AN1239" s="4">
        <v>62.8200145853056</v>
      </c>
      <c r="AO1239" s="4">
        <v>16.0059977172098</v>
      </c>
      <c r="AP1239" s="4">
        <v>0.538704450652759</v>
      </c>
      <c r="AQ1239" s="4">
        <v>42.8992347118906</v>
      </c>
      <c r="AR1239" s="4">
        <v>12.1942474350779</v>
      </c>
      <c r="AS1239" s="4">
        <v>0.513072166819404</v>
      </c>
      <c r="AT1239" s="4">
        <v>0</v>
      </c>
    </row>
    <row r="1240" spans="1:46">
      <c r="A1240" s="7">
        <v>45455.4166666667</v>
      </c>
      <c r="B1240" s="4">
        <v>41.5</v>
      </c>
      <c r="C1240" s="4">
        <v>8.39</v>
      </c>
      <c r="D1240" s="4">
        <v>0</v>
      </c>
      <c r="E1240" s="4">
        <v>10.1</v>
      </c>
      <c r="F1240" s="4" t="s">
        <v>48</v>
      </c>
      <c r="G1240" s="4">
        <v>660</v>
      </c>
      <c r="H1240" s="4">
        <v>0.645034414945919</v>
      </c>
      <c r="I1240" s="4">
        <v>2.4</v>
      </c>
      <c r="J1240" s="4">
        <v>6.8372</v>
      </c>
      <c r="K1240" s="4">
        <f t="shared" si="77"/>
        <v>6837.2</v>
      </c>
      <c r="L1240" s="4">
        <v>4.65928613569322</v>
      </c>
      <c r="M1240" s="4">
        <f t="shared" si="78"/>
        <v>4659.28613569322</v>
      </c>
      <c r="N1240" s="4">
        <f t="shared" si="79"/>
        <v>2260.88847120013</v>
      </c>
      <c r="O1240" s="4">
        <f t="shared" si="80"/>
        <v>2.26088847120013</v>
      </c>
      <c r="P1240" s="4">
        <v>1705.98705545215</v>
      </c>
      <c r="Q1240" s="4">
        <v>350</v>
      </c>
      <c r="R1240" s="4">
        <v>349.503858295955</v>
      </c>
      <c r="S1240" s="4">
        <v>323.251855290406</v>
      </c>
      <c r="T1240" s="4">
        <v>348.693191629288</v>
      </c>
      <c r="U1240" s="4">
        <v>214.208930686172</v>
      </c>
      <c r="V1240" s="4">
        <v>213.919377220481</v>
      </c>
      <c r="W1240" s="4">
        <v>211.70870553814</v>
      </c>
      <c r="X1240" s="4">
        <v>211.036974712644</v>
      </c>
      <c r="Y1240" s="4">
        <v>323.251855290406</v>
      </c>
      <c r="Z1240" s="4">
        <v>292.36</v>
      </c>
      <c r="AA1240" s="4">
        <v>323.003784438383</v>
      </c>
      <c r="AB1240" s="4">
        <v>56.9463067466696</v>
      </c>
      <c r="AC1240" s="4">
        <v>16.680622501691</v>
      </c>
      <c r="AD1240" s="4">
        <v>0.399111431492547</v>
      </c>
      <c r="AE1240" s="4">
        <v>48.2830526803353</v>
      </c>
      <c r="AF1240" s="4">
        <v>14.1765121534104</v>
      </c>
      <c r="AG1240" s="4">
        <v>0.397438676523881</v>
      </c>
      <c r="AH1240" s="4">
        <v>58.224102244075</v>
      </c>
      <c r="AI1240" s="4">
        <v>10.6704276484074</v>
      </c>
      <c r="AJ1240" s="4">
        <v>0.578741795371937</v>
      </c>
      <c r="AK1240" s="4">
        <v>44.2564234224512</v>
      </c>
      <c r="AL1240" s="4">
        <v>13.5611257432707</v>
      </c>
      <c r="AM1240" s="4">
        <v>0.321112925420318</v>
      </c>
      <c r="AN1240" s="4">
        <v>54.2197385026523</v>
      </c>
      <c r="AO1240" s="4">
        <v>13.8514694964597</v>
      </c>
      <c r="AP1240" s="4">
        <v>0.436252226439834</v>
      </c>
      <c r="AQ1240" s="4">
        <v>52.2458642990167</v>
      </c>
      <c r="AR1240" s="4">
        <v>10.9387725572927</v>
      </c>
      <c r="AS1240" s="4">
        <v>0.683994315363991</v>
      </c>
      <c r="AT1240" s="4">
        <v>0</v>
      </c>
    </row>
    <row r="1241" spans="1:46">
      <c r="A1241" s="7">
        <v>45455.4583333333</v>
      </c>
      <c r="B1241" s="4">
        <v>43.7</v>
      </c>
      <c r="C1241" s="4">
        <v>7.64</v>
      </c>
      <c r="D1241" s="4">
        <v>0</v>
      </c>
      <c r="E1241" s="4">
        <v>12.2</v>
      </c>
      <c r="F1241" s="4" t="s">
        <v>48</v>
      </c>
      <c r="G1241" s="4">
        <v>825</v>
      </c>
      <c r="H1241" s="4">
        <v>0.807276302851524</v>
      </c>
      <c r="I1241" s="4">
        <v>3</v>
      </c>
      <c r="J1241" s="4">
        <v>7.8072</v>
      </c>
      <c r="K1241" s="4">
        <f t="shared" si="77"/>
        <v>7807.2</v>
      </c>
      <c r="L1241" s="4">
        <v>4.88397974063561</v>
      </c>
      <c r="M1241" s="4">
        <f t="shared" si="78"/>
        <v>4883.97974063561</v>
      </c>
      <c r="N1241" s="4">
        <f t="shared" si="79"/>
        <v>3034.58970140582</v>
      </c>
      <c r="O1241" s="4">
        <f t="shared" si="80"/>
        <v>3.03458970140582</v>
      </c>
      <c r="P1241" s="4">
        <v>1709.02164515356</v>
      </c>
      <c r="Q1241" s="4">
        <v>350</v>
      </c>
      <c r="R1241" s="4">
        <v>349.465871453256</v>
      </c>
      <c r="S1241" s="4">
        <v>326.694090363324</v>
      </c>
      <c r="T1241" s="4">
        <v>348.596538119923</v>
      </c>
      <c r="U1241" s="4">
        <v>213.873798079315</v>
      </c>
      <c r="V1241" s="4">
        <v>213.567487983281</v>
      </c>
      <c r="W1241" s="4">
        <v>211.016232213763</v>
      </c>
      <c r="X1241" s="4">
        <v>210.300926765189</v>
      </c>
      <c r="Y1241" s="4">
        <v>326.694090363324</v>
      </c>
      <c r="Z1241" s="4">
        <v>292.26</v>
      </c>
      <c r="AA1241" s="4">
        <v>326.427026089952</v>
      </c>
      <c r="AB1241" s="4">
        <v>46.6353043317994</v>
      </c>
      <c r="AC1241" s="4">
        <v>19.5047646186458</v>
      </c>
      <c r="AD1241" s="4">
        <v>0.474793835611899</v>
      </c>
      <c r="AE1241" s="4">
        <v>55.0460928910146</v>
      </c>
      <c r="AF1241" s="4">
        <v>18.1719786748881</v>
      </c>
      <c r="AG1241" s="4">
        <v>0.350145668474466</v>
      </c>
      <c r="AH1241" s="4">
        <v>59.9348987398809</v>
      </c>
      <c r="AI1241" s="4">
        <v>19.4088921359057</v>
      </c>
      <c r="AJ1241" s="4">
        <v>0.567268612718062</v>
      </c>
      <c r="AK1241" s="4">
        <v>44.8592277216211</v>
      </c>
      <c r="AL1241" s="4">
        <v>17.2561720033933</v>
      </c>
      <c r="AM1241" s="4">
        <v>0.639098781924066</v>
      </c>
      <c r="AN1241" s="4">
        <v>53.2626804421452</v>
      </c>
      <c r="AO1241" s="4">
        <v>18.75741322582</v>
      </c>
      <c r="AP1241" s="4">
        <v>0.505395268778451</v>
      </c>
      <c r="AQ1241" s="4">
        <v>53.9669252153865</v>
      </c>
      <c r="AR1241" s="4">
        <v>18.6148427579177</v>
      </c>
      <c r="AS1241" s="4">
        <v>0.631902320315064</v>
      </c>
      <c r="AT1241" s="4">
        <v>0</v>
      </c>
    </row>
    <row r="1242" spans="1:46">
      <c r="A1242" s="7">
        <v>45455.5</v>
      </c>
      <c r="B1242" s="4">
        <v>45.3</v>
      </c>
      <c r="C1242" s="4">
        <v>6.69</v>
      </c>
      <c r="D1242" s="4">
        <v>0</v>
      </c>
      <c r="E1242" s="4">
        <v>14</v>
      </c>
      <c r="F1242" s="4" t="s">
        <v>48</v>
      </c>
      <c r="G1242" s="4">
        <v>943</v>
      </c>
      <c r="H1242" s="4">
        <v>0.92330383480826</v>
      </c>
      <c r="I1242" s="4">
        <v>3.4</v>
      </c>
      <c r="J1242" s="4">
        <v>8.4562</v>
      </c>
      <c r="K1242" s="4">
        <f t="shared" si="77"/>
        <v>8456.2</v>
      </c>
      <c r="L1242" s="4">
        <v>6.30702496243112</v>
      </c>
      <c r="M1242" s="4">
        <f t="shared" si="78"/>
        <v>6307.02496243112</v>
      </c>
      <c r="N1242" s="4">
        <f t="shared" si="79"/>
        <v>2231.05474677504</v>
      </c>
      <c r="O1242" s="4">
        <f t="shared" si="80"/>
        <v>2.23105474677504</v>
      </c>
      <c r="P1242" s="4">
        <v>1711.25269990033</v>
      </c>
      <c r="Q1242" s="4">
        <v>350</v>
      </c>
      <c r="R1242" s="4">
        <v>349.438840165954</v>
      </c>
      <c r="S1242" s="4">
        <v>329.041181294474</v>
      </c>
      <c r="T1242" s="4">
        <v>348.526840165954</v>
      </c>
      <c r="U1242" s="4">
        <v>213.66025974026</v>
      </c>
      <c r="V1242" s="4">
        <v>213.343272727273</v>
      </c>
      <c r="W1242" s="4">
        <v>210.555241558442</v>
      </c>
      <c r="X1242" s="4">
        <v>209.810057142857</v>
      </c>
      <c r="Y1242" s="4">
        <v>329.041181294474</v>
      </c>
      <c r="Z1242" s="4">
        <v>292.16</v>
      </c>
      <c r="AA1242" s="4">
        <v>328.760601377451</v>
      </c>
      <c r="AB1242" s="4">
        <v>49.6843205505317</v>
      </c>
      <c r="AC1242" s="4">
        <v>19.0913336427738</v>
      </c>
      <c r="AD1242" s="4">
        <v>0.67132982360372</v>
      </c>
      <c r="AE1242" s="4">
        <v>49.5107668495458</v>
      </c>
      <c r="AF1242" s="4">
        <v>11.1731201701863</v>
      </c>
      <c r="AG1242" s="4">
        <v>0.638499616731144</v>
      </c>
      <c r="AH1242" s="4">
        <v>45.3328000010004</v>
      </c>
      <c r="AI1242" s="4">
        <v>17.1328220077538</v>
      </c>
      <c r="AJ1242" s="4">
        <v>0.517493175379146</v>
      </c>
      <c r="AK1242" s="4">
        <v>55.4911225262612</v>
      </c>
      <c r="AL1242" s="4">
        <v>11.6714793475562</v>
      </c>
      <c r="AM1242" s="4">
        <v>0.484902378485194</v>
      </c>
      <c r="AN1242" s="4">
        <v>52.4412679974333</v>
      </c>
      <c r="AO1242" s="4">
        <v>11.291462315845</v>
      </c>
      <c r="AP1242" s="4">
        <v>0.639612092938284</v>
      </c>
      <c r="AQ1242" s="4">
        <v>41.5234868862044</v>
      </c>
      <c r="AR1242" s="4">
        <v>13.3869801398096</v>
      </c>
      <c r="AS1242" s="4">
        <v>0.408608358683438</v>
      </c>
      <c r="AT1242" s="4">
        <v>0</v>
      </c>
    </row>
    <row r="1243" spans="1:46">
      <c r="A1243" s="7">
        <v>45455.5416666667</v>
      </c>
      <c r="B1243" s="4">
        <v>46.1</v>
      </c>
      <c r="C1243" s="4">
        <v>6.15</v>
      </c>
      <c r="D1243" s="4">
        <v>0</v>
      </c>
      <c r="E1243" s="4">
        <v>14.4</v>
      </c>
      <c r="F1243" s="4" t="s">
        <v>48</v>
      </c>
      <c r="G1243" s="4">
        <v>1003</v>
      </c>
      <c r="H1243" s="4">
        <v>0.982300884955752</v>
      </c>
      <c r="I1243" s="4">
        <v>3.6</v>
      </c>
      <c r="J1243" s="4">
        <v>8.807</v>
      </c>
      <c r="K1243" s="4">
        <f t="shared" si="77"/>
        <v>8807</v>
      </c>
      <c r="L1243" s="4">
        <v>6.42323217565537</v>
      </c>
      <c r="M1243" s="4">
        <f t="shared" si="78"/>
        <v>6423.23217565537</v>
      </c>
      <c r="N1243" s="4">
        <f t="shared" si="79"/>
        <v>2474.58509742</v>
      </c>
      <c r="O1243" s="4">
        <f t="shared" si="80"/>
        <v>2.47458509742</v>
      </c>
      <c r="P1243" s="4">
        <v>1713.72728499775</v>
      </c>
      <c r="Q1243" s="4">
        <v>350</v>
      </c>
      <c r="R1243" s="4">
        <v>349.428748358101</v>
      </c>
      <c r="S1243" s="4">
        <v>330.163369223081</v>
      </c>
      <c r="T1243" s="4">
        <v>348.495415024768</v>
      </c>
      <c r="U1243" s="4">
        <v>213.558342041101</v>
      </c>
      <c r="V1243" s="4">
        <v>213.236259143156</v>
      </c>
      <c r="W1243" s="4">
        <v>210.329258098224</v>
      </c>
      <c r="X1243" s="4">
        <v>209.569425287356</v>
      </c>
      <c r="Y1243" s="4">
        <v>330.163369223081</v>
      </c>
      <c r="Z1243" s="4">
        <v>292.06</v>
      </c>
      <c r="AA1243" s="4">
        <v>329.877743402132</v>
      </c>
      <c r="AB1243" s="4">
        <v>60.0874327648713</v>
      </c>
      <c r="AC1243" s="4">
        <v>12.9501970307973</v>
      </c>
      <c r="AD1243" s="4">
        <v>0.635338581050937</v>
      </c>
      <c r="AE1243" s="4">
        <v>54.7774569975516</v>
      </c>
      <c r="AF1243" s="4">
        <v>14.7952209843515</v>
      </c>
      <c r="AG1243" s="4">
        <v>0.430304502073274</v>
      </c>
      <c r="AH1243" s="4">
        <v>49.0242635550096</v>
      </c>
      <c r="AI1243" s="4">
        <v>12.0974858036003</v>
      </c>
      <c r="AJ1243" s="4">
        <v>0.62339854229054</v>
      </c>
      <c r="AK1243" s="4">
        <v>50.1956045923846</v>
      </c>
      <c r="AL1243" s="4">
        <v>17.7574071119132</v>
      </c>
      <c r="AM1243" s="4">
        <v>0.369105509947864</v>
      </c>
      <c r="AN1243" s="4">
        <v>54.1740954062457</v>
      </c>
      <c r="AO1243" s="4">
        <v>20.8425313300096</v>
      </c>
      <c r="AP1243" s="4">
        <v>0.682194309100186</v>
      </c>
      <c r="AQ1243" s="4">
        <v>59.0723666233022</v>
      </c>
      <c r="AR1243" s="4">
        <v>14.9279721095326</v>
      </c>
      <c r="AS1243" s="4">
        <v>0.346556904588554</v>
      </c>
      <c r="AT1243" s="4">
        <v>0</v>
      </c>
    </row>
    <row r="1244" spans="1:46">
      <c r="A1244" s="7">
        <v>45455.5833333333</v>
      </c>
      <c r="B1244" s="4">
        <v>46.6</v>
      </c>
      <c r="C1244" s="4">
        <v>5.69</v>
      </c>
      <c r="D1244" s="4">
        <v>0</v>
      </c>
      <c r="E1244" s="4">
        <v>13.3</v>
      </c>
      <c r="F1244" s="4" t="s">
        <v>48</v>
      </c>
      <c r="G1244" s="4">
        <v>1001</v>
      </c>
      <c r="H1244" s="4">
        <v>0.980334316617502</v>
      </c>
      <c r="I1244" s="4">
        <v>3.6</v>
      </c>
      <c r="J1244" s="4">
        <v>8.9212</v>
      </c>
      <c r="K1244" s="4">
        <f t="shared" si="77"/>
        <v>8921.2</v>
      </c>
      <c r="L1244" s="4">
        <v>6.53140577169255</v>
      </c>
      <c r="M1244" s="4">
        <f t="shared" si="78"/>
        <v>6531.40577169255</v>
      </c>
      <c r="N1244" s="4">
        <f t="shared" si="79"/>
        <v>2480.8410965511</v>
      </c>
      <c r="O1244" s="4">
        <f t="shared" si="80"/>
        <v>2.4808410965511</v>
      </c>
      <c r="P1244" s="4">
        <v>1716.20812609431</v>
      </c>
      <c r="Q1244" s="4">
        <v>350</v>
      </c>
      <c r="R1244" s="4">
        <v>349.431388648774</v>
      </c>
      <c r="S1244" s="4">
        <v>330.223764862979</v>
      </c>
      <c r="T1244" s="4">
        <v>348.484721982108</v>
      </c>
      <c r="U1244" s="4">
        <v>213.503786634821</v>
      </c>
      <c r="V1244" s="4">
        <v>213.178975966562</v>
      </c>
      <c r="W1244" s="4">
        <v>210.246521570384</v>
      </c>
      <c r="X1244" s="4">
        <v>209.478082101806</v>
      </c>
      <c r="Y1244" s="4">
        <v>330.223764862979</v>
      </c>
      <c r="Z1244" s="4">
        <v>291.96</v>
      </c>
      <c r="AA1244" s="4">
        <v>329.939459187366</v>
      </c>
      <c r="AB1244" s="4">
        <v>60.0954431135265</v>
      </c>
      <c r="AC1244" s="4">
        <v>20.2763017781187</v>
      </c>
      <c r="AD1244" s="4">
        <v>0.421493474262454</v>
      </c>
      <c r="AE1244" s="4">
        <v>60.6180000632434</v>
      </c>
      <c r="AF1244" s="4">
        <v>13.814734857947</v>
      </c>
      <c r="AG1244" s="4">
        <v>0.477037228341144</v>
      </c>
      <c r="AH1244" s="4">
        <v>51.8457268286287</v>
      </c>
      <c r="AI1244" s="4">
        <v>18.2123163318487</v>
      </c>
      <c r="AJ1244" s="4">
        <v>0.38745833964957</v>
      </c>
      <c r="AK1244" s="4">
        <v>45.6204154462538</v>
      </c>
      <c r="AL1244" s="4">
        <v>16.2202668755251</v>
      </c>
      <c r="AM1244" s="4">
        <v>0.691858299487955</v>
      </c>
      <c r="AN1244" s="4">
        <v>46.0347205450057</v>
      </c>
      <c r="AO1244" s="4">
        <v>16.1913624557373</v>
      </c>
      <c r="AP1244" s="4">
        <v>0.447565331685467</v>
      </c>
      <c r="AQ1244" s="4">
        <v>43.2430880170822</v>
      </c>
      <c r="AR1244" s="4">
        <v>17.5359274661985</v>
      </c>
      <c r="AS1244" s="4">
        <v>0.348947989491879</v>
      </c>
      <c r="AT1244" s="4">
        <v>0</v>
      </c>
    </row>
    <row r="1245" spans="1:46">
      <c r="A1245" s="7">
        <v>45455.625</v>
      </c>
      <c r="B1245" s="4">
        <v>47</v>
      </c>
      <c r="C1245" s="4">
        <v>5.5</v>
      </c>
      <c r="D1245" s="4">
        <v>0</v>
      </c>
      <c r="E1245" s="4">
        <v>13</v>
      </c>
      <c r="F1245" s="4" t="s">
        <v>48</v>
      </c>
      <c r="G1245" s="4">
        <v>935</v>
      </c>
      <c r="H1245" s="4">
        <v>0.915437561455261</v>
      </c>
      <c r="I1245" s="4">
        <v>3.4</v>
      </c>
      <c r="J1245" s="4">
        <v>8.7</v>
      </c>
      <c r="K1245" s="4">
        <f t="shared" si="77"/>
        <v>8700</v>
      </c>
      <c r="L1245" s="4">
        <v>6.59184198808928</v>
      </c>
      <c r="M1245" s="4">
        <f t="shared" si="78"/>
        <v>6591.84198808928</v>
      </c>
      <c r="N1245" s="4">
        <f t="shared" si="79"/>
        <v>2188.47504610289</v>
      </c>
      <c r="O1245" s="4">
        <f t="shared" si="80"/>
        <v>2.18847504610289</v>
      </c>
      <c r="P1245" s="4">
        <v>1718.39660114041</v>
      </c>
      <c r="Q1245" s="4">
        <v>350</v>
      </c>
      <c r="R1245" s="4">
        <v>349.428954892334</v>
      </c>
      <c r="S1245" s="4">
        <v>329.529460398774</v>
      </c>
      <c r="T1245" s="4">
        <v>348.471621559001</v>
      </c>
      <c r="U1245" s="4">
        <v>213.446856744788</v>
      </c>
      <c r="V1245" s="4">
        <v>213.119199582027</v>
      </c>
      <c r="W1245" s="4">
        <v>210.247976772653</v>
      </c>
      <c r="X1245" s="4">
        <v>209.471854844007</v>
      </c>
      <c r="Y1245" s="4">
        <v>329.529460398774</v>
      </c>
      <c r="Z1245" s="4">
        <v>291.86</v>
      </c>
      <c r="AA1245" s="4">
        <v>329.243937844941</v>
      </c>
      <c r="AB1245" s="4">
        <v>59.4446553392825</v>
      </c>
      <c r="AC1245" s="4">
        <v>17.3392162255017</v>
      </c>
      <c r="AD1245" s="4">
        <v>0.509190167793269</v>
      </c>
      <c r="AE1245" s="4">
        <v>56.9947012809261</v>
      </c>
      <c r="AF1245" s="4">
        <v>20.1548180650557</v>
      </c>
      <c r="AG1245" s="4">
        <v>0.336361490523842</v>
      </c>
      <c r="AH1245" s="4">
        <v>58.5618215628608</v>
      </c>
      <c r="AI1245" s="4">
        <v>10.4554264942312</v>
      </c>
      <c r="AJ1245" s="4">
        <v>0.480667592676472</v>
      </c>
      <c r="AK1245" s="4">
        <v>45.8007434628605</v>
      </c>
      <c r="AL1245" s="4">
        <v>18.2778940636719</v>
      </c>
      <c r="AM1245" s="4">
        <v>0.370813365631152</v>
      </c>
      <c r="AN1245" s="4">
        <v>55.6232603743838</v>
      </c>
      <c r="AO1245" s="4">
        <v>11.6545040016892</v>
      </c>
      <c r="AP1245" s="4">
        <v>0.680631500141933</v>
      </c>
      <c r="AQ1245" s="4">
        <v>45.5005079806272</v>
      </c>
      <c r="AR1245" s="4">
        <v>16.1619547026815</v>
      </c>
      <c r="AS1245" s="4">
        <v>0.606643517261943</v>
      </c>
      <c r="AT1245" s="4">
        <v>0</v>
      </c>
    </row>
    <row r="1246" spans="1:46">
      <c r="A1246" s="7">
        <v>45455.6666666667</v>
      </c>
      <c r="B1246" s="4">
        <v>47.4</v>
      </c>
      <c r="C1246" s="4">
        <v>5.43</v>
      </c>
      <c r="D1246" s="4">
        <v>0</v>
      </c>
      <c r="E1246" s="4">
        <v>15.1</v>
      </c>
      <c r="F1246" s="4" t="s">
        <v>48</v>
      </c>
      <c r="G1246" s="4">
        <v>812</v>
      </c>
      <c r="H1246" s="4">
        <v>0.794493608652901</v>
      </c>
      <c r="I1246" s="4">
        <v>2.9</v>
      </c>
      <c r="J1246" s="4">
        <v>7.9364</v>
      </c>
      <c r="K1246" s="4">
        <f t="shared" ref="K1246:K1309" si="81">J1246*1000</f>
        <v>7936.4</v>
      </c>
      <c r="L1246" s="4">
        <v>6.57631059720599</v>
      </c>
      <c r="M1246" s="4">
        <f t="shared" si="78"/>
        <v>6576.31059720599</v>
      </c>
      <c r="N1246" s="4">
        <f t="shared" si="79"/>
        <v>1411.90636644205</v>
      </c>
      <c r="O1246" s="4">
        <f t="shared" si="80"/>
        <v>1.41190636644205</v>
      </c>
      <c r="P1246" s="4">
        <v>1719.80850750685</v>
      </c>
      <c r="Q1246" s="4">
        <v>350</v>
      </c>
      <c r="R1246" s="4">
        <v>349.411161511346</v>
      </c>
      <c r="S1246" s="4">
        <v>327.849334086573</v>
      </c>
      <c r="T1246" s="4">
        <v>348.443161511346</v>
      </c>
      <c r="U1246" s="4">
        <v>213.380970294074</v>
      </c>
      <c r="V1246" s="4">
        <v>213.050018808777</v>
      </c>
      <c r="W1246" s="4">
        <v>210.361102373489</v>
      </c>
      <c r="X1246" s="4">
        <v>209.576760591133</v>
      </c>
      <c r="Y1246" s="4">
        <v>327.849334086573</v>
      </c>
      <c r="Z1246" s="4">
        <v>291.76</v>
      </c>
      <c r="AA1246" s="4">
        <v>327.554914842245</v>
      </c>
      <c r="AB1246" s="4">
        <v>57.2113532283706</v>
      </c>
      <c r="AC1246" s="4">
        <v>20.6527379694023</v>
      </c>
      <c r="AD1246" s="4">
        <v>-0.141018178486528</v>
      </c>
      <c r="AE1246" s="4">
        <v>46.4762060818669</v>
      </c>
      <c r="AF1246" s="4">
        <v>16.7167124136281</v>
      </c>
      <c r="AG1246" s="4">
        <v>0.59465715696793</v>
      </c>
      <c r="AH1246" s="4">
        <v>56.5363395824644</v>
      </c>
      <c r="AI1246" s="4">
        <v>20.1101304383323</v>
      </c>
      <c r="AJ1246" s="4">
        <v>0.413573923130303</v>
      </c>
      <c r="AK1246" s="4">
        <v>53.7031963964665</v>
      </c>
      <c r="AL1246" s="4">
        <v>10.4173192704467</v>
      </c>
      <c r="AM1246" s="4">
        <v>0.424354502541096</v>
      </c>
      <c r="AN1246" s="4">
        <v>48.1025684864815</v>
      </c>
      <c r="AO1246" s="4">
        <v>19.4992867560156</v>
      </c>
      <c r="AP1246" s="4">
        <v>0.62611834403984</v>
      </c>
      <c r="AQ1246" s="4">
        <v>45.2927591002112</v>
      </c>
      <c r="AR1246" s="4">
        <v>13.2055938423462</v>
      </c>
      <c r="AS1246" s="4">
        <v>0.556433296439834</v>
      </c>
      <c r="AT1246" s="4">
        <v>1</v>
      </c>
    </row>
    <row r="1247" spans="1:46">
      <c r="A1247" s="7">
        <v>45455.7083333333</v>
      </c>
      <c r="B1247" s="4">
        <v>47</v>
      </c>
      <c r="C1247" s="4">
        <v>5.58</v>
      </c>
      <c r="D1247" s="4">
        <v>0</v>
      </c>
      <c r="E1247" s="4">
        <v>20.2</v>
      </c>
      <c r="F1247" s="4" t="s">
        <v>48</v>
      </c>
      <c r="G1247" s="4">
        <v>641</v>
      </c>
      <c r="H1247" s="4">
        <v>0.626352015732547</v>
      </c>
      <c r="I1247" s="4">
        <v>2.3</v>
      </c>
      <c r="J1247" s="4">
        <v>6.7984</v>
      </c>
      <c r="K1247" s="4">
        <f t="shared" si="81"/>
        <v>6798.4</v>
      </c>
      <c r="L1247" s="4">
        <v>6.3542096621584</v>
      </c>
      <c r="M1247" s="4">
        <f t="shared" si="78"/>
        <v>6354.2096621584</v>
      </c>
      <c r="N1247" s="4">
        <f t="shared" si="79"/>
        <v>461.113191988034</v>
      </c>
      <c r="O1247" s="4">
        <f t="shared" si="80"/>
        <v>0.461113191988034</v>
      </c>
      <c r="P1247" s="4">
        <v>1720.26962069884</v>
      </c>
      <c r="Q1247" s="4">
        <v>350</v>
      </c>
      <c r="R1247" s="4">
        <v>349.384443416809</v>
      </c>
      <c r="S1247" s="4">
        <v>325.737673072187</v>
      </c>
      <c r="T1247" s="4">
        <v>348.427110083476</v>
      </c>
      <c r="U1247" s="4">
        <v>213.440885704334</v>
      </c>
      <c r="V1247" s="4">
        <v>213.112929989551</v>
      </c>
      <c r="W1247" s="4">
        <v>210.682423705031</v>
      </c>
      <c r="X1247" s="4">
        <v>209.905943513957</v>
      </c>
      <c r="Y1247" s="4">
        <v>325.737673072187</v>
      </c>
      <c r="Z1247" s="4">
        <v>291.66</v>
      </c>
      <c r="AA1247" s="4">
        <v>325.429894780592</v>
      </c>
      <c r="AB1247" s="4">
        <v>56.2362761768929</v>
      </c>
      <c r="AC1247" s="4">
        <v>15.5921887461351</v>
      </c>
      <c r="AD1247" s="4">
        <v>0.483254360059239</v>
      </c>
      <c r="AE1247" s="4">
        <v>57.2367876745919</v>
      </c>
      <c r="AF1247" s="4">
        <v>15.3180315241502</v>
      </c>
      <c r="AG1247" s="4">
        <v>0.445414578934435</v>
      </c>
      <c r="AH1247" s="4">
        <v>43.4834764066741</v>
      </c>
      <c r="AI1247" s="4">
        <v>18.8723398953859</v>
      </c>
      <c r="AJ1247" s="4">
        <v>0.662649417365109</v>
      </c>
      <c r="AK1247" s="4">
        <v>52.6766574727673</v>
      </c>
      <c r="AL1247" s="4">
        <v>11.0518049514099</v>
      </c>
      <c r="AM1247" s="4">
        <v>0.686712287830306</v>
      </c>
      <c r="AN1247" s="4">
        <v>45.1447628889739</v>
      </c>
      <c r="AO1247" s="4">
        <v>19.788813002887</v>
      </c>
      <c r="AP1247" s="4">
        <v>0.627685804123639</v>
      </c>
      <c r="AQ1247" s="4">
        <v>39.7876717512589</v>
      </c>
      <c r="AR1247" s="4">
        <v>13.4173462854835</v>
      </c>
      <c r="AS1247" s="4">
        <v>0.643492264290342</v>
      </c>
      <c r="AT1247" s="4">
        <v>0</v>
      </c>
    </row>
    <row r="1248" spans="1:46">
      <c r="A1248" s="7">
        <v>45455.75</v>
      </c>
      <c r="B1248" s="4">
        <v>46.3</v>
      </c>
      <c r="C1248" s="4">
        <v>5.7</v>
      </c>
      <c r="D1248" s="4">
        <v>0</v>
      </c>
      <c r="E1248" s="4">
        <v>21.6</v>
      </c>
      <c r="F1248" s="4" t="s">
        <v>48</v>
      </c>
      <c r="G1248" s="4">
        <v>438</v>
      </c>
      <c r="H1248" s="4">
        <v>0.426745329400197</v>
      </c>
      <c r="I1248" s="4">
        <v>1.6</v>
      </c>
      <c r="J1248" s="4">
        <v>5.676</v>
      </c>
      <c r="K1248" s="4">
        <f t="shared" si="81"/>
        <v>5676</v>
      </c>
      <c r="L1248" s="4">
        <v>6.19123532030946</v>
      </c>
      <c r="M1248" s="4">
        <f t="shared" si="78"/>
        <v>6191.23532030946</v>
      </c>
      <c r="N1248" s="4">
        <f t="shared" si="79"/>
        <v>-534.864860697098</v>
      </c>
      <c r="O1248" s="4">
        <f t="shared" si="80"/>
        <v>-0.534864860697098</v>
      </c>
      <c r="P1248" s="4">
        <v>1719.73475583814</v>
      </c>
      <c r="Q1248" s="4">
        <v>348.395405417909</v>
      </c>
      <c r="R1248" s="4">
        <v>347.779942494544</v>
      </c>
      <c r="S1248" s="4">
        <v>322.758430336963</v>
      </c>
      <c r="T1248" s="4">
        <v>346.841275827877</v>
      </c>
      <c r="U1248" s="4">
        <v>213.556373588098</v>
      </c>
      <c r="V1248" s="4">
        <v>213.234192267503</v>
      </c>
      <c r="W1248" s="4">
        <v>211.114627436931</v>
      </c>
      <c r="X1248" s="4">
        <v>210.35254318555</v>
      </c>
      <c r="Y1248" s="4">
        <v>322.758430336963</v>
      </c>
      <c r="Z1248" s="4">
        <v>291.56</v>
      </c>
      <c r="AA1248" s="4">
        <v>322.450698875281</v>
      </c>
      <c r="AB1248" s="4">
        <v>47.3589466864049</v>
      </c>
      <c r="AC1248" s="4">
        <v>20.2658791723872</v>
      </c>
      <c r="AD1248" s="4">
        <v>0.511546567798567</v>
      </c>
      <c r="AE1248" s="4">
        <v>46.8205185180068</v>
      </c>
      <c r="AF1248" s="4">
        <v>14.4008066847177</v>
      </c>
      <c r="AG1248" s="4">
        <v>0.5121361343748</v>
      </c>
      <c r="AH1248" s="4">
        <v>46.9982378359682</v>
      </c>
      <c r="AI1248" s="4">
        <v>10.5289573736048</v>
      </c>
      <c r="AJ1248" s="4">
        <v>0.394772409596906</v>
      </c>
      <c r="AK1248" s="4">
        <v>40.6604576162905</v>
      </c>
      <c r="AL1248" s="4">
        <v>10.2243490300978</v>
      </c>
      <c r="AM1248" s="4">
        <v>0.49872991329251</v>
      </c>
      <c r="AN1248" s="4">
        <v>50.8160595984484</v>
      </c>
      <c r="AO1248" s="4">
        <v>15.349661035152</v>
      </c>
      <c r="AP1248" s="4">
        <v>0.680784244778431</v>
      </c>
      <c r="AQ1248" s="4">
        <v>48.6287325296018</v>
      </c>
      <c r="AR1248" s="4">
        <v>19.0445348834793</v>
      </c>
      <c r="AS1248" s="4">
        <v>0.619517958414791</v>
      </c>
      <c r="AT1248" s="4">
        <v>0</v>
      </c>
    </row>
    <row r="1249" spans="1:46">
      <c r="A1249" s="7">
        <v>45455.7916666667</v>
      </c>
      <c r="B1249" s="4">
        <v>45.2</v>
      </c>
      <c r="C1249" s="4">
        <v>6.12</v>
      </c>
      <c r="D1249" s="4">
        <v>0</v>
      </c>
      <c r="E1249" s="4">
        <v>19.1</v>
      </c>
      <c r="F1249" s="4" t="s">
        <v>48</v>
      </c>
      <c r="G1249" s="4">
        <v>226</v>
      </c>
      <c r="H1249" s="4">
        <v>0.218289085545723</v>
      </c>
      <c r="I1249" s="4">
        <v>0.8</v>
      </c>
      <c r="J1249" s="4">
        <v>4.5626</v>
      </c>
      <c r="K1249" s="4">
        <f t="shared" si="81"/>
        <v>4562.6</v>
      </c>
      <c r="L1249" s="4">
        <v>4.05119162909779</v>
      </c>
      <c r="M1249" s="4">
        <f t="shared" si="78"/>
        <v>4051.19162909779</v>
      </c>
      <c r="N1249" s="4">
        <f t="shared" si="79"/>
        <v>530.892111390131</v>
      </c>
      <c r="O1249" s="4">
        <f t="shared" si="80"/>
        <v>0.530892111390131</v>
      </c>
      <c r="P1249" s="4">
        <v>1720.26564794953</v>
      </c>
      <c r="Q1249" s="4">
        <v>349.98808175208</v>
      </c>
      <c r="R1249" s="4">
        <v>349.400234275804</v>
      </c>
      <c r="S1249" s="4">
        <v>326.549539049909</v>
      </c>
      <c r="T1249" s="4">
        <v>348.49090094247</v>
      </c>
      <c r="U1249" s="4">
        <v>213.720581181271</v>
      </c>
      <c r="V1249" s="4">
        <v>213.406610240334</v>
      </c>
      <c r="W1249" s="4">
        <v>211.657740498582</v>
      </c>
      <c r="X1249" s="4">
        <v>210.917242036125</v>
      </c>
      <c r="Y1249" s="4">
        <v>298.373333333333</v>
      </c>
      <c r="Z1249" s="4">
        <v>298.373333333333</v>
      </c>
      <c r="AA1249" s="4">
        <v>298.079409595195</v>
      </c>
      <c r="AB1249" s="4">
        <v>53.2590579741487</v>
      </c>
      <c r="AC1249" s="4">
        <v>16.7210634616007</v>
      </c>
      <c r="AD1249" s="4">
        <v>0.466181972732683</v>
      </c>
      <c r="AE1249" s="4">
        <v>43.491247783358</v>
      </c>
      <c r="AF1249" s="4">
        <v>15.6264297587121</v>
      </c>
      <c r="AG1249" s="4">
        <v>0.667681533856245</v>
      </c>
      <c r="AH1249" s="4">
        <v>50.0584692372907</v>
      </c>
      <c r="AI1249" s="4">
        <v>10.5646818317796</v>
      </c>
      <c r="AJ1249" s="4">
        <v>0.576903922541684</v>
      </c>
      <c r="AK1249" s="4">
        <v>56.0807700866198</v>
      </c>
      <c r="AL1249" s="4">
        <v>19.540196511041</v>
      </c>
      <c r="AM1249" s="4">
        <v>0.559754906329924</v>
      </c>
      <c r="AN1249" s="4">
        <v>46.2729961205523</v>
      </c>
      <c r="AO1249" s="4">
        <v>13.1442970202711</v>
      </c>
      <c r="AP1249" s="4">
        <v>0.543144671648808</v>
      </c>
      <c r="AQ1249" s="4">
        <v>53.489946227184</v>
      </c>
      <c r="AR1249" s="4">
        <v>19.7145352393858</v>
      </c>
      <c r="AS1249" s="4">
        <v>0.575421585179865</v>
      </c>
      <c r="AT1249" s="4">
        <v>1</v>
      </c>
    </row>
    <row r="1250" spans="1:46">
      <c r="A1250" s="7">
        <v>45456.3333333333</v>
      </c>
      <c r="B1250" s="4">
        <v>37.3</v>
      </c>
      <c r="C1250" s="4">
        <v>17.97</v>
      </c>
      <c r="D1250" s="4">
        <v>0</v>
      </c>
      <c r="E1250" s="4">
        <v>13.7</v>
      </c>
      <c r="F1250" s="4" t="s">
        <v>48</v>
      </c>
      <c r="G1250" s="4">
        <v>241</v>
      </c>
      <c r="H1250" s="4">
        <v>0.233038348082596</v>
      </c>
      <c r="I1250" s="4">
        <v>0.9</v>
      </c>
      <c r="J1250" s="4">
        <v>3.9456</v>
      </c>
      <c r="K1250" s="4">
        <f t="shared" si="81"/>
        <v>3945.6</v>
      </c>
      <c r="L1250" s="4">
        <v>3.9565393220905</v>
      </c>
      <c r="M1250" s="4">
        <f t="shared" si="78"/>
        <v>3956.5393220905</v>
      </c>
      <c r="N1250" s="4">
        <f t="shared" si="79"/>
        <v>-11.3560906161183</v>
      </c>
      <c r="O1250" s="4">
        <f t="shared" si="80"/>
        <v>-0.0113560906161183</v>
      </c>
      <c r="P1250" s="4">
        <v>1720.25429185891</v>
      </c>
      <c r="Q1250" s="4">
        <v>349.954013480231</v>
      </c>
      <c r="R1250" s="4">
        <v>349.438212545365</v>
      </c>
      <c r="S1250" s="4">
        <v>316.625662671641</v>
      </c>
      <c r="T1250" s="4">
        <v>348.739545878698</v>
      </c>
      <c r="U1250" s="4">
        <v>214.240565258496</v>
      </c>
      <c r="V1250" s="4">
        <v>213.952593521421</v>
      </c>
      <c r="W1250" s="4">
        <v>212.606925690402</v>
      </c>
      <c r="X1250" s="4">
        <v>211.981892939245</v>
      </c>
      <c r="Y1250" s="4">
        <v>293.946666666667</v>
      </c>
      <c r="Z1250" s="4">
        <v>293.946666666667</v>
      </c>
      <c r="AA1250" s="4">
        <v>293.688766199234</v>
      </c>
      <c r="AB1250" s="4">
        <v>46.0371164180521</v>
      </c>
      <c r="AC1250" s="4">
        <v>15.1853734241501</v>
      </c>
      <c r="AD1250" s="4">
        <v>0.481072439745807</v>
      </c>
      <c r="AE1250" s="4">
        <v>51.6794933496777</v>
      </c>
      <c r="AF1250" s="4">
        <v>19.074211164593</v>
      </c>
      <c r="AG1250" s="4">
        <v>0.562015393283205</v>
      </c>
      <c r="AH1250" s="4">
        <v>43.3180795852026</v>
      </c>
      <c r="AI1250" s="4">
        <v>18.0403707065204</v>
      </c>
      <c r="AJ1250" s="4">
        <v>0.552973180996586</v>
      </c>
      <c r="AK1250" s="4">
        <v>46.8851485949806</v>
      </c>
      <c r="AL1250" s="4">
        <v>16.9838968693062</v>
      </c>
      <c r="AM1250" s="4">
        <v>0.351881362441881</v>
      </c>
      <c r="AN1250" s="4">
        <v>48.4098517110113</v>
      </c>
      <c r="AO1250" s="4">
        <v>17.19119237997</v>
      </c>
      <c r="AP1250" s="4">
        <v>0.378202267279623</v>
      </c>
      <c r="AQ1250" s="4">
        <v>45.5422523460471</v>
      </c>
      <c r="AR1250" s="4">
        <v>18.9247763180153</v>
      </c>
      <c r="AS1250" s="4">
        <v>0.514010047626979</v>
      </c>
      <c r="AT1250" s="4">
        <v>0</v>
      </c>
    </row>
    <row r="1251" spans="1:46">
      <c r="A1251" s="7">
        <v>45456.375</v>
      </c>
      <c r="B1251" s="4">
        <v>40</v>
      </c>
      <c r="C1251" s="4">
        <v>18</v>
      </c>
      <c r="D1251" s="4">
        <v>0</v>
      </c>
      <c r="E1251" s="4">
        <v>18.4</v>
      </c>
      <c r="F1251" s="4" t="s">
        <v>48</v>
      </c>
      <c r="G1251" s="4">
        <v>450</v>
      </c>
      <c r="H1251" s="4">
        <v>0.438544739429695</v>
      </c>
      <c r="I1251" s="4">
        <v>1.6</v>
      </c>
      <c r="J1251" s="4">
        <v>4.96</v>
      </c>
      <c r="K1251" s="4">
        <f t="shared" si="81"/>
        <v>4960</v>
      </c>
      <c r="L1251" s="4">
        <v>4.17405688206156</v>
      </c>
      <c r="M1251" s="4">
        <f t="shared" si="78"/>
        <v>4174.05688206156</v>
      </c>
      <c r="N1251" s="4">
        <f t="shared" si="79"/>
        <v>815.88613924896</v>
      </c>
      <c r="O1251" s="4">
        <f t="shared" si="80"/>
        <v>0.81588613924896</v>
      </c>
      <c r="P1251" s="4">
        <v>1721.07017799816</v>
      </c>
      <c r="Q1251" s="4">
        <v>350</v>
      </c>
      <c r="R1251" s="4">
        <v>349.419267359731</v>
      </c>
      <c r="S1251" s="4">
        <v>320.977476090518</v>
      </c>
      <c r="T1251" s="4">
        <v>348.648600693065</v>
      </c>
      <c r="U1251" s="4">
        <v>213.758326118326</v>
      </c>
      <c r="V1251" s="4">
        <v>213.446242424242</v>
      </c>
      <c r="W1251" s="4">
        <v>211.705643290043</v>
      </c>
      <c r="X1251" s="4">
        <v>211.022876190476</v>
      </c>
      <c r="Y1251" s="4">
        <v>320.977476090518</v>
      </c>
      <c r="Z1251" s="4">
        <v>293.846666666667</v>
      </c>
      <c r="AA1251" s="4">
        <v>320.687109770383</v>
      </c>
      <c r="AB1251" s="4">
        <v>51.875510097423</v>
      </c>
      <c r="AC1251" s="4">
        <v>10.4303212364009</v>
      </c>
      <c r="AD1251" s="4">
        <v>0.719332085058881</v>
      </c>
      <c r="AE1251" s="4">
        <v>41.9039428489874</v>
      </c>
      <c r="AF1251" s="4">
        <v>14.5136585739618</v>
      </c>
      <c r="AG1251" s="4">
        <v>0.528961351222971</v>
      </c>
      <c r="AH1251" s="4">
        <v>55.5024166605641</v>
      </c>
      <c r="AI1251" s="4">
        <v>14.2467267069758</v>
      </c>
      <c r="AJ1251" s="4">
        <v>0.675911636260302</v>
      </c>
      <c r="AK1251" s="4">
        <v>54.2085719332166</v>
      </c>
      <c r="AL1251" s="4">
        <v>13.4392330845665</v>
      </c>
      <c r="AM1251" s="4">
        <v>0.499752047045058</v>
      </c>
      <c r="AN1251" s="4">
        <v>58.175708424354</v>
      </c>
      <c r="AO1251" s="4">
        <v>16.4943955489113</v>
      </c>
      <c r="AP1251" s="4">
        <v>0.541475922676541</v>
      </c>
      <c r="AQ1251" s="4">
        <v>55.3987303530492</v>
      </c>
      <c r="AR1251" s="4">
        <v>12.7112466872832</v>
      </c>
      <c r="AS1251" s="4">
        <v>0.664607281833512</v>
      </c>
      <c r="AT1251" s="4">
        <v>0</v>
      </c>
    </row>
    <row r="1252" spans="1:46">
      <c r="A1252" s="7">
        <v>45456.4166666667</v>
      </c>
      <c r="B1252" s="4">
        <v>42.2</v>
      </c>
      <c r="C1252" s="4">
        <v>15.8</v>
      </c>
      <c r="D1252" s="4">
        <v>0</v>
      </c>
      <c r="E1252" s="4">
        <v>18.4</v>
      </c>
      <c r="F1252" s="4" t="s">
        <v>48</v>
      </c>
      <c r="G1252" s="4">
        <v>644</v>
      </c>
      <c r="H1252" s="4">
        <v>0.629301868239921</v>
      </c>
      <c r="I1252" s="4">
        <v>2.3</v>
      </c>
      <c r="J1252" s="4">
        <v>6.204</v>
      </c>
      <c r="K1252" s="4">
        <f t="shared" si="81"/>
        <v>6204</v>
      </c>
      <c r="L1252" s="4">
        <v>4.46529526353871</v>
      </c>
      <c r="M1252" s="4">
        <f t="shared" si="78"/>
        <v>4465.29526353871</v>
      </c>
      <c r="N1252" s="4">
        <f t="shared" si="79"/>
        <v>1804.94626436302</v>
      </c>
      <c r="O1252" s="4">
        <f t="shared" si="80"/>
        <v>1.80494626436302</v>
      </c>
      <c r="P1252" s="4">
        <v>1722.87512426253</v>
      </c>
      <c r="Q1252" s="4">
        <v>350</v>
      </c>
      <c r="R1252" s="4">
        <v>349.402249297334</v>
      </c>
      <c r="S1252" s="4">
        <v>324.510584864316</v>
      </c>
      <c r="T1252" s="4">
        <v>348.572915964001</v>
      </c>
      <c r="U1252" s="4">
        <v>213.531418619695</v>
      </c>
      <c r="V1252" s="4">
        <v>213.207989550679</v>
      </c>
      <c r="W1252" s="4">
        <v>211.073819316316</v>
      </c>
      <c r="X1252" s="4">
        <v>210.353971100164</v>
      </c>
      <c r="Y1252" s="4">
        <v>324.510584864316</v>
      </c>
      <c r="Z1252" s="4">
        <v>293.746666666667</v>
      </c>
      <c r="AA1252" s="4">
        <v>324.211709512983</v>
      </c>
      <c r="AB1252" s="4">
        <v>57.8698497183989</v>
      </c>
      <c r="AC1252" s="4">
        <v>10.563335509866</v>
      </c>
      <c r="AD1252" s="4">
        <v>0.504818750436365</v>
      </c>
      <c r="AE1252" s="4">
        <v>55.2093678505648</v>
      </c>
      <c r="AF1252" s="4">
        <v>19.6189757955063</v>
      </c>
      <c r="AG1252" s="4">
        <v>0.42093421949799</v>
      </c>
      <c r="AH1252" s="4">
        <v>45.4200560246663</v>
      </c>
      <c r="AI1252" s="4">
        <v>16.6364755131648</v>
      </c>
      <c r="AJ1252" s="4">
        <v>0.576249868301258</v>
      </c>
      <c r="AK1252" s="4">
        <v>59.5401154615147</v>
      </c>
      <c r="AL1252" s="4">
        <v>13.3182171962867</v>
      </c>
      <c r="AM1252" s="4">
        <v>0.558453485911736</v>
      </c>
      <c r="AN1252" s="4">
        <v>54.4990460069028</v>
      </c>
      <c r="AO1252" s="4">
        <v>17.6232920905185</v>
      </c>
      <c r="AP1252" s="4">
        <v>0.55034142506022</v>
      </c>
      <c r="AQ1252" s="4">
        <v>49.0707672888144</v>
      </c>
      <c r="AR1252" s="4">
        <v>19.8177468594708</v>
      </c>
      <c r="AS1252" s="4">
        <v>0.304641143889014</v>
      </c>
      <c r="AT1252" s="4">
        <v>0</v>
      </c>
    </row>
    <row r="1253" spans="1:46">
      <c r="A1253" s="7">
        <v>45456.4583333333</v>
      </c>
      <c r="B1253" s="4">
        <v>44.1</v>
      </c>
      <c r="C1253" s="4">
        <v>13.47</v>
      </c>
      <c r="D1253" s="4">
        <v>0</v>
      </c>
      <c r="E1253" s="4">
        <v>17.3</v>
      </c>
      <c r="F1253" s="4" t="s">
        <v>48</v>
      </c>
      <c r="G1253" s="4">
        <v>808</v>
      </c>
      <c r="H1253" s="4">
        <v>0.790560471976401</v>
      </c>
      <c r="I1253" s="4">
        <v>2.9</v>
      </c>
      <c r="J1253" s="4">
        <v>7.3356</v>
      </c>
      <c r="K1253" s="4">
        <f t="shared" si="81"/>
        <v>7335.6</v>
      </c>
      <c r="L1253" s="4">
        <v>4.7462771748205</v>
      </c>
      <c r="M1253" s="4">
        <f t="shared" si="78"/>
        <v>4746.2771748205</v>
      </c>
      <c r="N1253" s="4">
        <f t="shared" si="79"/>
        <v>2687.97137462911</v>
      </c>
      <c r="O1253" s="4">
        <f t="shared" si="80"/>
        <v>2.68797137462911</v>
      </c>
      <c r="P1253" s="4">
        <v>1725.56309563716</v>
      </c>
      <c r="Q1253" s="4">
        <v>350</v>
      </c>
      <c r="R1253" s="4">
        <v>349.396690901636</v>
      </c>
      <c r="S1253" s="4">
        <v>327.406393232213</v>
      </c>
      <c r="T1253" s="4">
        <v>348.516690901636</v>
      </c>
      <c r="U1253" s="4">
        <v>213.367547395134</v>
      </c>
      <c r="V1253" s="4">
        <v>213.03592476489</v>
      </c>
      <c r="W1253" s="4">
        <v>210.559819077474</v>
      </c>
      <c r="X1253" s="4">
        <v>209.809871921182</v>
      </c>
      <c r="Y1253" s="4">
        <v>327.406393232213</v>
      </c>
      <c r="Z1253" s="4">
        <v>293.646666666667</v>
      </c>
      <c r="AA1253" s="4">
        <v>327.104738683031</v>
      </c>
      <c r="AB1253" s="4">
        <v>49.3690811709093</v>
      </c>
      <c r="AC1253" s="4">
        <v>11.5856345092457</v>
      </c>
      <c r="AD1253" s="4">
        <v>0.409750223310332</v>
      </c>
      <c r="AE1253" s="4">
        <v>57.980663375803</v>
      </c>
      <c r="AF1253" s="4">
        <v>12.4565300728271</v>
      </c>
      <c r="AG1253" s="4">
        <v>0.704621933338836</v>
      </c>
      <c r="AH1253" s="4">
        <v>57.989282176739</v>
      </c>
      <c r="AI1253" s="4">
        <v>16.967770207782</v>
      </c>
      <c r="AJ1253" s="4">
        <v>0.440222712652799</v>
      </c>
      <c r="AK1253" s="4">
        <v>47.5484788039673</v>
      </c>
      <c r="AL1253" s="4">
        <v>13.5929668108421</v>
      </c>
      <c r="AM1253" s="4">
        <v>0.40554470329593</v>
      </c>
      <c r="AN1253" s="4">
        <v>53.6255517941328</v>
      </c>
      <c r="AO1253" s="4">
        <v>12.7074133012634</v>
      </c>
      <c r="AP1253" s="4">
        <v>0.696583226573562</v>
      </c>
      <c r="AQ1253" s="4">
        <v>59.4673475364032</v>
      </c>
      <c r="AR1253" s="4">
        <v>16.2954137252402</v>
      </c>
      <c r="AS1253" s="4">
        <v>0.58935026856339</v>
      </c>
      <c r="AT1253" s="4">
        <v>1</v>
      </c>
    </row>
    <row r="1254" spans="1:46">
      <c r="A1254" s="7">
        <v>45456.5</v>
      </c>
      <c r="B1254" s="4">
        <v>45.9</v>
      </c>
      <c r="C1254" s="4">
        <v>11.25</v>
      </c>
      <c r="D1254" s="4">
        <v>0</v>
      </c>
      <c r="E1254" s="4">
        <v>16.9</v>
      </c>
      <c r="F1254" s="4" t="s">
        <v>48</v>
      </c>
      <c r="G1254" s="4">
        <v>924</v>
      </c>
      <c r="H1254" s="4">
        <v>0.904621435594887</v>
      </c>
      <c r="I1254" s="4">
        <v>3.3</v>
      </c>
      <c r="J1254" s="4">
        <v>8.14</v>
      </c>
      <c r="K1254" s="4">
        <f t="shared" si="81"/>
        <v>8140</v>
      </c>
      <c r="L1254" s="4">
        <v>6.24321186063338</v>
      </c>
      <c r="M1254" s="4">
        <f t="shared" si="78"/>
        <v>6243.21186063338</v>
      </c>
      <c r="N1254" s="4">
        <f t="shared" si="79"/>
        <v>1969.05236101588</v>
      </c>
      <c r="O1254" s="4">
        <f t="shared" si="80"/>
        <v>1.96905236101588</v>
      </c>
      <c r="P1254" s="4">
        <v>1727.53214799817</v>
      </c>
      <c r="Q1254" s="4">
        <v>350</v>
      </c>
      <c r="R1254" s="4">
        <v>349.387566109997</v>
      </c>
      <c r="S1254" s="4">
        <v>329.524886728425</v>
      </c>
      <c r="T1254" s="4">
        <v>348.459566109997</v>
      </c>
      <c r="U1254" s="4">
        <v>213.213243767727</v>
      </c>
      <c r="V1254" s="4">
        <v>212.873905956113</v>
      </c>
      <c r="W1254" s="4">
        <v>210.141116703986</v>
      </c>
      <c r="X1254" s="4">
        <v>209.362711330049</v>
      </c>
      <c r="Y1254" s="4">
        <v>329.524886728425</v>
      </c>
      <c r="Z1254" s="4">
        <v>293.546666666667</v>
      </c>
      <c r="AA1254" s="4">
        <v>329.218669783424</v>
      </c>
      <c r="AB1254" s="4">
        <v>52.2228133943353</v>
      </c>
      <c r="AC1254" s="4">
        <v>21.0699637664006</v>
      </c>
      <c r="AD1254" s="4">
        <v>0.742116339070733</v>
      </c>
      <c r="AE1254" s="4">
        <v>61.5492675755809</v>
      </c>
      <c r="AF1254" s="4">
        <v>18.3552327418827</v>
      </c>
      <c r="AG1254" s="4">
        <v>0.346741045692603</v>
      </c>
      <c r="AH1254" s="4">
        <v>56.0968771875918</v>
      </c>
      <c r="AI1254" s="4">
        <v>10.1442732745241</v>
      </c>
      <c r="AJ1254" s="4">
        <v>0.461800630933404</v>
      </c>
      <c r="AK1254" s="4">
        <v>45.407861024296</v>
      </c>
      <c r="AL1254" s="4">
        <v>17.0104797237751</v>
      </c>
      <c r="AM1254" s="4">
        <v>0.670682412686024</v>
      </c>
      <c r="AN1254" s="4">
        <v>48.6431080482239</v>
      </c>
      <c r="AO1254" s="4">
        <v>20.9676786951151</v>
      </c>
      <c r="AP1254" s="4">
        <v>0.64686839929251</v>
      </c>
      <c r="AQ1254" s="4">
        <v>46.9292088024083</v>
      </c>
      <c r="AR1254" s="4">
        <v>10.9074755610019</v>
      </c>
      <c r="AS1254" s="4">
        <v>0.627141779167901</v>
      </c>
      <c r="AT1254" s="4">
        <v>0</v>
      </c>
    </row>
    <row r="1255" spans="1:46">
      <c r="A1255" s="7">
        <v>45456.5416666667</v>
      </c>
      <c r="B1255" s="4">
        <v>47.2</v>
      </c>
      <c r="C1255" s="4">
        <v>9</v>
      </c>
      <c r="D1255" s="4">
        <v>0</v>
      </c>
      <c r="E1255" s="4">
        <v>18.4</v>
      </c>
      <c r="F1255" s="4" t="s">
        <v>48</v>
      </c>
      <c r="G1255" s="4">
        <v>982</v>
      </c>
      <c r="H1255" s="4">
        <v>0.96165191740413</v>
      </c>
      <c r="I1255" s="4">
        <v>3.5</v>
      </c>
      <c r="J1255" s="4">
        <v>8.52</v>
      </c>
      <c r="K1255" s="4">
        <f t="shared" si="81"/>
        <v>8520</v>
      </c>
      <c r="L1255" s="4">
        <v>6.4230171981967</v>
      </c>
      <c r="M1255" s="4">
        <f t="shared" si="78"/>
        <v>6423.0171981967</v>
      </c>
      <c r="N1255" s="4">
        <f t="shared" si="79"/>
        <v>2176.87408056008</v>
      </c>
      <c r="O1255" s="4">
        <f t="shared" si="80"/>
        <v>2.17687408056008</v>
      </c>
      <c r="P1255" s="4">
        <v>1729.70902207873</v>
      </c>
      <c r="Q1255" s="4">
        <v>350</v>
      </c>
      <c r="R1255" s="4">
        <v>349.37364801356</v>
      </c>
      <c r="S1255" s="4">
        <v>330.804468985787</v>
      </c>
      <c r="T1255" s="4">
        <v>348.410981346893</v>
      </c>
      <c r="U1255" s="4">
        <v>213.150068169378</v>
      </c>
      <c r="V1255" s="4">
        <v>212.807571577848</v>
      </c>
      <c r="W1255" s="4">
        <v>209.919163397522</v>
      </c>
      <c r="X1255" s="4">
        <v>209.123100821018</v>
      </c>
      <c r="Y1255" s="4">
        <v>330.804468985787</v>
      </c>
      <c r="Z1255" s="4">
        <v>293.446666666667</v>
      </c>
      <c r="AA1255" s="4">
        <v>330.491292992567</v>
      </c>
      <c r="AB1255" s="4">
        <v>59.5960832888986</v>
      </c>
      <c r="AC1255" s="4">
        <v>10.9822007537769</v>
      </c>
      <c r="AD1255" s="4">
        <v>0.529703053961695</v>
      </c>
      <c r="AE1255" s="4">
        <v>59.931738846881</v>
      </c>
      <c r="AF1255" s="4">
        <v>18.0782228951893</v>
      </c>
      <c r="AG1255" s="4">
        <v>0.392721009276036</v>
      </c>
      <c r="AH1255" s="4">
        <v>45.8623878910445</v>
      </c>
      <c r="AI1255" s="4">
        <v>14.2610209890113</v>
      </c>
      <c r="AJ1255" s="4">
        <v>0.574319239211817</v>
      </c>
      <c r="AK1255" s="4">
        <v>39.9707858268701</v>
      </c>
      <c r="AL1255" s="4">
        <v>12.4249777449582</v>
      </c>
      <c r="AM1255" s="4">
        <v>0.335450447612174</v>
      </c>
      <c r="AN1255" s="4">
        <v>60.6534103637684</v>
      </c>
      <c r="AO1255" s="4">
        <v>12.0208534326846</v>
      </c>
      <c r="AP1255" s="4">
        <v>0.573756104494639</v>
      </c>
      <c r="AQ1255" s="4">
        <v>54.2736782907654</v>
      </c>
      <c r="AR1255" s="4">
        <v>18.4173888757267</v>
      </c>
      <c r="AS1255" s="4">
        <v>0.297178540520343</v>
      </c>
      <c r="AT1255" s="4">
        <v>1</v>
      </c>
    </row>
    <row r="1256" spans="1:46">
      <c r="A1256" s="7">
        <v>45456.5833333333</v>
      </c>
      <c r="B1256" s="4">
        <v>47.9</v>
      </c>
      <c r="C1256" s="4">
        <v>7.56</v>
      </c>
      <c r="D1256" s="4">
        <v>0</v>
      </c>
      <c r="E1256" s="4">
        <v>19.4</v>
      </c>
      <c r="F1256" s="4" t="s">
        <v>47</v>
      </c>
      <c r="G1256" s="4">
        <v>981</v>
      </c>
      <c r="H1256" s="4">
        <v>0.960668633235005</v>
      </c>
      <c r="I1256" s="4">
        <v>3.5</v>
      </c>
      <c r="J1256" s="4">
        <v>8.5688</v>
      </c>
      <c r="K1256" s="4">
        <f t="shared" si="81"/>
        <v>8568.8</v>
      </c>
      <c r="L1256" s="4">
        <v>6.51403795847943</v>
      </c>
      <c r="M1256" s="4">
        <f t="shared" si="78"/>
        <v>6514.03795847943</v>
      </c>
      <c r="N1256" s="4">
        <f t="shared" si="79"/>
        <v>2133.0447851351</v>
      </c>
      <c r="O1256" s="4">
        <f t="shared" si="80"/>
        <v>2.1330447851351</v>
      </c>
      <c r="P1256" s="4">
        <v>1731.84206686387</v>
      </c>
      <c r="Q1256" s="4">
        <v>350</v>
      </c>
      <c r="R1256" s="4">
        <v>349.366255633799</v>
      </c>
      <c r="S1256" s="4">
        <v>331.055354682203</v>
      </c>
      <c r="T1256" s="4">
        <v>348.384922300466</v>
      </c>
      <c r="U1256" s="4">
        <v>213.133102453103</v>
      </c>
      <c r="V1256" s="4">
        <v>212.789757575758</v>
      </c>
      <c r="W1256" s="4">
        <v>209.858585281385</v>
      </c>
      <c r="X1256" s="4">
        <v>209.054038095238</v>
      </c>
      <c r="Y1256" s="4">
        <v>331.055354682203</v>
      </c>
      <c r="Z1256" s="4">
        <v>293.346666666667</v>
      </c>
      <c r="AA1256" s="4">
        <v>330.738482499102</v>
      </c>
      <c r="AB1256" s="4">
        <v>59.2142903061139</v>
      </c>
      <c r="AC1256" s="4">
        <v>19.2087783303629</v>
      </c>
      <c r="AD1256" s="4">
        <v>0.593030873165891</v>
      </c>
      <c r="AE1256" s="4">
        <v>45.1559975079987</v>
      </c>
      <c r="AF1256" s="4">
        <v>12.5897303390599</v>
      </c>
      <c r="AG1256" s="4">
        <v>0.568850770976333</v>
      </c>
      <c r="AH1256" s="4">
        <v>59.470395991116</v>
      </c>
      <c r="AI1256" s="4">
        <v>12.2762149689273</v>
      </c>
      <c r="AJ1256" s="4">
        <v>0.487894432319812</v>
      </c>
      <c r="AK1256" s="4">
        <v>45.1113814300651</v>
      </c>
      <c r="AL1256" s="4">
        <v>13.0370570747065</v>
      </c>
      <c r="AM1256" s="4">
        <v>0.522190589912833</v>
      </c>
      <c r="AN1256" s="4">
        <v>43.7265803711957</v>
      </c>
      <c r="AO1256" s="4">
        <v>16.2457126267744</v>
      </c>
      <c r="AP1256" s="4">
        <v>0.329872694904017</v>
      </c>
      <c r="AQ1256" s="4">
        <v>57.9197792027833</v>
      </c>
      <c r="AR1256" s="4">
        <v>12.6344078153416</v>
      </c>
      <c r="AS1256" s="4">
        <v>0.438334183205548</v>
      </c>
      <c r="AT1256" s="4">
        <v>0</v>
      </c>
    </row>
    <row r="1257" spans="1:46">
      <c r="A1257" s="7">
        <v>45456.625</v>
      </c>
      <c r="B1257" s="4">
        <v>48.3</v>
      </c>
      <c r="C1257" s="4">
        <v>6.95</v>
      </c>
      <c r="D1257" s="4">
        <v>0</v>
      </c>
      <c r="E1257" s="4">
        <v>18</v>
      </c>
      <c r="F1257" s="4" t="s">
        <v>47</v>
      </c>
      <c r="G1257" s="4">
        <v>911</v>
      </c>
      <c r="H1257" s="4">
        <v>0.891838741396264</v>
      </c>
      <c r="I1257" s="4">
        <v>3.3</v>
      </c>
      <c r="J1257" s="4">
        <v>8.411</v>
      </c>
      <c r="K1257" s="4">
        <f t="shared" si="81"/>
        <v>8411</v>
      </c>
      <c r="L1257" s="4">
        <v>6.61110438581844</v>
      </c>
      <c r="M1257" s="4">
        <f t="shared" si="78"/>
        <v>6611.10438581844</v>
      </c>
      <c r="N1257" s="4">
        <f t="shared" si="79"/>
        <v>1868.4684046309</v>
      </c>
      <c r="O1257" s="4">
        <f t="shared" si="80"/>
        <v>1.8684684046309</v>
      </c>
      <c r="P1257" s="4">
        <v>1733.7105352685</v>
      </c>
      <c r="Q1257" s="4">
        <v>350</v>
      </c>
      <c r="R1257" s="4">
        <v>349.372904920682</v>
      </c>
      <c r="S1257" s="4">
        <v>330.224804568151</v>
      </c>
      <c r="T1257" s="4">
        <v>348.380904920682</v>
      </c>
      <c r="U1257" s="4">
        <v>213.107520525451</v>
      </c>
      <c r="V1257" s="4">
        <v>212.762896551724</v>
      </c>
      <c r="W1257" s="4">
        <v>209.88919408867</v>
      </c>
      <c r="X1257" s="4">
        <v>209.078845320197</v>
      </c>
      <c r="Y1257" s="4">
        <v>330.224804568151</v>
      </c>
      <c r="Z1257" s="4">
        <v>293.246666666667</v>
      </c>
      <c r="AA1257" s="4">
        <v>329.911257028492</v>
      </c>
      <c r="AB1257" s="4">
        <v>53.8231821393327</v>
      </c>
      <c r="AC1257" s="4">
        <v>16.8671943762792</v>
      </c>
      <c r="AD1257" s="4">
        <v>0.716945515223135</v>
      </c>
      <c r="AE1257" s="4">
        <v>51.4539021237339</v>
      </c>
      <c r="AF1257" s="4">
        <v>16.7199574561889</v>
      </c>
      <c r="AG1257" s="4">
        <v>0.58357418535875</v>
      </c>
      <c r="AH1257" s="4">
        <v>59.1815515187045</v>
      </c>
      <c r="AI1257" s="4">
        <v>19.2856735350104</v>
      </c>
      <c r="AJ1257" s="4">
        <v>0.339669766410393</v>
      </c>
      <c r="AK1257" s="4">
        <v>55.6716460139548</v>
      </c>
      <c r="AL1257" s="4">
        <v>17.0880028640028</v>
      </c>
      <c r="AM1257" s="4">
        <v>0.545965146531182</v>
      </c>
      <c r="AN1257" s="4">
        <v>57.68091836046</v>
      </c>
      <c r="AO1257" s="4">
        <v>10.8603947257611</v>
      </c>
      <c r="AP1257" s="4">
        <v>0.46187332446984</v>
      </c>
      <c r="AQ1257" s="4">
        <v>45.6579240512151</v>
      </c>
      <c r="AR1257" s="4">
        <v>10.2869593881833</v>
      </c>
      <c r="AS1257" s="4">
        <v>0.519054813127971</v>
      </c>
      <c r="AT1257" s="4">
        <v>0</v>
      </c>
    </row>
    <row r="1258" spans="1:46">
      <c r="A1258" s="7">
        <v>45456.6666666667</v>
      </c>
      <c r="B1258" s="4">
        <v>48.3</v>
      </c>
      <c r="C1258" s="4">
        <v>6.76</v>
      </c>
      <c r="D1258" s="4">
        <v>0</v>
      </c>
      <c r="E1258" s="4">
        <v>18</v>
      </c>
      <c r="F1258" s="4" t="s">
        <v>47</v>
      </c>
      <c r="G1258" s="4">
        <v>788</v>
      </c>
      <c r="H1258" s="4">
        <v>0.770894788593904</v>
      </c>
      <c r="I1258" s="4">
        <v>2.8</v>
      </c>
      <c r="J1258" s="4">
        <v>7.7148</v>
      </c>
      <c r="K1258" s="4">
        <f t="shared" si="81"/>
        <v>7714.8</v>
      </c>
      <c r="L1258" s="4">
        <v>6.60010129682195</v>
      </c>
      <c r="M1258" s="4">
        <f t="shared" si="78"/>
        <v>6600.10129682195</v>
      </c>
      <c r="N1258" s="4">
        <f t="shared" si="79"/>
        <v>1157.16672187091</v>
      </c>
      <c r="O1258" s="4">
        <f t="shared" si="80"/>
        <v>1.15716672187091</v>
      </c>
      <c r="P1258" s="4">
        <v>1734.86770199037</v>
      </c>
      <c r="Q1258" s="4">
        <v>350</v>
      </c>
      <c r="R1258" s="4">
        <v>349.373968512263</v>
      </c>
      <c r="S1258" s="4">
        <v>328.181823667412</v>
      </c>
      <c r="T1258" s="4">
        <v>348.381968512263</v>
      </c>
      <c r="U1258" s="4">
        <v>213.121701746529</v>
      </c>
      <c r="V1258" s="4">
        <v>212.777786833856</v>
      </c>
      <c r="W1258" s="4">
        <v>210.102382624272</v>
      </c>
      <c r="X1258" s="4">
        <v>209.292884729064</v>
      </c>
      <c r="Y1258" s="4">
        <v>328.181823667412</v>
      </c>
      <c r="Z1258" s="4">
        <v>293.146666666666</v>
      </c>
      <c r="AA1258" s="4">
        <v>327.868807923543</v>
      </c>
      <c r="AB1258" s="4">
        <v>56.5781712505221</v>
      </c>
      <c r="AC1258" s="4">
        <v>19.1608223580738</v>
      </c>
      <c r="AD1258" s="4">
        <v>0.439093412355</v>
      </c>
      <c r="AE1258" s="4">
        <v>45.705330078993</v>
      </c>
      <c r="AF1258" s="4">
        <v>15.0496228918303</v>
      </c>
      <c r="AG1258" s="4">
        <v>0.3605769572241</v>
      </c>
      <c r="AH1258" s="4">
        <v>41.8784978511522</v>
      </c>
      <c r="AI1258" s="4">
        <v>14.3846677426649</v>
      </c>
      <c r="AJ1258" s="4">
        <v>0.338030948026862</v>
      </c>
      <c r="AK1258" s="4">
        <v>46.9922215438494</v>
      </c>
      <c r="AL1258" s="4">
        <v>11.8539514131124</v>
      </c>
      <c r="AM1258" s="4">
        <v>0.319852915791705</v>
      </c>
      <c r="AN1258" s="4">
        <v>48.0624362397546</v>
      </c>
      <c r="AO1258" s="4">
        <v>19.5725468577735</v>
      </c>
      <c r="AP1258" s="4">
        <v>0.330432577193807</v>
      </c>
      <c r="AQ1258" s="4">
        <v>52.2496068702432</v>
      </c>
      <c r="AR1258" s="4">
        <v>19.7694367971746</v>
      </c>
      <c r="AS1258" s="4">
        <v>0.329555718712074</v>
      </c>
      <c r="AT1258" s="4">
        <v>0</v>
      </c>
    </row>
    <row r="1259" spans="1:46">
      <c r="A1259" s="7">
        <v>45456.7083333333</v>
      </c>
      <c r="B1259" s="4">
        <v>48.2</v>
      </c>
      <c r="C1259" s="4">
        <v>6.65</v>
      </c>
      <c r="D1259" s="4">
        <v>0</v>
      </c>
      <c r="E1259" s="4">
        <v>18.7</v>
      </c>
      <c r="F1259" s="4" t="s">
        <v>48</v>
      </c>
      <c r="G1259" s="4">
        <v>624</v>
      </c>
      <c r="H1259" s="4">
        <v>0.609636184857424</v>
      </c>
      <c r="I1259" s="4">
        <v>2.2</v>
      </c>
      <c r="J1259" s="4">
        <v>6.832</v>
      </c>
      <c r="K1259" s="4">
        <f t="shared" si="81"/>
        <v>6832</v>
      </c>
      <c r="L1259" s="4">
        <v>6.54943994545556</v>
      </c>
      <c r="M1259" s="4">
        <f t="shared" si="78"/>
        <v>6549.43994545556</v>
      </c>
      <c r="N1259" s="4">
        <f t="shared" si="79"/>
        <v>293.325085170181</v>
      </c>
      <c r="O1259" s="4">
        <f t="shared" si="80"/>
        <v>0.293325085170181</v>
      </c>
      <c r="P1259" s="4">
        <v>1735.16102707554</v>
      </c>
      <c r="Q1259" s="4">
        <v>350</v>
      </c>
      <c r="R1259" s="4">
        <v>349.371633643414</v>
      </c>
      <c r="S1259" s="4">
        <v>325.764414267701</v>
      </c>
      <c r="T1259" s="4">
        <v>348.382300310081</v>
      </c>
      <c r="U1259" s="4">
        <v>213.147689704931</v>
      </c>
      <c r="V1259" s="4">
        <v>212.805074190178</v>
      </c>
      <c r="W1259" s="4">
        <v>210.372951425586</v>
      </c>
      <c r="X1259" s="4">
        <v>209.566079474548</v>
      </c>
      <c r="Y1259" s="4">
        <v>325.764414267701</v>
      </c>
      <c r="Z1259" s="4">
        <v>293.046666666667</v>
      </c>
      <c r="AA1259" s="4">
        <v>325.450231089408</v>
      </c>
      <c r="AB1259" s="4">
        <v>44.9575740090444</v>
      </c>
      <c r="AC1259" s="4">
        <v>10.7312279274036</v>
      </c>
      <c r="AD1259" s="4">
        <v>0.590471592788416</v>
      </c>
      <c r="AE1259" s="4">
        <v>56.9108599970694</v>
      </c>
      <c r="AF1259" s="4">
        <v>18.1964535777753</v>
      </c>
      <c r="AG1259" s="4">
        <v>0.703202484740803</v>
      </c>
      <c r="AH1259" s="4">
        <v>58.0651657550259</v>
      </c>
      <c r="AI1259" s="4">
        <v>12.5430703790435</v>
      </c>
      <c r="AJ1259" s="4">
        <v>0.55422188313525</v>
      </c>
      <c r="AK1259" s="4">
        <v>52.2753055777961</v>
      </c>
      <c r="AL1259" s="4">
        <v>12.8166673146242</v>
      </c>
      <c r="AM1259" s="4">
        <v>0.397646038473854</v>
      </c>
      <c r="AN1259" s="4">
        <v>59.4438127404816</v>
      </c>
      <c r="AO1259" s="4">
        <v>11.6736032841194</v>
      </c>
      <c r="AP1259" s="4">
        <v>0.701943648972965</v>
      </c>
      <c r="AQ1259" s="4">
        <v>48.1509458817839</v>
      </c>
      <c r="AR1259" s="4">
        <v>16.7598488417763</v>
      </c>
      <c r="AS1259" s="4">
        <v>0.297643523792097</v>
      </c>
      <c r="AT1259" s="4">
        <v>0</v>
      </c>
    </row>
    <row r="1260" s="2" customFormat="1" spans="1:46">
      <c r="A1260" s="8">
        <v>45456.75</v>
      </c>
      <c r="B1260" s="9">
        <v>47.5</v>
      </c>
      <c r="C1260" s="9">
        <v>6.84</v>
      </c>
      <c r="D1260" s="9">
        <v>0</v>
      </c>
      <c r="E1260" s="9">
        <v>18</v>
      </c>
      <c r="F1260" s="9" t="s">
        <v>47</v>
      </c>
      <c r="G1260" s="9">
        <v>430</v>
      </c>
      <c r="H1260" s="9">
        <v>0.418879056047198</v>
      </c>
      <c r="I1260" s="9">
        <v>1.5</v>
      </c>
      <c r="J1260" s="9">
        <v>5.8132</v>
      </c>
      <c r="K1260" s="9">
        <f t="shared" si="81"/>
        <v>5813.2</v>
      </c>
      <c r="L1260" s="9">
        <v>6.44591083653365</v>
      </c>
      <c r="M1260" s="9">
        <f t="shared" si="78"/>
        <v>6445.91083653365</v>
      </c>
      <c r="N1260" s="9">
        <f t="shared" si="79"/>
        <v>-656.815983114029</v>
      </c>
      <c r="O1260" s="9">
        <f t="shared" si="80"/>
        <v>-0.656815983114029</v>
      </c>
      <c r="P1260" s="9">
        <v>1734.50421109243</v>
      </c>
      <c r="Q1260" s="9">
        <v>348.029552050658</v>
      </c>
      <c r="R1260" s="9">
        <v>347.413739401553</v>
      </c>
      <c r="S1260" s="9">
        <v>322.598270817652</v>
      </c>
      <c r="T1260" s="9">
        <v>346.443072734887</v>
      </c>
      <c r="U1260" s="9">
        <v>213.257952928298</v>
      </c>
      <c r="V1260" s="9">
        <v>212.920850574713</v>
      </c>
      <c r="W1260" s="9">
        <v>210.800296223317</v>
      </c>
      <c r="X1260" s="9">
        <v>210.007506732348</v>
      </c>
      <c r="Y1260" s="9">
        <v>322.598270817652</v>
      </c>
      <c r="Z1260" s="9">
        <v>292.946666666666</v>
      </c>
      <c r="AA1260" s="9">
        <v>322.290364493099</v>
      </c>
      <c r="AB1260" s="9">
        <v>49.7318005066281</v>
      </c>
      <c r="AC1260" s="9">
        <v>12.1873958324177</v>
      </c>
      <c r="AD1260" s="9">
        <v>0.394100163497597</v>
      </c>
      <c r="AE1260" s="9">
        <v>48.2879328643183</v>
      </c>
      <c r="AF1260" s="9">
        <v>17.4307895281469</v>
      </c>
      <c r="AG1260" s="9">
        <v>0.660905146095478</v>
      </c>
      <c r="AH1260" s="9">
        <v>54.3345208609851</v>
      </c>
      <c r="AI1260" s="9">
        <v>14.8772564004046</v>
      </c>
      <c r="AJ1260" s="9">
        <v>0.479548806881595</v>
      </c>
      <c r="AK1260" s="9">
        <v>44.3333846383669</v>
      </c>
      <c r="AL1260" s="9">
        <v>19.1269813578298</v>
      </c>
      <c r="AM1260" s="9">
        <v>0.507810332162499</v>
      </c>
      <c r="AN1260" s="9">
        <v>56.0619757420641</v>
      </c>
      <c r="AO1260" s="9">
        <v>16.942207754279</v>
      </c>
      <c r="AP1260" s="9">
        <v>0.462957591214375</v>
      </c>
      <c r="AQ1260" s="9">
        <v>54.6245532803645</v>
      </c>
      <c r="AR1260" s="9">
        <v>12.588027872182</v>
      </c>
      <c r="AS1260" s="9">
        <v>0.621235134784662</v>
      </c>
      <c r="AT1260" s="9">
        <v>0</v>
      </c>
    </row>
    <row r="1261" s="2" customFormat="1" spans="1:46">
      <c r="A1261" s="8">
        <v>45456.7916666667</v>
      </c>
      <c r="B1261" s="9">
        <v>46.5</v>
      </c>
      <c r="C1261" s="9">
        <v>7.3</v>
      </c>
      <c r="D1261" s="9">
        <v>0</v>
      </c>
      <c r="E1261" s="9">
        <v>15.8</v>
      </c>
      <c r="F1261" s="9" t="s">
        <v>46</v>
      </c>
      <c r="G1261" s="9">
        <v>211</v>
      </c>
      <c r="H1261" s="9">
        <v>0.20353982300885</v>
      </c>
      <c r="I1261" s="9">
        <v>0.8</v>
      </c>
      <c r="J1261" s="9">
        <v>4.834</v>
      </c>
      <c r="K1261" s="9">
        <f t="shared" si="81"/>
        <v>4834</v>
      </c>
      <c r="L1261" s="9">
        <v>4.22385206211388</v>
      </c>
      <c r="M1261" s="9">
        <f t="shared" si="78"/>
        <v>4223.85206211388</v>
      </c>
      <c r="N1261" s="9">
        <f t="shared" si="79"/>
        <v>633.393478548896</v>
      </c>
      <c r="O1261" s="9">
        <f t="shared" si="80"/>
        <v>0.633393478548896</v>
      </c>
      <c r="P1261" s="9">
        <v>1735.13760457097</v>
      </c>
      <c r="Q1261" s="9">
        <v>349.929732486305</v>
      </c>
      <c r="R1261" s="9">
        <v>349.338142051627</v>
      </c>
      <c r="S1261" s="9">
        <v>319.197099763417</v>
      </c>
      <c r="T1261" s="9">
        <v>348.394142051627</v>
      </c>
      <c r="U1261" s="9">
        <v>213.401397223466</v>
      </c>
      <c r="V1261" s="9">
        <v>213.071467084639</v>
      </c>
      <c r="W1261" s="9">
        <v>211.277699417824</v>
      </c>
      <c r="X1261" s="9">
        <v>210.504183251232</v>
      </c>
      <c r="Y1261" s="9">
        <v>299.76</v>
      </c>
      <c r="Z1261" s="9">
        <v>299.76</v>
      </c>
      <c r="AA1261" s="9">
        <v>299.464204782661</v>
      </c>
      <c r="AB1261" s="9">
        <v>49.5309684202848</v>
      </c>
      <c r="AC1261" s="9">
        <v>11.2589965089154</v>
      </c>
      <c r="AD1261" s="9">
        <v>0.467205312145443</v>
      </c>
      <c r="AE1261" s="9">
        <v>51.7494680067565</v>
      </c>
      <c r="AF1261" s="9">
        <v>13.6233478998007</v>
      </c>
      <c r="AG1261" s="9">
        <v>0.543072823555766</v>
      </c>
      <c r="AH1261" s="9">
        <v>40.6585489518397</v>
      </c>
      <c r="AI1261" s="9">
        <v>17.8775388843338</v>
      </c>
      <c r="AJ1261" s="9">
        <v>0.404306877454924</v>
      </c>
      <c r="AK1261" s="9">
        <v>42.2912383179365</v>
      </c>
      <c r="AL1261" s="9">
        <v>17.2261506388193</v>
      </c>
      <c r="AM1261" s="9">
        <v>0.414336328668416</v>
      </c>
      <c r="AN1261" s="9">
        <v>45.9031696139138</v>
      </c>
      <c r="AO1261" s="9">
        <v>20.3240994654049</v>
      </c>
      <c r="AP1261" s="9">
        <v>0.493093348632822</v>
      </c>
      <c r="AQ1261" s="9">
        <v>48.1035882150398</v>
      </c>
      <c r="AR1261" s="9">
        <v>13.4646614398396</v>
      </c>
      <c r="AS1261" s="9">
        <v>0.671264355742798</v>
      </c>
      <c r="AT1261" s="9">
        <v>1</v>
      </c>
    </row>
    <row r="1262" spans="1:46">
      <c r="A1262" s="7">
        <v>45457.3333333333</v>
      </c>
      <c r="B1262" s="4">
        <v>37.7</v>
      </c>
      <c r="C1262" s="4">
        <v>21.2</v>
      </c>
      <c r="D1262" s="4">
        <v>0</v>
      </c>
      <c r="E1262" s="4">
        <v>17.3</v>
      </c>
      <c r="F1262" s="4" t="s">
        <v>48</v>
      </c>
      <c r="G1262" s="4">
        <v>225</v>
      </c>
      <c r="H1262" s="4">
        <v>0.217305801376598</v>
      </c>
      <c r="I1262" s="4">
        <v>0.8</v>
      </c>
      <c r="J1262" s="4">
        <v>3.601</v>
      </c>
      <c r="K1262" s="4">
        <f t="shared" si="81"/>
        <v>3601</v>
      </c>
      <c r="L1262" s="4">
        <v>3.88232203484165</v>
      </c>
      <c r="M1262" s="4">
        <f t="shared" si="78"/>
        <v>3882.32203484165</v>
      </c>
      <c r="N1262" s="4">
        <f t="shared" si="79"/>
        <v>-292.039899140036</v>
      </c>
      <c r="O1262" s="4">
        <f t="shared" si="80"/>
        <v>-0.292039899140036</v>
      </c>
      <c r="P1262" s="4">
        <v>1734.84556467183</v>
      </c>
      <c r="Q1262" s="4">
        <v>349.053612788884</v>
      </c>
      <c r="R1262" s="4">
        <v>348.492365640065</v>
      </c>
      <c r="S1262" s="4">
        <v>316.981950475529</v>
      </c>
      <c r="T1262" s="4">
        <v>347.783032306732</v>
      </c>
      <c r="U1262" s="4">
        <v>213.928373389063</v>
      </c>
      <c r="V1262" s="4">
        <v>213.624792058516</v>
      </c>
      <c r="W1262" s="4">
        <v>212.330987251829</v>
      </c>
      <c r="X1262" s="4">
        <v>211.682956321839</v>
      </c>
      <c r="Y1262" s="4">
        <v>290.373333333333</v>
      </c>
      <c r="Z1262" s="4">
        <v>290.373333333333</v>
      </c>
      <c r="AA1262" s="4">
        <v>290.092709758924</v>
      </c>
      <c r="AB1262" s="4">
        <v>49.6088074967103</v>
      </c>
      <c r="AC1262" s="4">
        <v>17.5810693458933</v>
      </c>
      <c r="AD1262" s="4">
        <v>0.465680029866746</v>
      </c>
      <c r="AE1262" s="4">
        <v>43.7337849616412</v>
      </c>
      <c r="AF1262" s="4">
        <v>14.6868432514901</v>
      </c>
      <c r="AG1262" s="4">
        <v>0.59561937564239</v>
      </c>
      <c r="AH1262" s="4">
        <v>49.1784207669466</v>
      </c>
      <c r="AI1262" s="4">
        <v>19.5245474325166</v>
      </c>
      <c r="AJ1262" s="4">
        <v>0.577907797072854</v>
      </c>
      <c r="AK1262" s="4">
        <v>42.9613297097659</v>
      </c>
      <c r="AL1262" s="4">
        <v>19.5138746678375</v>
      </c>
      <c r="AM1262" s="4">
        <v>0.685709583521017</v>
      </c>
      <c r="AN1262" s="4">
        <v>60.5666549700418</v>
      </c>
      <c r="AO1262" s="4">
        <v>18.1148312247359</v>
      </c>
      <c r="AP1262" s="4">
        <v>0.657763155585865</v>
      </c>
      <c r="AQ1262" s="4">
        <v>58.0783973881322</v>
      </c>
      <c r="AR1262" s="4">
        <v>19.113456198469</v>
      </c>
      <c r="AS1262" s="4">
        <v>0.496008731086761</v>
      </c>
      <c r="AT1262" s="4">
        <v>0</v>
      </c>
    </row>
    <row r="1263" spans="1:46">
      <c r="A1263" s="7">
        <v>45457.375</v>
      </c>
      <c r="B1263" s="4">
        <v>39.9</v>
      </c>
      <c r="C1263" s="4">
        <v>18.7</v>
      </c>
      <c r="D1263" s="4">
        <v>0</v>
      </c>
      <c r="E1263" s="4">
        <v>17.6</v>
      </c>
      <c r="F1263" s="4" t="s">
        <v>48</v>
      </c>
      <c r="G1263" s="4">
        <v>444</v>
      </c>
      <c r="H1263" s="4">
        <v>0.432645034414946</v>
      </c>
      <c r="I1263" s="4">
        <v>1.6</v>
      </c>
      <c r="J1263" s="4">
        <v>4.976</v>
      </c>
      <c r="K1263" s="4">
        <f t="shared" si="81"/>
        <v>4976</v>
      </c>
      <c r="L1263" s="4">
        <v>4.17239049368286</v>
      </c>
      <c r="M1263" s="4">
        <f t="shared" si="78"/>
        <v>4172.39049368286</v>
      </c>
      <c r="N1263" s="4">
        <f t="shared" si="79"/>
        <v>834.2255852981</v>
      </c>
      <c r="O1263" s="4">
        <f t="shared" si="80"/>
        <v>0.8342255852981</v>
      </c>
      <c r="P1263" s="4">
        <v>1735.67979025713</v>
      </c>
      <c r="Q1263" s="4">
        <v>350</v>
      </c>
      <c r="R1263" s="4">
        <v>349.421578158599</v>
      </c>
      <c r="S1263" s="4">
        <v>320.9228141075</v>
      </c>
      <c r="T1263" s="4">
        <v>348.653578158599</v>
      </c>
      <c r="U1263" s="4">
        <v>213.723857292133</v>
      </c>
      <c r="V1263" s="4">
        <v>213.41005015674</v>
      </c>
      <c r="W1263" s="4">
        <v>211.679987281684</v>
      </c>
      <c r="X1263" s="4">
        <v>210.996218719212</v>
      </c>
      <c r="Y1263" s="4">
        <v>320.9228141075</v>
      </c>
      <c r="Z1263" s="4">
        <v>290.273333333333</v>
      </c>
      <c r="AA1263" s="4">
        <v>320.6336031868</v>
      </c>
      <c r="AB1263" s="4">
        <v>56.5587041520322</v>
      </c>
      <c r="AC1263" s="4">
        <v>16.1236385281126</v>
      </c>
      <c r="AD1263" s="4">
        <v>0.324760255290226</v>
      </c>
      <c r="AE1263" s="4">
        <v>56.5554204694382</v>
      </c>
      <c r="AF1263" s="4">
        <v>17.422836950832</v>
      </c>
      <c r="AG1263" s="4">
        <v>0.700297494983011</v>
      </c>
      <c r="AH1263" s="4">
        <v>40.9017183492867</v>
      </c>
      <c r="AI1263" s="4">
        <v>14.9133380742725</v>
      </c>
      <c r="AJ1263" s="4">
        <v>0.357990864035181</v>
      </c>
      <c r="AK1263" s="4">
        <v>51.2261284063143</v>
      </c>
      <c r="AL1263" s="4">
        <v>17.272593271042</v>
      </c>
      <c r="AM1263" s="4">
        <v>0.65153018923758</v>
      </c>
      <c r="AN1263" s="4">
        <v>53.5965639826358</v>
      </c>
      <c r="AO1263" s="4">
        <v>18.1678805194407</v>
      </c>
      <c r="AP1263" s="4">
        <v>0.608847287215666</v>
      </c>
      <c r="AQ1263" s="4">
        <v>48.7763704538517</v>
      </c>
      <c r="AR1263" s="4">
        <v>12.7716997909724</v>
      </c>
      <c r="AS1263" s="4">
        <v>0.445871967457275</v>
      </c>
      <c r="AT1263" s="4">
        <v>0</v>
      </c>
    </row>
    <row r="1264" spans="1:46">
      <c r="A1264" s="7">
        <v>45457.4166666667</v>
      </c>
      <c r="B1264" s="4">
        <v>41.7</v>
      </c>
      <c r="C1264" s="4">
        <v>16.33</v>
      </c>
      <c r="D1264" s="4">
        <v>0</v>
      </c>
      <c r="E1264" s="4">
        <v>15.5</v>
      </c>
      <c r="F1264" s="4" t="s">
        <v>48</v>
      </c>
      <c r="G1264" s="4">
        <v>638</v>
      </c>
      <c r="H1264" s="4">
        <v>0.623402163225172</v>
      </c>
      <c r="I1264" s="4">
        <v>2.3</v>
      </c>
      <c r="J1264" s="4">
        <v>6.2884</v>
      </c>
      <c r="K1264" s="4">
        <f t="shared" si="81"/>
        <v>6288.4</v>
      </c>
      <c r="L1264" s="4">
        <v>4.4678175544053</v>
      </c>
      <c r="M1264" s="4">
        <f t="shared" si="78"/>
        <v>4467.8175544053</v>
      </c>
      <c r="N1264" s="4">
        <f t="shared" si="79"/>
        <v>1889.94336716905</v>
      </c>
      <c r="O1264" s="4">
        <f t="shared" si="80"/>
        <v>1.88994336716905</v>
      </c>
      <c r="P1264" s="4">
        <v>1737.5697336243</v>
      </c>
      <c r="Q1264" s="4">
        <v>350</v>
      </c>
      <c r="R1264" s="4">
        <v>349.423696961292</v>
      </c>
      <c r="S1264" s="4">
        <v>324.088869904941</v>
      </c>
      <c r="T1264" s="4">
        <v>348.607696961292</v>
      </c>
      <c r="U1264" s="4">
        <v>213.580749365577</v>
      </c>
      <c r="V1264" s="4">
        <v>213.259786833856</v>
      </c>
      <c r="W1264" s="4">
        <v>211.151696909987</v>
      </c>
      <c r="X1264" s="4">
        <v>210.440141871921</v>
      </c>
      <c r="Y1264" s="4">
        <v>324.088869904941</v>
      </c>
      <c r="Z1264" s="4">
        <v>290.173333333333</v>
      </c>
      <c r="AA1264" s="4">
        <v>323.800718385587</v>
      </c>
      <c r="AB1264" s="4">
        <v>49.1600315666275</v>
      </c>
      <c r="AC1264" s="4">
        <v>15.902159362689</v>
      </c>
      <c r="AD1264" s="4">
        <v>0.582946980180321</v>
      </c>
      <c r="AE1264" s="4">
        <v>48.5295306950711</v>
      </c>
      <c r="AF1264" s="4">
        <v>12.0345758995045</v>
      </c>
      <c r="AG1264" s="4">
        <v>0.539035819850051</v>
      </c>
      <c r="AH1264" s="4">
        <v>50.6631586731005</v>
      </c>
      <c r="AI1264" s="4">
        <v>13.3473644110433</v>
      </c>
      <c r="AJ1264" s="4">
        <v>0.625538258767552</v>
      </c>
      <c r="AK1264" s="4">
        <v>56.8484077372495</v>
      </c>
      <c r="AL1264" s="4">
        <v>13.4056378300128</v>
      </c>
      <c r="AM1264" s="4">
        <v>0.652562716058842</v>
      </c>
      <c r="AN1264" s="4">
        <v>43.4279794683507</v>
      </c>
      <c r="AO1264" s="4">
        <v>18.412014723266</v>
      </c>
      <c r="AP1264" s="4">
        <v>0.635978624365698</v>
      </c>
      <c r="AQ1264" s="4">
        <v>42.04531693062</v>
      </c>
      <c r="AR1264" s="4">
        <v>12.9446573730316</v>
      </c>
      <c r="AS1264" s="4">
        <v>0.501169207652667</v>
      </c>
      <c r="AT1264" s="4">
        <v>0</v>
      </c>
    </row>
    <row r="1265" spans="1:46">
      <c r="A1265" s="7">
        <v>45457.4583333333</v>
      </c>
      <c r="B1265" s="4">
        <v>43.1</v>
      </c>
      <c r="C1265" s="4">
        <v>15.79</v>
      </c>
      <c r="D1265" s="4">
        <v>0</v>
      </c>
      <c r="E1265" s="4">
        <v>16.2</v>
      </c>
      <c r="F1265" s="4" t="s">
        <v>48</v>
      </c>
      <c r="G1265" s="4">
        <v>799</v>
      </c>
      <c r="H1265" s="4">
        <v>0.781710914454277</v>
      </c>
      <c r="I1265" s="4">
        <v>2.9</v>
      </c>
      <c r="J1265" s="4">
        <v>7.2442</v>
      </c>
      <c r="K1265" s="4">
        <f t="shared" si="81"/>
        <v>7244.2</v>
      </c>
      <c r="L1265" s="4">
        <v>4.63090966772416</v>
      </c>
      <c r="M1265" s="4">
        <f t="shared" si="78"/>
        <v>4630.90966772416</v>
      </c>
      <c r="N1265" s="4">
        <f t="shared" si="79"/>
        <v>2712.85200070201</v>
      </c>
      <c r="O1265" s="4">
        <f t="shared" si="80"/>
        <v>2.71285200070201</v>
      </c>
      <c r="P1265" s="4">
        <v>1740.282585625</v>
      </c>
      <c r="Q1265" s="4">
        <v>350</v>
      </c>
      <c r="R1265" s="4">
        <v>349.403769168127</v>
      </c>
      <c r="S1265" s="4">
        <v>327.100219234852</v>
      </c>
      <c r="T1265" s="4">
        <v>348.550435834794</v>
      </c>
      <c r="U1265" s="4">
        <v>213.372164999751</v>
      </c>
      <c r="V1265" s="4">
        <v>213.040773249739</v>
      </c>
      <c r="W1265" s="4">
        <v>210.628113449769</v>
      </c>
      <c r="X1265" s="4">
        <v>209.88911001642</v>
      </c>
      <c r="Y1265" s="4">
        <v>327.100219234852</v>
      </c>
      <c r="Z1265" s="4">
        <v>290.073333333333</v>
      </c>
      <c r="AA1265" s="4">
        <v>326.802103818915</v>
      </c>
      <c r="AB1265" s="4">
        <v>58.2988098926438</v>
      </c>
      <c r="AC1265" s="4">
        <v>19.9048121425257</v>
      </c>
      <c r="AD1265" s="4">
        <v>0.347538134051149</v>
      </c>
      <c r="AE1265" s="4">
        <v>48.7665973975304</v>
      </c>
      <c r="AF1265" s="4">
        <v>15.2598326793286</v>
      </c>
      <c r="AG1265" s="4">
        <v>0.361949669728618</v>
      </c>
      <c r="AH1265" s="4">
        <v>49.0533505042389</v>
      </c>
      <c r="AI1265" s="4">
        <v>17.5894525468064</v>
      </c>
      <c r="AJ1265" s="4">
        <v>0.580592325034805</v>
      </c>
      <c r="AK1265" s="4">
        <v>56.734006327755</v>
      </c>
      <c r="AL1265" s="4">
        <v>13.3195672842776</v>
      </c>
      <c r="AM1265" s="4">
        <v>0.583683498817572</v>
      </c>
      <c r="AN1265" s="4">
        <v>47.1577172638973</v>
      </c>
      <c r="AO1265" s="4">
        <v>17.1018471055445</v>
      </c>
      <c r="AP1265" s="4">
        <v>0.338664152644145</v>
      </c>
      <c r="AQ1265" s="4">
        <v>53.7440695398186</v>
      </c>
      <c r="AR1265" s="4">
        <v>18.3125471767202</v>
      </c>
      <c r="AS1265" s="4">
        <v>0.490676183982222</v>
      </c>
      <c r="AT1265" s="4">
        <v>0</v>
      </c>
    </row>
    <row r="1266" spans="1:46">
      <c r="A1266" s="7">
        <v>45457.5</v>
      </c>
      <c r="B1266" s="4">
        <v>44.5</v>
      </c>
      <c r="C1266" s="4">
        <v>14.58</v>
      </c>
      <c r="D1266" s="4">
        <v>0</v>
      </c>
      <c r="E1266" s="4">
        <v>16.2</v>
      </c>
      <c r="F1266" s="4" t="s">
        <v>48</v>
      </c>
      <c r="G1266" s="4">
        <v>914</v>
      </c>
      <c r="H1266" s="4">
        <v>0.894788593903638</v>
      </c>
      <c r="I1266" s="4">
        <v>3.3</v>
      </c>
      <c r="J1266" s="4">
        <v>7.9684</v>
      </c>
      <c r="K1266" s="4">
        <f t="shared" si="81"/>
        <v>7968.4</v>
      </c>
      <c r="L1266" s="4">
        <v>6.01667418044192</v>
      </c>
      <c r="M1266" s="4">
        <f t="shared" si="78"/>
        <v>6016.67418044192</v>
      </c>
      <c r="N1266" s="4">
        <f t="shared" si="79"/>
        <v>2026.08306815887</v>
      </c>
      <c r="O1266" s="4">
        <f t="shared" si="80"/>
        <v>2.02608306815887</v>
      </c>
      <c r="P1266" s="4">
        <v>1742.30866869316</v>
      </c>
      <c r="Q1266" s="4">
        <v>350</v>
      </c>
      <c r="R1266" s="4">
        <v>349.391875900475</v>
      </c>
      <c r="S1266" s="4">
        <v>329.180239871252</v>
      </c>
      <c r="T1266" s="4">
        <v>348.501209233808</v>
      </c>
      <c r="U1266" s="4">
        <v>213.213588097726</v>
      </c>
      <c r="V1266" s="4">
        <v>212.874267502612</v>
      </c>
      <c r="W1266" s="4">
        <v>210.231036930885</v>
      </c>
      <c r="X1266" s="4">
        <v>209.467585550082</v>
      </c>
      <c r="Y1266" s="4">
        <v>329.180239871252</v>
      </c>
      <c r="Z1266" s="4">
        <v>289.973333333333</v>
      </c>
      <c r="AA1266" s="4">
        <v>328.876177821489</v>
      </c>
      <c r="AB1266" s="4">
        <v>59.6226744136185</v>
      </c>
      <c r="AC1266" s="4">
        <v>12.4094318481328</v>
      </c>
      <c r="AD1266" s="4">
        <v>0.487881573601433</v>
      </c>
      <c r="AE1266" s="4">
        <v>49.3852077390058</v>
      </c>
      <c r="AF1266" s="4">
        <v>11.5141053365139</v>
      </c>
      <c r="AG1266" s="4">
        <v>0.416672334790244</v>
      </c>
      <c r="AH1266" s="4">
        <v>44.2669026158563</v>
      </c>
      <c r="AI1266" s="4">
        <v>19.097609768218</v>
      </c>
      <c r="AJ1266" s="4">
        <v>0.59342964864838</v>
      </c>
      <c r="AK1266" s="4">
        <v>47.8320474937809</v>
      </c>
      <c r="AL1266" s="4">
        <v>14.9712663720977</v>
      </c>
      <c r="AM1266" s="4">
        <v>0.348724906463293</v>
      </c>
      <c r="AN1266" s="4">
        <v>44.4254731256352</v>
      </c>
      <c r="AO1266" s="4">
        <v>17.6830113404857</v>
      </c>
      <c r="AP1266" s="4">
        <v>0.632510335606154</v>
      </c>
      <c r="AQ1266" s="4">
        <v>46.9400108724093</v>
      </c>
      <c r="AR1266" s="4">
        <v>14.6859344621211</v>
      </c>
      <c r="AS1266" s="4">
        <v>0.365983901444027</v>
      </c>
      <c r="AT1266" s="4">
        <v>0</v>
      </c>
    </row>
    <row r="1267" spans="1:46">
      <c r="A1267" s="7">
        <v>45457.5416666667</v>
      </c>
      <c r="B1267" s="4">
        <v>45.6</v>
      </c>
      <c r="C1267" s="4">
        <v>12.98</v>
      </c>
      <c r="D1267" s="4">
        <v>0</v>
      </c>
      <c r="E1267" s="4">
        <v>15.8</v>
      </c>
      <c r="F1267" s="4" t="s">
        <v>48</v>
      </c>
      <c r="G1267" s="4">
        <v>971</v>
      </c>
      <c r="H1267" s="4">
        <v>0.950835791543756</v>
      </c>
      <c r="I1267" s="4">
        <v>3.5</v>
      </c>
      <c r="J1267" s="4">
        <v>8.4104</v>
      </c>
      <c r="K1267" s="4">
        <f t="shared" si="81"/>
        <v>8410.4</v>
      </c>
      <c r="L1267" s="4">
        <v>6.21264178772193</v>
      </c>
      <c r="M1267" s="4">
        <f t="shared" si="78"/>
        <v>6212.64178772193</v>
      </c>
      <c r="N1267" s="4">
        <f t="shared" si="79"/>
        <v>2281.48885319115</v>
      </c>
      <c r="O1267" s="4">
        <f t="shared" si="80"/>
        <v>2.28148885319115</v>
      </c>
      <c r="P1267" s="4">
        <v>1744.59015754635</v>
      </c>
      <c r="Q1267" s="4">
        <v>350</v>
      </c>
      <c r="R1267" s="4">
        <v>349.388613774905</v>
      </c>
      <c r="S1267" s="4">
        <v>330.25998256561</v>
      </c>
      <c r="T1267" s="4">
        <v>348.468613774905</v>
      </c>
      <c r="U1267" s="4">
        <v>213.137453351246</v>
      </c>
      <c r="V1267" s="4">
        <v>212.794326018809</v>
      </c>
      <c r="W1267" s="4">
        <v>210.009831616659</v>
      </c>
      <c r="X1267" s="4">
        <v>209.230078817734</v>
      </c>
      <c r="Y1267" s="4">
        <v>330.25998256561</v>
      </c>
      <c r="Z1267" s="4">
        <v>289.873333333333</v>
      </c>
      <c r="AA1267" s="4">
        <v>329.954289453062</v>
      </c>
      <c r="AB1267" s="4">
        <v>62.080602564414</v>
      </c>
      <c r="AC1267" s="4">
        <v>20.0961055229665</v>
      </c>
      <c r="AD1267" s="4">
        <v>0.3284323553796</v>
      </c>
      <c r="AE1267" s="4">
        <v>44.8065818116378</v>
      </c>
      <c r="AF1267" s="4">
        <v>18.2020690010526</v>
      </c>
      <c r="AG1267" s="4">
        <v>0.363268954023142</v>
      </c>
      <c r="AH1267" s="4">
        <v>45.4229949003366</v>
      </c>
      <c r="AI1267" s="4">
        <v>11.2015653763372</v>
      </c>
      <c r="AJ1267" s="4">
        <v>0.613819998589814</v>
      </c>
      <c r="AK1267" s="4">
        <v>52.5719979982728</v>
      </c>
      <c r="AL1267" s="4">
        <v>12.4229083170762</v>
      </c>
      <c r="AM1267" s="4">
        <v>0.586318689034429</v>
      </c>
      <c r="AN1267" s="4">
        <v>49.9136063356925</v>
      </c>
      <c r="AO1267" s="4">
        <v>14.189261821084</v>
      </c>
      <c r="AP1267" s="4">
        <v>0.728466817355856</v>
      </c>
      <c r="AQ1267" s="4">
        <v>42.1361262339588</v>
      </c>
      <c r="AR1267" s="4">
        <v>16.1214625250251</v>
      </c>
      <c r="AS1267" s="4">
        <v>0.3308010405523</v>
      </c>
      <c r="AT1267" s="4">
        <v>0</v>
      </c>
    </row>
    <row r="1268" spans="1:46">
      <c r="A1268" s="7">
        <v>45457.5833333333</v>
      </c>
      <c r="B1268" s="4">
        <v>46.4</v>
      </c>
      <c r="C1268" s="4">
        <v>11.57</v>
      </c>
      <c r="D1268" s="4">
        <v>0</v>
      </c>
      <c r="E1268" s="4">
        <v>14.4</v>
      </c>
      <c r="F1268" s="4" t="s">
        <v>48</v>
      </c>
      <c r="G1268" s="4">
        <v>968</v>
      </c>
      <c r="H1268" s="4">
        <v>0.947885939036382</v>
      </c>
      <c r="I1268" s="4">
        <v>3.5</v>
      </c>
      <c r="J1268" s="4">
        <v>8.5886</v>
      </c>
      <c r="K1268" s="4">
        <f t="shared" si="81"/>
        <v>8588.6</v>
      </c>
      <c r="L1268" s="4">
        <v>6.38509086102299</v>
      </c>
      <c r="M1268" s="4">
        <f t="shared" si="78"/>
        <v>6385.09086102299</v>
      </c>
      <c r="N1268" s="4">
        <f t="shared" si="79"/>
        <v>2287.45887986793</v>
      </c>
      <c r="O1268" s="4">
        <f t="shared" si="80"/>
        <v>2.28745887986793</v>
      </c>
      <c r="P1268" s="4">
        <v>1746.87761642622</v>
      </c>
      <c r="Q1268" s="4">
        <v>350</v>
      </c>
      <c r="R1268" s="4">
        <v>349.394408008795</v>
      </c>
      <c r="S1268" s="4">
        <v>330.333069057264</v>
      </c>
      <c r="T1268" s="4">
        <v>348.453074675462</v>
      </c>
      <c r="U1268" s="4">
        <v>213.100470717022</v>
      </c>
      <c r="V1268" s="4">
        <v>212.755494252873</v>
      </c>
      <c r="W1268" s="4">
        <v>209.924237766831</v>
      </c>
      <c r="X1268" s="4">
        <v>209.133732676519</v>
      </c>
      <c r="Y1268" s="4">
        <v>330.333069057264</v>
      </c>
      <c r="Z1268" s="4">
        <v>289.773333333333</v>
      </c>
      <c r="AA1268" s="4">
        <v>330.030273061661</v>
      </c>
      <c r="AB1268" s="4">
        <v>57.7432947455468</v>
      </c>
      <c r="AC1268" s="4">
        <v>11.3322293266034</v>
      </c>
      <c r="AD1268" s="4">
        <v>0.654171878108752</v>
      </c>
      <c r="AE1268" s="4">
        <v>54.7926125802024</v>
      </c>
      <c r="AF1268" s="4">
        <v>15.5323807579101</v>
      </c>
      <c r="AG1268" s="4">
        <v>0.451415406016837</v>
      </c>
      <c r="AH1268" s="4">
        <v>60.4712957380632</v>
      </c>
      <c r="AI1268" s="4">
        <v>15.943395568159</v>
      </c>
      <c r="AJ1268" s="4">
        <v>0.424063572769017</v>
      </c>
      <c r="AK1268" s="4">
        <v>41.5110624941071</v>
      </c>
      <c r="AL1268" s="4">
        <v>12.0031171124735</v>
      </c>
      <c r="AM1268" s="4">
        <v>0.681713857498833</v>
      </c>
      <c r="AN1268" s="4">
        <v>56.3185363775238</v>
      </c>
      <c r="AO1268" s="4">
        <v>12.6690381827203</v>
      </c>
      <c r="AP1268" s="4">
        <v>0.486079987843088</v>
      </c>
      <c r="AQ1268" s="4">
        <v>50.5962810585757</v>
      </c>
      <c r="AR1268" s="4">
        <v>12.8056996758805</v>
      </c>
      <c r="AS1268" s="4">
        <v>0.618455284044922</v>
      </c>
      <c r="AT1268" s="4">
        <v>0</v>
      </c>
    </row>
    <row r="1269" spans="1:46">
      <c r="A1269" s="7">
        <v>45457.625</v>
      </c>
      <c r="B1269" s="4">
        <v>46.9</v>
      </c>
      <c r="C1269" s="4">
        <v>10.62</v>
      </c>
      <c r="D1269" s="4">
        <v>0</v>
      </c>
      <c r="E1269" s="4">
        <v>11.5</v>
      </c>
      <c r="F1269" s="4" t="s">
        <v>48</v>
      </c>
      <c r="G1269" s="4">
        <v>905</v>
      </c>
      <c r="H1269" s="4">
        <v>0.885939036381514</v>
      </c>
      <c r="I1269" s="4">
        <v>3.3</v>
      </c>
      <c r="J1269" s="4">
        <v>8.5226</v>
      </c>
      <c r="K1269" s="4">
        <f t="shared" si="81"/>
        <v>8522.6</v>
      </c>
      <c r="L1269" s="4">
        <v>6.54435158902432</v>
      </c>
      <c r="M1269" s="4">
        <f t="shared" si="78"/>
        <v>6544.35158902432</v>
      </c>
      <c r="N1269" s="4">
        <f t="shared" si="79"/>
        <v>2053.61612267802</v>
      </c>
      <c r="O1269" s="4">
        <f t="shared" si="80"/>
        <v>2.05361612267802</v>
      </c>
      <c r="P1269" s="4">
        <v>1748.9312325489</v>
      </c>
      <c r="Q1269" s="4">
        <v>350</v>
      </c>
      <c r="R1269" s="4">
        <v>349.41080715805</v>
      </c>
      <c r="S1269" s="4">
        <v>329.376271007633</v>
      </c>
      <c r="T1269" s="4">
        <v>348.456140491383</v>
      </c>
      <c r="U1269" s="4">
        <v>213.082487933522</v>
      </c>
      <c r="V1269" s="4">
        <v>212.736612330199</v>
      </c>
      <c r="W1269" s="4">
        <v>209.955513778176</v>
      </c>
      <c r="X1269" s="4">
        <v>209.158596387521</v>
      </c>
      <c r="Y1269" s="4">
        <v>329.376271007633</v>
      </c>
      <c r="Z1269" s="4">
        <v>289.673333333333</v>
      </c>
      <c r="AA1269" s="4">
        <v>329.081674586658</v>
      </c>
      <c r="AB1269" s="4">
        <v>49.4345278855697</v>
      </c>
      <c r="AC1269" s="4">
        <v>14.8697023921581</v>
      </c>
      <c r="AD1269" s="4">
        <v>0.424571668444121</v>
      </c>
      <c r="AE1269" s="4">
        <v>45.1450274735167</v>
      </c>
      <c r="AF1269" s="4">
        <v>11.6201427469114</v>
      </c>
      <c r="AG1269" s="4">
        <v>0.563358406336272</v>
      </c>
      <c r="AH1269" s="4">
        <v>53.863350386623</v>
      </c>
      <c r="AI1269" s="4">
        <v>13.94678789971</v>
      </c>
      <c r="AJ1269" s="4">
        <v>0.37427038940608</v>
      </c>
      <c r="AK1269" s="4">
        <v>43.8751622515366</v>
      </c>
      <c r="AL1269" s="4">
        <v>19.8287418353738</v>
      </c>
      <c r="AM1269" s="4">
        <v>0.438551666115837</v>
      </c>
      <c r="AN1269" s="4">
        <v>49.354255846157</v>
      </c>
      <c r="AO1269" s="4">
        <v>16.7959693523783</v>
      </c>
      <c r="AP1269" s="4">
        <v>0.650296670802395</v>
      </c>
      <c r="AQ1269" s="4">
        <v>52.3465465964091</v>
      </c>
      <c r="AR1269" s="4">
        <v>16.47262924036</v>
      </c>
      <c r="AS1269" s="4">
        <v>0.329022346332236</v>
      </c>
      <c r="AT1269" s="4">
        <v>0</v>
      </c>
    </row>
    <row r="1270" spans="1:46">
      <c r="A1270" s="7">
        <v>45457.6666666667</v>
      </c>
      <c r="B1270" s="4">
        <v>47.1</v>
      </c>
      <c r="C1270" s="4">
        <v>10.37</v>
      </c>
      <c r="D1270" s="4">
        <v>0</v>
      </c>
      <c r="E1270" s="4">
        <v>9.4</v>
      </c>
      <c r="F1270" s="4" t="s">
        <v>47</v>
      </c>
      <c r="G1270" s="4">
        <v>771</v>
      </c>
      <c r="H1270" s="4">
        <v>0.754178957718781</v>
      </c>
      <c r="I1270" s="4">
        <v>2.8</v>
      </c>
      <c r="J1270" s="4">
        <v>7.9526</v>
      </c>
      <c r="K1270" s="4">
        <f t="shared" si="81"/>
        <v>7952.6</v>
      </c>
      <c r="L1270" s="4">
        <v>6.62070893860967</v>
      </c>
      <c r="M1270" s="4">
        <f t="shared" si="78"/>
        <v>6620.70893860967</v>
      </c>
      <c r="N1270" s="4">
        <f t="shared" si="79"/>
        <v>1382.63371887297</v>
      </c>
      <c r="O1270" s="4">
        <f t="shared" si="80"/>
        <v>1.38263371887297</v>
      </c>
      <c r="P1270" s="4">
        <v>1750.31386626777</v>
      </c>
      <c r="Q1270" s="4">
        <v>350</v>
      </c>
      <c r="R1270" s="4">
        <v>349.422391851174</v>
      </c>
      <c r="S1270" s="4">
        <v>327.215473583739</v>
      </c>
      <c r="T1270" s="4">
        <v>348.462391851174</v>
      </c>
      <c r="U1270" s="4">
        <v>213.065591879385</v>
      </c>
      <c r="V1270" s="4">
        <v>212.718871473354</v>
      </c>
      <c r="W1270" s="4">
        <v>210.127000447828</v>
      </c>
      <c r="X1270" s="4">
        <v>209.326935960591</v>
      </c>
      <c r="Y1270" s="4">
        <v>327.215473583739</v>
      </c>
      <c r="Z1270" s="4">
        <v>289.573333333333</v>
      </c>
      <c r="AA1270" s="4">
        <v>326.926669509326</v>
      </c>
      <c r="AB1270" s="4">
        <v>42.2190861711767</v>
      </c>
      <c r="AC1270" s="4">
        <v>18.4711986819025</v>
      </c>
      <c r="AD1270" s="4">
        <v>0.571782264887267</v>
      </c>
      <c r="AE1270" s="4">
        <v>43.8254285173802</v>
      </c>
      <c r="AF1270" s="4">
        <v>10.8922432884193</v>
      </c>
      <c r="AG1270" s="4">
        <v>0.629497873807214</v>
      </c>
      <c r="AH1270" s="4">
        <v>48.1874414734258</v>
      </c>
      <c r="AI1270" s="4">
        <v>11.7537928219304</v>
      </c>
      <c r="AJ1270" s="4">
        <v>0.678963758100272</v>
      </c>
      <c r="AK1270" s="4">
        <v>49.0144259313807</v>
      </c>
      <c r="AL1270" s="4">
        <v>13.5716899308733</v>
      </c>
      <c r="AM1270" s="4">
        <v>0.45340166543084</v>
      </c>
      <c r="AN1270" s="4">
        <v>46.5352891877404</v>
      </c>
      <c r="AO1270" s="4">
        <v>13.3138991296278</v>
      </c>
      <c r="AP1270" s="4">
        <v>0.457480677709541</v>
      </c>
      <c r="AQ1270" s="4">
        <v>52.14581733708</v>
      </c>
      <c r="AR1270" s="4">
        <v>15.7999323325298</v>
      </c>
      <c r="AS1270" s="4">
        <v>0.372939619629124</v>
      </c>
      <c r="AT1270" s="4">
        <v>0</v>
      </c>
    </row>
    <row r="1271" spans="1:46">
      <c r="A1271" s="7">
        <v>45457.7083333333</v>
      </c>
      <c r="B1271" s="4">
        <v>46</v>
      </c>
      <c r="C1271" s="4">
        <v>11.65</v>
      </c>
      <c r="D1271" s="4">
        <v>0.1</v>
      </c>
      <c r="E1271" s="4">
        <v>24.8</v>
      </c>
      <c r="F1271" s="4" t="s">
        <v>46</v>
      </c>
      <c r="G1271" s="4">
        <v>419</v>
      </c>
      <c r="H1271" s="4">
        <v>0.408062930186824</v>
      </c>
      <c r="I1271" s="4">
        <v>1.5</v>
      </c>
      <c r="J1271" s="4">
        <v>5.217</v>
      </c>
      <c r="K1271" s="4">
        <f t="shared" si="81"/>
        <v>5217</v>
      </c>
      <c r="L1271" s="4">
        <v>5.9662429732287</v>
      </c>
      <c r="M1271" s="4">
        <f t="shared" si="78"/>
        <v>5966.2429732287</v>
      </c>
      <c r="N1271" s="4">
        <f t="shared" si="79"/>
        <v>-777.787784935981</v>
      </c>
      <c r="O1271" s="4">
        <f t="shared" si="80"/>
        <v>-0.777787784935981</v>
      </c>
      <c r="P1271" s="4">
        <v>1749.53607848284</v>
      </c>
      <c r="Q1271" s="4">
        <v>347.666636645193</v>
      </c>
      <c r="R1271" s="4">
        <v>346.996109828961</v>
      </c>
      <c r="S1271" s="4">
        <v>323.088119127029</v>
      </c>
      <c r="T1271" s="4">
        <v>346.065443162295</v>
      </c>
      <c r="U1271" s="4">
        <v>213.083306260931</v>
      </c>
      <c r="V1271" s="4">
        <v>212.737471573977</v>
      </c>
      <c r="W1271" s="4">
        <v>210.738813094271</v>
      </c>
      <c r="X1271" s="4">
        <v>209.949075667457</v>
      </c>
      <c r="Y1271" s="4">
        <v>323.088119127029</v>
      </c>
      <c r="Z1271" s="4">
        <v>289.473333333333</v>
      </c>
      <c r="AA1271" s="4">
        <v>322.752855718913</v>
      </c>
      <c r="AB1271" s="4">
        <v>49.0811264162008</v>
      </c>
      <c r="AC1271" s="4">
        <v>19.779917610782</v>
      </c>
      <c r="AD1271" s="4">
        <v>0.438548269794439</v>
      </c>
      <c r="AE1271" s="4">
        <v>51.6494340423555</v>
      </c>
      <c r="AF1271" s="4">
        <v>10.4225290399786</v>
      </c>
      <c r="AG1271" s="4">
        <v>0.606616093380254</v>
      </c>
      <c r="AH1271" s="4">
        <v>59.459367152115</v>
      </c>
      <c r="AI1271" s="4">
        <v>19.602018963716</v>
      </c>
      <c r="AJ1271" s="4">
        <v>0.600320363287948</v>
      </c>
      <c r="AK1271" s="4">
        <v>54.5847008716336</v>
      </c>
      <c r="AL1271" s="4">
        <v>17.9355631073864</v>
      </c>
      <c r="AM1271" s="4">
        <v>0.45376295634252</v>
      </c>
      <c r="AN1271" s="4">
        <v>49.056638165899</v>
      </c>
      <c r="AO1271" s="4">
        <v>17.5521486745101</v>
      </c>
      <c r="AP1271" s="4">
        <v>0.537410802847385</v>
      </c>
      <c r="AQ1271" s="4">
        <v>46.7734547960299</v>
      </c>
      <c r="AR1271" s="4">
        <v>18.4034075571455</v>
      </c>
      <c r="AS1271" s="4">
        <v>0.549594213447801</v>
      </c>
      <c r="AT1271" s="4">
        <v>0</v>
      </c>
    </row>
    <row r="1272" spans="1:46">
      <c r="A1272" s="7">
        <v>45457.75</v>
      </c>
      <c r="B1272" s="4">
        <v>36.2</v>
      </c>
      <c r="C1272" s="4">
        <v>26.23</v>
      </c>
      <c r="D1272" s="4">
        <v>0.2</v>
      </c>
      <c r="E1272" s="4">
        <v>44.6</v>
      </c>
      <c r="F1272" s="4" t="s">
        <v>46</v>
      </c>
      <c r="G1272" s="4">
        <v>70</v>
      </c>
      <c r="H1272" s="4">
        <v>0.0648967551622419</v>
      </c>
      <c r="I1272" s="4">
        <v>0.3</v>
      </c>
      <c r="J1272" s="4">
        <v>1.2654</v>
      </c>
      <c r="K1272" s="4">
        <f t="shared" si="81"/>
        <v>1265.4</v>
      </c>
      <c r="L1272" s="4">
        <v>3.76824302888629</v>
      </c>
      <c r="M1272" s="4">
        <f t="shared" si="78"/>
        <v>3768.24302888629</v>
      </c>
      <c r="N1272" s="4">
        <f t="shared" si="79"/>
        <v>-2598.19685340608</v>
      </c>
      <c r="O1272" s="4">
        <f t="shared" si="80"/>
        <v>-2.59819685340608</v>
      </c>
      <c r="P1272" s="4">
        <v>1746.93788162943</v>
      </c>
      <c r="Q1272" s="4">
        <v>339.872046084973</v>
      </c>
      <c r="R1272" s="4">
        <v>339.123221406099</v>
      </c>
      <c r="S1272" s="4">
        <v>317.406858004265</v>
      </c>
      <c r="T1272" s="4">
        <v>338.453888072766</v>
      </c>
      <c r="U1272" s="4">
        <v>213.655001833699</v>
      </c>
      <c r="V1272" s="4">
        <v>213.337751925384</v>
      </c>
      <c r="W1272" s="4">
        <v>212.38262824855</v>
      </c>
      <c r="X1272" s="4">
        <v>211.729256753634</v>
      </c>
      <c r="Y1272" s="4">
        <v>268.773333333333</v>
      </c>
      <c r="Z1272" s="4">
        <v>268.773333333333</v>
      </c>
      <c r="AA1272" s="4">
        <v>268.398920993896</v>
      </c>
      <c r="AB1272" s="4">
        <v>39.6404594858181</v>
      </c>
      <c r="AC1272" s="4">
        <v>17.2794811767072</v>
      </c>
      <c r="AD1272" s="4">
        <v>0.577136097374258</v>
      </c>
      <c r="AE1272" s="4">
        <v>42.4159997385032</v>
      </c>
      <c r="AF1272" s="4">
        <v>13.7700585896064</v>
      </c>
      <c r="AG1272" s="4">
        <v>0.583668910955252</v>
      </c>
      <c r="AH1272" s="4">
        <v>47.0459175330506</v>
      </c>
      <c r="AI1272" s="4">
        <v>15.823354347851</v>
      </c>
      <c r="AJ1272" s="4">
        <v>0.487765301912159</v>
      </c>
      <c r="AK1272" s="4">
        <v>45.1246566063327</v>
      </c>
      <c r="AL1272" s="4">
        <v>16.0643284970248</v>
      </c>
      <c r="AM1272" s="4">
        <v>0.396687117344548</v>
      </c>
      <c r="AN1272" s="4">
        <v>43.3290743741063</v>
      </c>
      <c r="AO1272" s="4">
        <v>17.4054548962766</v>
      </c>
      <c r="AP1272" s="4">
        <v>0.466073422235385</v>
      </c>
      <c r="AQ1272" s="4">
        <v>58.6708155718821</v>
      </c>
      <c r="AR1272" s="4">
        <v>13.5796008934546</v>
      </c>
      <c r="AS1272" s="4">
        <v>0.300161928564144</v>
      </c>
      <c r="AT1272" s="4">
        <v>0</v>
      </c>
    </row>
    <row r="1273" spans="1:46">
      <c r="A1273" s="7">
        <v>45457.7916666667</v>
      </c>
      <c r="B1273" s="4">
        <v>37.7</v>
      </c>
      <c r="C1273" s="4">
        <v>21.06</v>
      </c>
      <c r="D1273" s="4">
        <v>0.1</v>
      </c>
      <c r="E1273" s="4">
        <v>27</v>
      </c>
      <c r="F1273" s="4" t="s">
        <v>46</v>
      </c>
      <c r="G1273" s="4">
        <v>31</v>
      </c>
      <c r="H1273" s="4">
        <v>0.0265486725663717</v>
      </c>
      <c r="I1273" s="4">
        <v>0.1</v>
      </c>
      <c r="J1273" s="4">
        <v>2.1288</v>
      </c>
      <c r="K1273" s="4">
        <f t="shared" si="81"/>
        <v>2128.8</v>
      </c>
      <c r="L1273" s="4">
        <v>3.03539989981633</v>
      </c>
      <c r="M1273" s="4">
        <f t="shared" si="78"/>
        <v>3035.39989981633</v>
      </c>
      <c r="N1273" s="4">
        <f t="shared" si="79"/>
        <v>-941.139727827931</v>
      </c>
      <c r="O1273" s="4">
        <f t="shared" si="80"/>
        <v>-0.941139727827931</v>
      </c>
      <c r="P1273" s="4">
        <v>1745.9967419016</v>
      </c>
      <c r="Q1273" s="4">
        <v>337.048626901491</v>
      </c>
      <c r="R1273" s="4">
        <v>336.422627087133</v>
      </c>
      <c r="S1273" s="4">
        <v>301.651152698149</v>
      </c>
      <c r="T1273" s="4">
        <v>335.7132937538</v>
      </c>
      <c r="U1273" s="4">
        <v>213.856518183108</v>
      </c>
      <c r="V1273" s="4">
        <v>213.549344092264</v>
      </c>
      <c r="W1273" s="4">
        <v>212.549100181896</v>
      </c>
      <c r="X1273" s="4">
        <v>211.894288803746</v>
      </c>
      <c r="Y1273" s="4">
        <v>262.373333333333</v>
      </c>
      <c r="Z1273" s="4">
        <v>262.373333333333</v>
      </c>
      <c r="AA1273" s="4">
        <v>262.060333426155</v>
      </c>
      <c r="AB1273" s="4">
        <v>38.2349196540291</v>
      </c>
      <c r="AC1273" s="4">
        <v>13.6968369370346</v>
      </c>
      <c r="AD1273" s="4">
        <v>0.296766006614951</v>
      </c>
      <c r="AE1273" s="4">
        <v>41.0378174726156</v>
      </c>
      <c r="AF1273" s="4">
        <v>14.599866240387</v>
      </c>
      <c r="AG1273" s="4">
        <v>0.437558923904309</v>
      </c>
      <c r="AH1273" s="4">
        <v>51.4675605120296</v>
      </c>
      <c r="AI1273" s="4">
        <v>10.450400702048</v>
      </c>
      <c r="AJ1273" s="4">
        <v>-9.28157431622911</v>
      </c>
      <c r="AK1273" s="4">
        <v>49.2673398310792</v>
      </c>
      <c r="AL1273" s="4">
        <v>16.5680347212364</v>
      </c>
      <c r="AM1273" s="4">
        <v>0.451326356564105</v>
      </c>
      <c r="AN1273" s="4">
        <v>52.856410059604</v>
      </c>
      <c r="AO1273" s="4">
        <v>18.5319492025323</v>
      </c>
      <c r="AP1273" s="4">
        <v>0.360048344441676</v>
      </c>
      <c r="AQ1273" s="4">
        <v>43.4979113158537</v>
      </c>
      <c r="AR1273" s="4">
        <v>15.6986006859163</v>
      </c>
      <c r="AS1273" s="4">
        <v>0.638466431209935</v>
      </c>
      <c r="AT1273" s="4">
        <v>1</v>
      </c>
    </row>
    <row r="1274" spans="1:46">
      <c r="A1274" s="7">
        <v>45458.3333333333</v>
      </c>
      <c r="B1274" s="4">
        <v>36</v>
      </c>
      <c r="C1274" s="4">
        <v>22.66</v>
      </c>
      <c r="D1274" s="4">
        <v>0</v>
      </c>
      <c r="E1274" s="4">
        <v>7.2</v>
      </c>
      <c r="F1274" s="4" t="s">
        <v>47</v>
      </c>
      <c r="G1274" s="4">
        <v>222</v>
      </c>
      <c r="H1274" s="4">
        <v>0.214355948869223</v>
      </c>
      <c r="I1274" s="4">
        <v>0.8</v>
      </c>
      <c r="J1274" s="4">
        <v>3.9068</v>
      </c>
      <c r="K1274" s="4">
        <f t="shared" si="81"/>
        <v>3906.8</v>
      </c>
      <c r="L1274" s="4">
        <v>3.9017529915957</v>
      </c>
      <c r="M1274" s="4">
        <f t="shared" si="78"/>
        <v>3901.7529915957</v>
      </c>
      <c r="N1274" s="4">
        <f t="shared" si="79"/>
        <v>5.23929036103254</v>
      </c>
      <c r="O1274" s="4">
        <f t="shared" si="80"/>
        <v>0.00523929036103254</v>
      </c>
      <c r="P1274" s="4">
        <v>1746.00198119196</v>
      </c>
      <c r="Q1274" s="4">
        <v>337.064344772572</v>
      </c>
      <c r="R1274" s="4">
        <v>336.579402934306</v>
      </c>
      <c r="S1274" s="4">
        <v>315.497370817227</v>
      </c>
      <c r="T1274" s="4">
        <v>335.915402934306</v>
      </c>
      <c r="U1274" s="4">
        <v>214.121624123003</v>
      </c>
      <c r="V1274" s="4">
        <v>213.827705329154</v>
      </c>
      <c r="W1274" s="4">
        <v>212.619510434393</v>
      </c>
      <c r="X1274" s="4">
        <v>212.001207881773</v>
      </c>
      <c r="Y1274" s="4">
        <v>288.56</v>
      </c>
      <c r="Z1274" s="4">
        <v>288.56</v>
      </c>
      <c r="AA1274" s="4">
        <v>288.317529080867</v>
      </c>
      <c r="AB1274" s="4">
        <v>51.864521997288</v>
      </c>
      <c r="AC1274" s="4">
        <v>12.8431585536835</v>
      </c>
      <c r="AD1274" s="4">
        <v>0.349091606576083</v>
      </c>
      <c r="AE1274" s="4">
        <v>41.9041976005392</v>
      </c>
      <c r="AF1274" s="4">
        <v>11.4779167620076</v>
      </c>
      <c r="AG1274" s="4">
        <v>0.450751657249749</v>
      </c>
      <c r="AH1274" s="4">
        <v>57.5469303149774</v>
      </c>
      <c r="AI1274" s="4">
        <v>17.3792053638114</v>
      </c>
      <c r="AJ1274" s="4">
        <v>0.485823636212901</v>
      </c>
      <c r="AK1274" s="4">
        <v>50.9501661092142</v>
      </c>
      <c r="AL1274" s="4">
        <v>12.6850814275412</v>
      </c>
      <c r="AM1274" s="4">
        <v>0.521753715558881</v>
      </c>
      <c r="AN1274" s="4">
        <v>43.9412441664126</v>
      </c>
      <c r="AO1274" s="4">
        <v>13.7564278139655</v>
      </c>
      <c r="AP1274" s="4">
        <v>0.529484992962074</v>
      </c>
      <c r="AQ1274" s="4">
        <v>45.5187883112446</v>
      </c>
      <c r="AR1274" s="4">
        <v>19.0544474097574</v>
      </c>
      <c r="AS1274" s="4">
        <v>0.641602923321194</v>
      </c>
      <c r="AT1274" s="4">
        <v>0</v>
      </c>
    </row>
    <row r="1275" spans="1:46">
      <c r="A1275" s="7">
        <v>45458.375</v>
      </c>
      <c r="B1275" s="4">
        <v>38.5</v>
      </c>
      <c r="C1275" s="4">
        <v>18.87</v>
      </c>
      <c r="D1275" s="4">
        <v>0</v>
      </c>
      <c r="E1275" s="4">
        <v>10.8</v>
      </c>
      <c r="F1275" s="4" t="s">
        <v>48</v>
      </c>
      <c r="G1275" s="4">
        <v>393</v>
      </c>
      <c r="H1275" s="4">
        <v>0.382497541789577</v>
      </c>
      <c r="I1275" s="4">
        <v>1.4</v>
      </c>
      <c r="J1275" s="4">
        <v>4.8926</v>
      </c>
      <c r="K1275" s="4">
        <f t="shared" si="81"/>
        <v>4892.6</v>
      </c>
      <c r="L1275" s="4">
        <v>4.16139600378472</v>
      </c>
      <c r="M1275" s="4">
        <f t="shared" si="78"/>
        <v>4161.39600378472</v>
      </c>
      <c r="N1275" s="4">
        <f t="shared" si="79"/>
        <v>759.061555294011</v>
      </c>
      <c r="O1275" s="4">
        <f t="shared" si="80"/>
        <v>0.759061555294011</v>
      </c>
      <c r="P1275" s="4">
        <v>1746.76104274726</v>
      </c>
      <c r="Q1275" s="4">
        <v>339.341529438456</v>
      </c>
      <c r="R1275" s="4">
        <v>338.822438296224</v>
      </c>
      <c r="S1275" s="4">
        <v>318.942042809154</v>
      </c>
      <c r="T1275" s="4">
        <v>338.091771629558</v>
      </c>
      <c r="U1275" s="4">
        <v>213.960057720058</v>
      </c>
      <c r="V1275" s="4">
        <v>213.658060606061</v>
      </c>
      <c r="W1275" s="4">
        <v>212.069253679654</v>
      </c>
      <c r="X1275" s="4">
        <v>211.414590476191</v>
      </c>
      <c r="Y1275" s="4">
        <v>318.942042809154</v>
      </c>
      <c r="Z1275" s="4">
        <v>288.46</v>
      </c>
      <c r="AA1275" s="4">
        <v>318.682497238038</v>
      </c>
      <c r="AB1275" s="4">
        <v>51.8082918725657</v>
      </c>
      <c r="AC1275" s="4">
        <v>18.6278012033466</v>
      </c>
      <c r="AD1275" s="4">
        <v>0.428547586802965</v>
      </c>
      <c r="AE1275" s="4">
        <v>41.2810217077959</v>
      </c>
      <c r="AF1275" s="4">
        <v>11.4565454039908</v>
      </c>
      <c r="AG1275" s="4">
        <v>0.664327317178162</v>
      </c>
      <c r="AH1275" s="4">
        <v>40.5725796240901</v>
      </c>
      <c r="AI1275" s="4">
        <v>11.6782969918336</v>
      </c>
      <c r="AJ1275" s="4">
        <v>0.4010646493472</v>
      </c>
      <c r="AK1275" s="4">
        <v>46.2452958393459</v>
      </c>
      <c r="AL1275" s="4">
        <v>18.6212797433253</v>
      </c>
      <c r="AM1275" s="4">
        <v>0.594872632633828</v>
      </c>
      <c r="AN1275" s="4">
        <v>55.9737577927453</v>
      </c>
      <c r="AO1275" s="4">
        <v>19.6211375401206</v>
      </c>
      <c r="AP1275" s="4">
        <v>0.545512962970642</v>
      </c>
      <c r="AQ1275" s="4">
        <v>49.8658747532582</v>
      </c>
      <c r="AR1275" s="4">
        <v>17.324514669215</v>
      </c>
      <c r="AS1275" s="4">
        <v>0.314709443059728</v>
      </c>
      <c r="AT1275" s="4">
        <v>0</v>
      </c>
    </row>
    <row r="1276" spans="1:46">
      <c r="A1276" s="7">
        <v>45458.4166666667</v>
      </c>
      <c r="B1276" s="4">
        <v>40.7</v>
      </c>
      <c r="C1276" s="4">
        <v>16</v>
      </c>
      <c r="D1276" s="4">
        <v>0</v>
      </c>
      <c r="E1276" s="4">
        <v>12.2</v>
      </c>
      <c r="F1276" s="4" t="s">
        <v>47</v>
      </c>
      <c r="G1276" s="4">
        <v>626</v>
      </c>
      <c r="H1276" s="4">
        <v>0.611602753195674</v>
      </c>
      <c r="I1276" s="4">
        <v>2.3</v>
      </c>
      <c r="J1276" s="4">
        <v>6.36</v>
      </c>
      <c r="K1276" s="4">
        <f t="shared" si="81"/>
        <v>6360</v>
      </c>
      <c r="L1276" s="4">
        <v>4.43199421161017</v>
      </c>
      <c r="M1276" s="4">
        <f t="shared" si="78"/>
        <v>4431.99421161017</v>
      </c>
      <c r="N1276" s="4">
        <f t="shared" si="79"/>
        <v>2001.45934640295</v>
      </c>
      <c r="O1276" s="4">
        <f t="shared" si="80"/>
        <v>2.00145934640295</v>
      </c>
      <c r="P1276" s="4">
        <v>1748.76250209366</v>
      </c>
      <c r="Q1276" s="4">
        <v>345.345907477665</v>
      </c>
      <c r="R1276" s="4">
        <v>344.804980901364</v>
      </c>
      <c r="S1276" s="4">
        <v>323.358222968836</v>
      </c>
      <c r="T1276" s="4">
        <v>344.015647568031</v>
      </c>
      <c r="U1276" s="4">
        <v>213.783157685227</v>
      </c>
      <c r="V1276" s="4">
        <v>213.472315569488</v>
      </c>
      <c r="W1276" s="4">
        <v>211.403936647261</v>
      </c>
      <c r="X1276" s="4">
        <v>210.715192775041</v>
      </c>
      <c r="Y1276" s="4">
        <v>323.358222968836</v>
      </c>
      <c r="Z1276" s="4">
        <v>288.36</v>
      </c>
      <c r="AA1276" s="4">
        <v>323.087759680686</v>
      </c>
      <c r="AB1276" s="4">
        <v>42.2080883583965</v>
      </c>
      <c r="AC1276" s="4">
        <v>19.1758529847734</v>
      </c>
      <c r="AD1276" s="4">
        <v>0.594665734144001</v>
      </c>
      <c r="AE1276" s="4">
        <v>48.876055042494</v>
      </c>
      <c r="AF1276" s="4">
        <v>10.7752115797391</v>
      </c>
      <c r="AG1276" s="4">
        <v>0.598791865885408</v>
      </c>
      <c r="AH1276" s="4">
        <v>55.0420754252453</v>
      </c>
      <c r="AI1276" s="4">
        <v>17.5212006500785</v>
      </c>
      <c r="AJ1276" s="4">
        <v>0.318022504482988</v>
      </c>
      <c r="AK1276" s="4">
        <v>55.3816802983948</v>
      </c>
      <c r="AL1276" s="4">
        <v>13.5354945917327</v>
      </c>
      <c r="AM1276" s="4">
        <v>0.480492083280612</v>
      </c>
      <c r="AN1276" s="4">
        <v>46.2314698339316</v>
      </c>
      <c r="AO1276" s="4">
        <v>17.309357027457</v>
      </c>
      <c r="AP1276" s="4">
        <v>0.625300523650769</v>
      </c>
      <c r="AQ1276" s="4">
        <v>56.0889060653771</v>
      </c>
      <c r="AR1276" s="4">
        <v>10.3798376708404</v>
      </c>
      <c r="AS1276" s="4">
        <v>0.590615360331328</v>
      </c>
      <c r="AT1276" s="4">
        <v>0</v>
      </c>
    </row>
    <row r="1277" spans="1:46">
      <c r="A1277" s="7">
        <v>45458.4583333333</v>
      </c>
      <c r="B1277" s="4">
        <v>42.8</v>
      </c>
      <c r="C1277" s="4">
        <v>14.04</v>
      </c>
      <c r="D1277" s="4">
        <v>0</v>
      </c>
      <c r="E1277" s="4">
        <v>14</v>
      </c>
      <c r="F1277" s="4" t="s">
        <v>47</v>
      </c>
      <c r="G1277" s="4">
        <v>789</v>
      </c>
      <c r="H1277" s="4">
        <v>0.771878072763029</v>
      </c>
      <c r="I1277" s="4">
        <v>2.8</v>
      </c>
      <c r="J1277" s="4">
        <v>7.2192</v>
      </c>
      <c r="K1277" s="4">
        <f t="shared" si="81"/>
        <v>7219.2</v>
      </c>
      <c r="L1277" s="4">
        <v>4.66567952357099</v>
      </c>
      <c r="M1277" s="4">
        <f t="shared" si="78"/>
        <v>4665.67952357099</v>
      </c>
      <c r="N1277" s="4">
        <f t="shared" si="79"/>
        <v>2650.80502068804</v>
      </c>
      <c r="O1277" s="4">
        <f t="shared" si="80"/>
        <v>2.65080502068804</v>
      </c>
      <c r="P1277" s="4">
        <v>1751.41330711435</v>
      </c>
      <c r="Q1277" s="4">
        <v>350</v>
      </c>
      <c r="R1277" s="4">
        <v>349.43102929866</v>
      </c>
      <c r="S1277" s="4">
        <v>326.225911871446</v>
      </c>
      <c r="T1277" s="4">
        <v>348.585695965327</v>
      </c>
      <c r="U1277" s="4">
        <v>213.556114843011</v>
      </c>
      <c r="V1277" s="4">
        <v>213.233920585162</v>
      </c>
      <c r="W1277" s="4">
        <v>210.858386804001</v>
      </c>
      <c r="X1277" s="4">
        <v>210.133620361248</v>
      </c>
      <c r="Y1277" s="4">
        <v>326.225911871446</v>
      </c>
      <c r="Z1277" s="4">
        <v>288.26</v>
      </c>
      <c r="AA1277" s="4">
        <v>325.941426520776</v>
      </c>
      <c r="AB1277" s="4">
        <v>49.7787257242413</v>
      </c>
      <c r="AC1277" s="4">
        <v>12.9892454455484</v>
      </c>
      <c r="AD1277" s="4">
        <v>0.636777440321914</v>
      </c>
      <c r="AE1277" s="4">
        <v>59.8784505973576</v>
      </c>
      <c r="AF1277" s="4">
        <v>14.8879730374039</v>
      </c>
      <c r="AG1277" s="4">
        <v>0.605295183678288</v>
      </c>
      <c r="AH1277" s="4">
        <v>47.5471441341558</v>
      </c>
      <c r="AI1277" s="4">
        <v>11.2883332431745</v>
      </c>
      <c r="AJ1277" s="4">
        <v>0.356292024480862</v>
      </c>
      <c r="AK1277" s="4">
        <v>54.4932461706419</v>
      </c>
      <c r="AL1277" s="4">
        <v>10.958212458512</v>
      </c>
      <c r="AM1277" s="4">
        <v>0.375852696673021</v>
      </c>
      <c r="AN1277" s="4">
        <v>46.3861239771825</v>
      </c>
      <c r="AO1277" s="4">
        <v>19.2924680809192</v>
      </c>
      <c r="AP1277" s="4">
        <v>0.491161410609207</v>
      </c>
      <c r="AQ1277" s="4">
        <v>57.3903768669703</v>
      </c>
      <c r="AR1277" s="4">
        <v>17.7539941280697</v>
      </c>
      <c r="AS1277" s="4">
        <v>0.553251096868046</v>
      </c>
      <c r="AT1277" s="4">
        <v>0</v>
      </c>
    </row>
    <row r="1278" spans="1:46">
      <c r="A1278" s="7">
        <v>45458.5</v>
      </c>
      <c r="B1278" s="4">
        <v>44.4</v>
      </c>
      <c r="C1278" s="4">
        <v>12.83</v>
      </c>
      <c r="D1278" s="4">
        <v>0</v>
      </c>
      <c r="E1278" s="4">
        <v>14.4</v>
      </c>
      <c r="F1278" s="4" t="s">
        <v>48</v>
      </c>
      <c r="G1278" s="4">
        <v>910</v>
      </c>
      <c r="H1278" s="4">
        <v>0.890855457227139</v>
      </c>
      <c r="I1278" s="4">
        <v>3.3</v>
      </c>
      <c r="J1278" s="4">
        <v>8.0834</v>
      </c>
      <c r="K1278" s="4">
        <f t="shared" si="81"/>
        <v>8083.4</v>
      </c>
      <c r="L1278" s="4">
        <v>6.07778552345968</v>
      </c>
      <c r="M1278" s="4">
        <f t="shared" si="78"/>
        <v>6077.78552345968</v>
      </c>
      <c r="N1278" s="4">
        <f t="shared" si="79"/>
        <v>2082.02478619387</v>
      </c>
      <c r="O1278" s="4">
        <f t="shared" si="80"/>
        <v>2.08202478619387</v>
      </c>
      <c r="P1278" s="4">
        <v>1753.49533190054</v>
      </c>
      <c r="Q1278" s="4">
        <v>350</v>
      </c>
      <c r="R1278" s="4">
        <v>349.414021383926</v>
      </c>
      <c r="S1278" s="4">
        <v>328.828057619494</v>
      </c>
      <c r="T1278" s="4">
        <v>348.526021383926</v>
      </c>
      <c r="U1278" s="4">
        <v>213.361982385431</v>
      </c>
      <c r="V1278" s="4">
        <v>213.030081504702</v>
      </c>
      <c r="W1278" s="4">
        <v>210.375443618451</v>
      </c>
      <c r="X1278" s="4">
        <v>209.621962561576</v>
      </c>
      <c r="Y1278" s="4">
        <v>328.828057619494</v>
      </c>
      <c r="Z1278" s="4">
        <v>288.16</v>
      </c>
      <c r="AA1278" s="4">
        <v>328.535068311456</v>
      </c>
      <c r="AB1278" s="4">
        <v>48.7478695650517</v>
      </c>
      <c r="AC1278" s="4">
        <v>20.3283027919593</v>
      </c>
      <c r="AD1278" s="4">
        <v>0.622799162933828</v>
      </c>
      <c r="AE1278" s="4">
        <v>51.1748320877288</v>
      </c>
      <c r="AF1278" s="4">
        <v>13.7242022210077</v>
      </c>
      <c r="AG1278" s="4">
        <v>0.349253402314142</v>
      </c>
      <c r="AH1278" s="4">
        <v>47.1025846474349</v>
      </c>
      <c r="AI1278" s="4">
        <v>15.5171297950992</v>
      </c>
      <c r="AJ1278" s="4">
        <v>0.546055614122046</v>
      </c>
      <c r="AK1278" s="4">
        <v>49.9401087593344</v>
      </c>
      <c r="AL1278" s="4">
        <v>14.2133055454498</v>
      </c>
      <c r="AM1278" s="4">
        <v>0.532551660469634</v>
      </c>
      <c r="AN1278" s="4">
        <v>54.6492756782024</v>
      </c>
      <c r="AO1278" s="4">
        <v>15.8894971081425</v>
      </c>
      <c r="AP1278" s="4">
        <v>0.546418497389484</v>
      </c>
      <c r="AQ1278" s="4">
        <v>42.4346132044208</v>
      </c>
      <c r="AR1278" s="4">
        <v>16.0531520172705</v>
      </c>
      <c r="AS1278" s="4">
        <v>0.315254688517209</v>
      </c>
      <c r="AT1278" s="4">
        <v>0</v>
      </c>
    </row>
    <row r="1279" spans="1:46">
      <c r="A1279" s="7">
        <v>45458.5416666667</v>
      </c>
      <c r="B1279" s="4">
        <v>45.7</v>
      </c>
      <c r="C1279" s="4">
        <v>12.08</v>
      </c>
      <c r="D1279" s="4">
        <v>0</v>
      </c>
      <c r="E1279" s="4">
        <v>15.5</v>
      </c>
      <c r="F1279" s="4" t="s">
        <v>48</v>
      </c>
      <c r="G1279" s="4">
        <v>970</v>
      </c>
      <c r="H1279" s="4">
        <v>0.949852507374631</v>
      </c>
      <c r="I1279" s="4">
        <v>3.5</v>
      </c>
      <c r="J1279" s="4">
        <v>8.4534</v>
      </c>
      <c r="K1279" s="4">
        <f t="shared" si="81"/>
        <v>8453.4</v>
      </c>
      <c r="L1279" s="4">
        <v>6.24790783102354</v>
      </c>
      <c r="M1279" s="4">
        <f t="shared" si="78"/>
        <v>6247.90783102354</v>
      </c>
      <c r="N1279" s="4">
        <f t="shared" si="79"/>
        <v>2289.51745974905</v>
      </c>
      <c r="O1279" s="4">
        <f t="shared" si="80"/>
        <v>2.28951745974905</v>
      </c>
      <c r="P1279" s="4">
        <v>1755.78484936029</v>
      </c>
      <c r="Q1279" s="4">
        <v>350</v>
      </c>
      <c r="R1279" s="4">
        <v>349.394154492267</v>
      </c>
      <c r="S1279" s="4">
        <v>330.196871805185</v>
      </c>
      <c r="T1279" s="4">
        <v>348.4714878256</v>
      </c>
      <c r="U1279" s="4">
        <v>213.186849778574</v>
      </c>
      <c r="V1279" s="4">
        <v>212.846192267503</v>
      </c>
      <c r="W1279" s="4">
        <v>210.049370294074</v>
      </c>
      <c r="X1279" s="4">
        <v>209.271514614121</v>
      </c>
      <c r="Y1279" s="4">
        <v>330.196871805185</v>
      </c>
      <c r="Z1279" s="4">
        <v>288.06</v>
      </c>
      <c r="AA1279" s="4">
        <v>329.893949051318</v>
      </c>
      <c r="AB1279" s="4">
        <v>53.8839586069422</v>
      </c>
      <c r="AC1279" s="4">
        <v>17.0677947838394</v>
      </c>
      <c r="AD1279" s="4">
        <v>0.345103264504824</v>
      </c>
      <c r="AE1279" s="4">
        <v>45.4289379865272</v>
      </c>
      <c r="AF1279" s="4">
        <v>19.0044747245998</v>
      </c>
      <c r="AG1279" s="4">
        <v>0.691709559665297</v>
      </c>
      <c r="AH1279" s="4">
        <v>43.4044413417136</v>
      </c>
      <c r="AI1279" s="4">
        <v>15.7856429010743</v>
      </c>
      <c r="AJ1279" s="4">
        <v>0.499272497444904</v>
      </c>
      <c r="AK1279" s="4">
        <v>55.4216844009047</v>
      </c>
      <c r="AL1279" s="4">
        <v>14.7739075408237</v>
      </c>
      <c r="AM1279" s="4">
        <v>0.519076841476463</v>
      </c>
      <c r="AN1279" s="4">
        <v>49.7866014400705</v>
      </c>
      <c r="AO1279" s="4">
        <v>19.5449381646706</v>
      </c>
      <c r="AP1279" s="4">
        <v>0.382738410256644</v>
      </c>
      <c r="AQ1279" s="4">
        <v>40.0987494628625</v>
      </c>
      <c r="AR1279" s="4">
        <v>11.8767101459111</v>
      </c>
      <c r="AS1279" s="4">
        <v>0.400581492638766</v>
      </c>
      <c r="AT1279" s="4">
        <v>0</v>
      </c>
    </row>
    <row r="1280" s="2" customFormat="1" spans="1:46">
      <c r="A1280" s="8">
        <v>45458.5833333333</v>
      </c>
      <c r="B1280" s="9">
        <v>46.6</v>
      </c>
      <c r="C1280" s="9">
        <v>11.45</v>
      </c>
      <c r="D1280" s="9">
        <v>0</v>
      </c>
      <c r="E1280" s="9">
        <v>18</v>
      </c>
      <c r="F1280" s="9" t="s">
        <v>48</v>
      </c>
      <c r="G1280" s="9">
        <v>967</v>
      </c>
      <c r="H1280" s="9">
        <v>0.946902654867257</v>
      </c>
      <c r="I1280" s="9">
        <v>3.5</v>
      </c>
      <c r="J1280" s="9">
        <v>8.431</v>
      </c>
      <c r="K1280" s="9">
        <f t="shared" si="81"/>
        <v>8431</v>
      </c>
      <c r="L1280" s="9">
        <v>6.3130927533812</v>
      </c>
      <c r="M1280" s="9">
        <f t="shared" si="78"/>
        <v>6313.0927533812</v>
      </c>
      <c r="N1280" s="9">
        <f t="shared" si="79"/>
        <v>2198.59570914491</v>
      </c>
      <c r="O1280" s="9">
        <f t="shared" si="80"/>
        <v>2.19859570914491</v>
      </c>
      <c r="P1280" s="9">
        <v>1757.98344506944</v>
      </c>
      <c r="Q1280" s="9">
        <v>350</v>
      </c>
      <c r="R1280" s="9">
        <v>349.370381260434</v>
      </c>
      <c r="S1280" s="9">
        <v>330.733470282679</v>
      </c>
      <c r="T1280" s="9">
        <v>348.423714593767</v>
      </c>
      <c r="U1280" s="9">
        <v>213.073871722148</v>
      </c>
      <c r="V1280" s="9">
        <v>212.727565308255</v>
      </c>
      <c r="W1280" s="9">
        <v>209.886700701597</v>
      </c>
      <c r="X1280" s="9">
        <v>209.092466338259</v>
      </c>
      <c r="Y1280" s="9">
        <v>330.733470282679</v>
      </c>
      <c r="Z1280" s="9">
        <v>287.96</v>
      </c>
      <c r="AA1280" s="9">
        <v>330.418660912896</v>
      </c>
      <c r="AB1280" s="9">
        <v>53.4774610829475</v>
      </c>
      <c r="AC1280" s="9">
        <v>21.3280353378069</v>
      </c>
      <c r="AD1280" s="9">
        <v>0.71992430968227</v>
      </c>
      <c r="AE1280" s="9">
        <v>56.5645593762408</v>
      </c>
      <c r="AF1280" s="9">
        <v>16.3696466432347</v>
      </c>
      <c r="AG1280" s="9">
        <v>0.512053095472031</v>
      </c>
      <c r="AH1280" s="9">
        <v>47.1812270032318</v>
      </c>
      <c r="AI1280" s="9">
        <v>13.8289009192384</v>
      </c>
      <c r="AJ1280" s="9">
        <v>0.440759226881911</v>
      </c>
      <c r="AK1280" s="9">
        <v>43.7942633052481</v>
      </c>
      <c r="AL1280" s="9">
        <v>18.4938002083103</v>
      </c>
      <c r="AM1280" s="9">
        <v>0.379675053404413</v>
      </c>
      <c r="AN1280" s="9">
        <v>45.6884982762648</v>
      </c>
      <c r="AO1280" s="9">
        <v>15.0277236567068</v>
      </c>
      <c r="AP1280" s="9">
        <v>0.656515929785872</v>
      </c>
      <c r="AQ1280" s="9">
        <v>57.5537035897579</v>
      </c>
      <c r="AR1280" s="9">
        <v>11.1984301974131</v>
      </c>
      <c r="AS1280" s="9">
        <v>0.371617081697592</v>
      </c>
      <c r="AT1280" s="9">
        <v>0</v>
      </c>
    </row>
    <row r="1281" s="2" customFormat="1" spans="1:46">
      <c r="A1281" s="8">
        <v>45458.625</v>
      </c>
      <c r="B1281" s="9">
        <v>46.9</v>
      </c>
      <c r="C1281" s="9">
        <v>10.76</v>
      </c>
      <c r="D1281" s="9">
        <v>0</v>
      </c>
      <c r="E1281" s="9">
        <v>19.1</v>
      </c>
      <c r="F1281" s="9" t="s">
        <v>48</v>
      </c>
      <c r="G1281" s="9">
        <v>904</v>
      </c>
      <c r="H1281" s="9">
        <v>0.884955752212389</v>
      </c>
      <c r="I1281" s="9">
        <v>3.3</v>
      </c>
      <c r="J1281" s="9">
        <v>8.1398</v>
      </c>
      <c r="K1281" s="9">
        <f t="shared" si="81"/>
        <v>8139.8</v>
      </c>
      <c r="L1281" s="9">
        <v>6.32716480213725</v>
      </c>
      <c r="M1281" s="9">
        <f t="shared" si="78"/>
        <v>6327.16480213725</v>
      </c>
      <c r="N1281" s="9">
        <f t="shared" si="79"/>
        <v>1881.69334357212</v>
      </c>
      <c r="O1281" s="9">
        <f t="shared" si="80"/>
        <v>1.88169334357212</v>
      </c>
      <c r="P1281" s="9">
        <v>1759.86513841301</v>
      </c>
      <c r="Q1281" s="9">
        <v>350</v>
      </c>
      <c r="R1281" s="9">
        <v>349.363511831083</v>
      </c>
      <c r="S1281" s="9">
        <v>330.085700912131</v>
      </c>
      <c r="T1281" s="9">
        <v>348.408845164416</v>
      </c>
      <c r="U1281" s="9">
        <v>213.072038612728</v>
      </c>
      <c r="V1281" s="9">
        <v>212.725640543365</v>
      </c>
      <c r="W1281" s="9">
        <v>209.945795909837</v>
      </c>
      <c r="X1281" s="9">
        <v>209.148251559934</v>
      </c>
      <c r="Y1281" s="9">
        <v>330.085700912131</v>
      </c>
      <c r="Z1281" s="9">
        <v>287.86</v>
      </c>
      <c r="AA1281" s="9">
        <v>329.767456827673</v>
      </c>
      <c r="AB1281" s="9">
        <v>55.1545022696547</v>
      </c>
      <c r="AC1281" s="9">
        <v>17.8083136786848</v>
      </c>
      <c r="AD1281" s="9">
        <v>0.665135847408916</v>
      </c>
      <c r="AE1281" s="9">
        <v>45.0910516248473</v>
      </c>
      <c r="AF1281" s="9">
        <v>14.1309989192641</v>
      </c>
      <c r="AG1281" s="9">
        <v>0.484833019073895</v>
      </c>
      <c r="AH1281" s="9">
        <v>60.5471122920261</v>
      </c>
      <c r="AI1281" s="9">
        <v>18.5802619339134</v>
      </c>
      <c r="AJ1281" s="9">
        <v>0.540152201875469</v>
      </c>
      <c r="AK1281" s="9">
        <v>41.1131458241844</v>
      </c>
      <c r="AL1281" s="9">
        <v>15.0232084799805</v>
      </c>
      <c r="AM1281" s="9">
        <v>0.678545879271007</v>
      </c>
      <c r="AN1281" s="9">
        <v>59.9560175513307</v>
      </c>
      <c r="AO1281" s="9">
        <v>10.8095499577542</v>
      </c>
      <c r="AP1281" s="9">
        <v>0.445879852193717</v>
      </c>
      <c r="AQ1281" s="9">
        <v>55.6367259485684</v>
      </c>
      <c r="AR1281" s="9">
        <v>17.5782243710178</v>
      </c>
      <c r="AS1281" s="9">
        <v>0.353015858178919</v>
      </c>
      <c r="AT1281" s="9">
        <v>0</v>
      </c>
    </row>
    <row r="1282" spans="1:46">
      <c r="A1282" s="7">
        <v>45458.6666666667</v>
      </c>
      <c r="B1282" s="4">
        <v>47</v>
      </c>
      <c r="C1282" s="4">
        <v>10.42</v>
      </c>
      <c r="D1282" s="4">
        <v>0</v>
      </c>
      <c r="E1282" s="4">
        <v>18.7</v>
      </c>
      <c r="F1282" s="4" t="s">
        <v>48</v>
      </c>
      <c r="G1282" s="4">
        <v>786</v>
      </c>
      <c r="H1282" s="4">
        <v>0.768928220255654</v>
      </c>
      <c r="I1282" s="4">
        <v>2.8</v>
      </c>
      <c r="J1282" s="4">
        <v>7.4766</v>
      </c>
      <c r="K1282" s="4">
        <f t="shared" si="81"/>
        <v>7476.6</v>
      </c>
      <c r="L1282" s="4">
        <v>6.34431262870819</v>
      </c>
      <c r="M1282" s="4">
        <f t="shared" si="78"/>
        <v>6344.31262870819</v>
      </c>
      <c r="N1282" s="4">
        <f t="shared" si="79"/>
        <v>1175.42548665097</v>
      </c>
      <c r="O1282" s="4">
        <f t="shared" si="80"/>
        <v>1.17542548665097</v>
      </c>
      <c r="P1282" s="4">
        <v>1761.04056389966</v>
      </c>
      <c r="Q1282" s="4">
        <v>350</v>
      </c>
      <c r="R1282" s="4">
        <v>349.366529747311</v>
      </c>
      <c r="S1282" s="4">
        <v>328.033405141692</v>
      </c>
      <c r="T1282" s="4">
        <v>348.409196413977</v>
      </c>
      <c r="U1282" s="4">
        <v>213.079637756879</v>
      </c>
      <c r="V1282" s="4">
        <v>212.733619644723</v>
      </c>
      <c r="W1282" s="4">
        <v>210.146463113898</v>
      </c>
      <c r="X1282" s="4">
        <v>209.348308045977</v>
      </c>
      <c r="Y1282" s="4">
        <v>328.033405141692</v>
      </c>
      <c r="Z1282" s="4">
        <v>287.76</v>
      </c>
      <c r="AA1282" s="4">
        <v>327.716670015348</v>
      </c>
      <c r="AB1282" s="4">
        <v>46.235038010669</v>
      </c>
      <c r="AC1282" s="4">
        <v>17.8854096074384</v>
      </c>
      <c r="AD1282" s="4">
        <v>0.71356350152424</v>
      </c>
      <c r="AE1282" s="4">
        <v>49.6265954849911</v>
      </c>
      <c r="AF1282" s="4">
        <v>17.3211777292223</v>
      </c>
      <c r="AG1282" s="4">
        <v>0.506923243476913</v>
      </c>
      <c r="AH1282" s="4">
        <v>58.9961848017623</v>
      </c>
      <c r="AI1282" s="4">
        <v>19.6394150981651</v>
      </c>
      <c r="AJ1282" s="4">
        <v>0.534047846452747</v>
      </c>
      <c r="AK1282" s="4">
        <v>43.2668308983296</v>
      </c>
      <c r="AL1282" s="4">
        <v>10.1526380006523</v>
      </c>
      <c r="AM1282" s="4">
        <v>0.574102336175411</v>
      </c>
      <c r="AN1282" s="4">
        <v>52.4816865881921</v>
      </c>
      <c r="AO1282" s="4">
        <v>11.3703519972872</v>
      </c>
      <c r="AP1282" s="4">
        <v>0.326427210919565</v>
      </c>
      <c r="AQ1282" s="4">
        <v>51.6967397226764</v>
      </c>
      <c r="AR1282" s="4">
        <v>12.9763824648854</v>
      </c>
      <c r="AS1282" s="4">
        <v>0.443224094901868</v>
      </c>
      <c r="AT1282" s="4">
        <v>0</v>
      </c>
    </row>
    <row r="1283" spans="1:46">
      <c r="A1283" s="7">
        <v>45458.7083333333</v>
      </c>
      <c r="B1283" s="4">
        <v>46.8</v>
      </c>
      <c r="C1283" s="4">
        <v>10.32</v>
      </c>
      <c r="D1283" s="4">
        <v>0</v>
      </c>
      <c r="E1283" s="4">
        <v>19.4</v>
      </c>
      <c r="F1283" s="4" t="s">
        <v>48</v>
      </c>
      <c r="G1283" s="4">
        <v>621</v>
      </c>
      <c r="H1283" s="4">
        <v>0.606686332350049</v>
      </c>
      <c r="I1283" s="4">
        <v>2.2</v>
      </c>
      <c r="J1283" s="4">
        <v>6.5836</v>
      </c>
      <c r="K1283" s="4">
        <f t="shared" si="81"/>
        <v>6583.6</v>
      </c>
      <c r="L1283" s="4">
        <v>6.27924750932265</v>
      </c>
      <c r="M1283" s="4">
        <f t="shared" ref="M1283:M1346" si="82">L1283*1000</f>
        <v>6279.24750932265</v>
      </c>
      <c r="N1283" s="4">
        <f t="shared" si="79"/>
        <v>315.947773982998</v>
      </c>
      <c r="O1283" s="4">
        <f t="shared" si="80"/>
        <v>0.315947773982998</v>
      </c>
      <c r="P1283" s="4">
        <v>1761.35651167364</v>
      </c>
      <c r="Q1283" s="4">
        <v>350</v>
      </c>
      <c r="R1283" s="4">
        <v>349.365472233291</v>
      </c>
      <c r="S1283" s="4">
        <v>325.576835419546</v>
      </c>
      <c r="T1283" s="4">
        <v>348.413472233291</v>
      </c>
      <c r="U1283" s="4">
        <v>213.122657113002</v>
      </c>
      <c r="V1283" s="4">
        <v>212.778789968652</v>
      </c>
      <c r="W1283" s="4">
        <v>210.439271115092</v>
      </c>
      <c r="X1283" s="4">
        <v>209.645830541872</v>
      </c>
      <c r="Y1283" s="4">
        <v>325.576835419546</v>
      </c>
      <c r="Z1283" s="4">
        <v>287.66</v>
      </c>
      <c r="AA1283" s="4">
        <v>325.259571536192</v>
      </c>
      <c r="AB1283" s="4">
        <v>53.216052190055</v>
      </c>
      <c r="AC1283" s="4">
        <v>15.2968628120471</v>
      </c>
      <c r="AD1283" s="4">
        <v>0.66350252249497</v>
      </c>
      <c r="AE1283" s="4">
        <v>53.6489634881685</v>
      </c>
      <c r="AF1283" s="4">
        <v>17.5455950086439</v>
      </c>
      <c r="AG1283" s="4">
        <v>0.320080605364666</v>
      </c>
      <c r="AH1283" s="4">
        <v>53.3295175044608</v>
      </c>
      <c r="AI1283" s="4">
        <v>12.6306702577886</v>
      </c>
      <c r="AJ1283" s="4">
        <v>0.518060391084355</v>
      </c>
      <c r="AK1283" s="4">
        <v>44.8093458181174</v>
      </c>
      <c r="AL1283" s="4">
        <v>12.4547373753991</v>
      </c>
      <c r="AM1283" s="4">
        <v>0.598512552447676</v>
      </c>
      <c r="AN1283" s="4">
        <v>61.7993732430954</v>
      </c>
      <c r="AO1283" s="4">
        <v>16.5207798615576</v>
      </c>
      <c r="AP1283" s="4">
        <v>0.556554914032137</v>
      </c>
      <c r="AQ1283" s="4">
        <v>50.0850207749251</v>
      </c>
      <c r="AR1283" s="4">
        <v>18.1551415765008</v>
      </c>
      <c r="AS1283" s="4">
        <v>0.600886610939208</v>
      </c>
      <c r="AT1283" s="4">
        <v>0</v>
      </c>
    </row>
    <row r="1284" spans="1:46">
      <c r="A1284" s="7">
        <v>45458.75</v>
      </c>
      <c r="B1284" s="4">
        <v>46.3</v>
      </c>
      <c r="C1284" s="4">
        <v>10.51</v>
      </c>
      <c r="D1284" s="4">
        <v>0</v>
      </c>
      <c r="E1284" s="4">
        <v>20.5</v>
      </c>
      <c r="F1284" s="4" t="s">
        <v>48</v>
      </c>
      <c r="G1284" s="4">
        <v>425</v>
      </c>
      <c r="H1284" s="4">
        <v>0.413962635201573</v>
      </c>
      <c r="I1284" s="4">
        <v>1.5</v>
      </c>
      <c r="J1284" s="4">
        <v>5.4948</v>
      </c>
      <c r="K1284" s="4">
        <f t="shared" si="81"/>
        <v>5494.8</v>
      </c>
      <c r="L1284" s="4">
        <v>6.15285426058886</v>
      </c>
      <c r="M1284" s="4">
        <f t="shared" si="82"/>
        <v>6152.85426058886</v>
      </c>
      <c r="N1284" s="4">
        <f t="shared" ref="N1284:N1347" si="83">O1284*1000</f>
        <v>-683.124946111093</v>
      </c>
      <c r="O1284" s="4">
        <f t="shared" si="80"/>
        <v>-0.683124946111093</v>
      </c>
      <c r="P1284" s="4">
        <v>1760.67338672753</v>
      </c>
      <c r="Q1284" s="4">
        <v>347.950625161667</v>
      </c>
      <c r="R1284" s="4">
        <v>347.3149685239</v>
      </c>
      <c r="S1284" s="4">
        <v>322.655930647587</v>
      </c>
      <c r="T1284" s="4">
        <v>346.376301857233</v>
      </c>
      <c r="U1284" s="4">
        <v>213.197364780813</v>
      </c>
      <c r="V1284" s="4">
        <v>212.857233019854</v>
      </c>
      <c r="W1284" s="4">
        <v>210.820749246156</v>
      </c>
      <c r="X1284" s="4">
        <v>210.037124466338</v>
      </c>
      <c r="Y1284" s="4">
        <v>322.655930647587</v>
      </c>
      <c r="Z1284" s="4">
        <v>287.56</v>
      </c>
      <c r="AA1284" s="4">
        <v>322.338102328703</v>
      </c>
      <c r="AB1284" s="4">
        <v>47.3605447057085</v>
      </c>
      <c r="AC1284" s="4">
        <v>18.8737926115022</v>
      </c>
      <c r="AD1284" s="4">
        <v>0.422438659225352</v>
      </c>
      <c r="AE1284" s="4">
        <v>49.436454761262</v>
      </c>
      <c r="AF1284" s="4">
        <v>18.8312428835538</v>
      </c>
      <c r="AG1284" s="4">
        <v>0.492085169826116</v>
      </c>
      <c r="AH1284" s="4">
        <v>51.891634611934</v>
      </c>
      <c r="AI1284" s="4">
        <v>14.39277215015</v>
      </c>
      <c r="AJ1284" s="4">
        <v>0.634087174593524</v>
      </c>
      <c r="AK1284" s="4">
        <v>50.4979647883072</v>
      </c>
      <c r="AL1284" s="4">
        <v>14.8621522122137</v>
      </c>
      <c r="AM1284" s="4">
        <v>0.300478428328384</v>
      </c>
      <c r="AN1284" s="4">
        <v>53.8739315893462</v>
      </c>
      <c r="AO1284" s="4">
        <v>13.3425609030679</v>
      </c>
      <c r="AP1284" s="4">
        <v>0.461344670688958</v>
      </c>
      <c r="AQ1284" s="4">
        <v>54.2707601877858</v>
      </c>
      <c r="AR1284" s="4">
        <v>12.4918805041738</v>
      </c>
      <c r="AS1284" s="4">
        <v>0.683937115806667</v>
      </c>
      <c r="AT1284" s="4">
        <v>0</v>
      </c>
    </row>
    <row r="1285" spans="1:46">
      <c r="A1285" s="7">
        <v>45458.7916666667</v>
      </c>
      <c r="B1285" s="4">
        <v>45.4</v>
      </c>
      <c r="C1285" s="4">
        <v>11.01</v>
      </c>
      <c r="D1285" s="4">
        <v>0</v>
      </c>
      <c r="E1285" s="4">
        <v>18.7</v>
      </c>
      <c r="F1285" s="4" t="s">
        <v>48</v>
      </c>
      <c r="G1285" s="4">
        <v>219</v>
      </c>
      <c r="H1285" s="4">
        <v>0.211406096361849</v>
      </c>
      <c r="I1285" s="4">
        <v>0.8</v>
      </c>
      <c r="J1285" s="4">
        <v>4.5048</v>
      </c>
      <c r="K1285" s="4">
        <f t="shared" si="81"/>
        <v>4504.8</v>
      </c>
      <c r="L1285" s="4">
        <v>4.03095517708391</v>
      </c>
      <c r="M1285" s="4">
        <f t="shared" si="82"/>
        <v>4030.95517708391</v>
      </c>
      <c r="N1285" s="4">
        <f t="shared" si="83"/>
        <v>491.897459687152</v>
      </c>
      <c r="O1285" s="4">
        <f t="shared" si="80"/>
        <v>0.491897459687152</v>
      </c>
      <c r="P1285" s="4">
        <v>1761.16528418722</v>
      </c>
      <c r="Q1285" s="4">
        <v>349.426317540726</v>
      </c>
      <c r="R1285" s="4">
        <v>348.810877889619</v>
      </c>
      <c r="S1285" s="4">
        <v>319.334838009849</v>
      </c>
      <c r="T1285" s="4">
        <v>347.896211222952</v>
      </c>
      <c r="U1285" s="4">
        <v>213.320045777977</v>
      </c>
      <c r="V1285" s="4">
        <v>212.986048066876</v>
      </c>
      <c r="W1285" s="4">
        <v>211.272442573519</v>
      </c>
      <c r="X1285" s="4">
        <v>210.505778653531</v>
      </c>
      <c r="Y1285" s="4">
        <v>298.586666666667</v>
      </c>
      <c r="Z1285" s="4">
        <v>298.586666666667</v>
      </c>
      <c r="AA1285" s="4">
        <v>298.278946841113</v>
      </c>
      <c r="AB1285" s="4">
        <v>47.688515968909</v>
      </c>
      <c r="AC1285" s="4">
        <v>18.8993410777713</v>
      </c>
      <c r="AD1285" s="4">
        <v>0.331691973864631</v>
      </c>
      <c r="AE1285" s="4">
        <v>49.6815886698183</v>
      </c>
      <c r="AF1285" s="4">
        <v>10.059984538742</v>
      </c>
      <c r="AG1285" s="4">
        <v>0.623597046413194</v>
      </c>
      <c r="AH1285" s="4">
        <v>57.9907380787041</v>
      </c>
      <c r="AI1285" s="4">
        <v>16.7604879791394</v>
      </c>
      <c r="AJ1285" s="4">
        <v>0.338243124950118</v>
      </c>
      <c r="AK1285" s="4">
        <v>48.6715430008225</v>
      </c>
      <c r="AL1285" s="4">
        <v>19.8410801744057</v>
      </c>
      <c r="AM1285" s="4">
        <v>0.435847168805946</v>
      </c>
      <c r="AN1285" s="4">
        <v>58.8252596157452</v>
      </c>
      <c r="AO1285" s="4">
        <v>19.6018065224607</v>
      </c>
      <c r="AP1285" s="4">
        <v>0.422853349074113</v>
      </c>
      <c r="AQ1285" s="4">
        <v>43.0001643350929</v>
      </c>
      <c r="AR1285" s="4">
        <v>11.051958928864</v>
      </c>
      <c r="AS1285" s="4">
        <v>0.401970023827671</v>
      </c>
      <c r="AT1285" s="4">
        <v>0</v>
      </c>
    </row>
    <row r="1286" spans="1:46">
      <c r="A1286" s="7">
        <v>45459.3333333333</v>
      </c>
      <c r="B1286" s="4">
        <v>37.9</v>
      </c>
      <c r="C1286" s="4">
        <v>22.55</v>
      </c>
      <c r="D1286" s="4">
        <v>0</v>
      </c>
      <c r="E1286" s="4">
        <v>9</v>
      </c>
      <c r="F1286" s="4" t="s">
        <v>48</v>
      </c>
      <c r="G1286" s="4">
        <v>160.7</v>
      </c>
      <c r="H1286" s="4">
        <v>0.154080629301868</v>
      </c>
      <c r="I1286" s="4">
        <v>0.6</v>
      </c>
      <c r="J1286" s="4">
        <v>3.729</v>
      </c>
      <c r="K1286" s="4">
        <f t="shared" si="81"/>
        <v>3729</v>
      </c>
      <c r="L1286" s="4">
        <v>4.0718790003896</v>
      </c>
      <c r="M1286" s="4">
        <f t="shared" si="82"/>
        <v>4071.8790003896</v>
      </c>
      <c r="N1286" s="4">
        <f t="shared" si="83"/>
        <v>-355.942074525046</v>
      </c>
      <c r="O1286" s="4">
        <f t="shared" si="80"/>
        <v>-0.355942074525046</v>
      </c>
      <c r="P1286" s="4">
        <v>1760.80934211269</v>
      </c>
      <c r="Q1286" s="4">
        <v>348.358491317152</v>
      </c>
      <c r="R1286" s="4">
        <v>347.837815997227</v>
      </c>
      <c r="S1286" s="4">
        <v>315.602562231304</v>
      </c>
      <c r="T1286" s="4">
        <v>347.123149330561</v>
      </c>
      <c r="U1286" s="4">
        <v>213.79205652585</v>
      </c>
      <c r="V1286" s="4">
        <v>213.481659352142</v>
      </c>
      <c r="W1286" s="4">
        <v>212.27141256904</v>
      </c>
      <c r="X1286" s="4">
        <v>211.613069293924</v>
      </c>
      <c r="Y1286" s="4">
        <v>282.586666666667</v>
      </c>
      <c r="Z1286" s="4">
        <v>282.586666666667</v>
      </c>
      <c r="AA1286" s="4">
        <v>282.326329006704</v>
      </c>
      <c r="AB1286" s="4">
        <v>40.8110072136302</v>
      </c>
      <c r="AC1286" s="4">
        <v>15.6914962712834</v>
      </c>
      <c r="AD1286" s="4">
        <v>0.635554452109667</v>
      </c>
      <c r="AE1286" s="4">
        <v>51.3404060546467</v>
      </c>
      <c r="AF1286" s="4">
        <v>14.5337681321253</v>
      </c>
      <c r="AG1286" s="4">
        <v>0.471743708933942</v>
      </c>
      <c r="AH1286" s="4">
        <v>47.9566607789642</v>
      </c>
      <c r="AI1286" s="4">
        <v>19.9895767121215</v>
      </c>
      <c r="AJ1286" s="4">
        <v>0.553460478966843</v>
      </c>
      <c r="AK1286" s="4">
        <v>56.8075662525865</v>
      </c>
      <c r="AL1286" s="4">
        <v>12.5139977017831</v>
      </c>
      <c r="AM1286" s="4">
        <v>0.497282886217189</v>
      </c>
      <c r="AN1286" s="4">
        <v>50.1426962928149</v>
      </c>
      <c r="AO1286" s="4">
        <v>12.5142032955878</v>
      </c>
      <c r="AP1286" s="4">
        <v>0.594565223416263</v>
      </c>
      <c r="AQ1286" s="4">
        <v>41.2973290144199</v>
      </c>
      <c r="AR1286" s="4">
        <v>19.4401013744245</v>
      </c>
      <c r="AS1286" s="4">
        <v>0.355959595660076</v>
      </c>
      <c r="AT1286" s="4">
        <v>0</v>
      </c>
    </row>
    <row r="1287" spans="1:46">
      <c r="A1287" s="7">
        <v>45459.375</v>
      </c>
      <c r="B1287" s="4">
        <v>40.4</v>
      </c>
      <c r="C1287" s="4">
        <v>19.7</v>
      </c>
      <c r="D1287" s="4">
        <v>0</v>
      </c>
      <c r="E1287" s="4">
        <v>9.7</v>
      </c>
      <c r="F1287" s="4" t="s">
        <v>48</v>
      </c>
      <c r="G1287" s="4">
        <v>241</v>
      </c>
      <c r="H1287" s="4">
        <v>0.233038348082596</v>
      </c>
      <c r="I1287" s="4">
        <v>0.9</v>
      </c>
      <c r="J1287" s="4">
        <v>4.421</v>
      </c>
      <c r="K1287" s="4">
        <f t="shared" si="81"/>
        <v>4421</v>
      </c>
      <c r="L1287" s="4">
        <v>4.37846385039239</v>
      </c>
      <c r="M1287" s="4">
        <f t="shared" si="82"/>
        <v>4378.46385039239</v>
      </c>
      <c r="N1287" s="4">
        <f t="shared" si="83"/>
        <v>44.1567005170782</v>
      </c>
      <c r="O1287" s="4">
        <f t="shared" si="80"/>
        <v>0.0441567005170782</v>
      </c>
      <c r="P1287" s="4">
        <v>1760.85349881321</v>
      </c>
      <c r="Q1287" s="4">
        <v>348.490961418702</v>
      </c>
      <c r="R1287" s="4">
        <v>347.948622673428</v>
      </c>
      <c r="S1287" s="4">
        <v>317.643729827757</v>
      </c>
      <c r="T1287" s="4">
        <v>347.167289340095</v>
      </c>
      <c r="U1287" s="4">
        <v>213.560330397572</v>
      </c>
      <c r="V1287" s="4">
        <v>213.23834691745</v>
      </c>
      <c r="W1287" s="4">
        <v>211.775907269742</v>
      </c>
      <c r="X1287" s="4">
        <v>211.076993760263</v>
      </c>
      <c r="Y1287" s="4">
        <v>297.253333333333</v>
      </c>
      <c r="Z1287" s="4">
        <v>297.253333333333</v>
      </c>
      <c r="AA1287" s="4">
        <v>296.982163960696</v>
      </c>
      <c r="AB1287" s="4">
        <v>45.561207686129</v>
      </c>
      <c r="AC1287" s="4">
        <v>14.290791478545</v>
      </c>
      <c r="AD1287" s="4">
        <v>0.436896019648453</v>
      </c>
      <c r="AE1287" s="4">
        <v>57.7126440223744</v>
      </c>
      <c r="AF1287" s="4">
        <v>13.3467911470749</v>
      </c>
      <c r="AG1287" s="4">
        <v>0.389638857699006</v>
      </c>
      <c r="AH1287" s="4">
        <v>42.0274943534988</v>
      </c>
      <c r="AI1287" s="4">
        <v>12.6426967768583</v>
      </c>
      <c r="AJ1287" s="4">
        <v>0.335013194174831</v>
      </c>
      <c r="AK1287" s="4">
        <v>53.8837857956426</v>
      </c>
      <c r="AL1287" s="4">
        <v>12.5933478796144</v>
      </c>
      <c r="AM1287" s="4">
        <v>0.618273415601175</v>
      </c>
      <c r="AN1287" s="4">
        <v>59.6126661214823</v>
      </c>
      <c r="AO1287" s="4">
        <v>16.3865459469165</v>
      </c>
      <c r="AP1287" s="4">
        <v>0.697927098909454</v>
      </c>
      <c r="AQ1287" s="4">
        <v>51.1600581700888</v>
      </c>
      <c r="AR1287" s="4">
        <v>14.24525588691</v>
      </c>
      <c r="AS1287" s="4">
        <v>0.443885085610749</v>
      </c>
      <c r="AT1287" s="4">
        <v>0</v>
      </c>
    </row>
    <row r="1288" spans="1:46">
      <c r="A1288" s="7">
        <v>45459.4166666667</v>
      </c>
      <c r="B1288" s="4">
        <v>42</v>
      </c>
      <c r="C1288" s="4">
        <v>18.34</v>
      </c>
      <c r="D1288" s="4">
        <v>0</v>
      </c>
      <c r="E1288" s="4">
        <v>11.3</v>
      </c>
      <c r="F1288" s="4" t="s">
        <v>48</v>
      </c>
      <c r="G1288" s="4">
        <v>419</v>
      </c>
      <c r="H1288" s="4">
        <v>0.408062930186824</v>
      </c>
      <c r="I1288" s="4">
        <v>1.5</v>
      </c>
      <c r="J1288" s="4">
        <v>5.3682</v>
      </c>
      <c r="K1288" s="4">
        <f t="shared" si="81"/>
        <v>5368.2</v>
      </c>
      <c r="L1288" s="4">
        <v>4.55461702009239</v>
      </c>
      <c r="M1288" s="4">
        <f t="shared" si="82"/>
        <v>4554.61702009239</v>
      </c>
      <c r="N1288" s="4">
        <f t="shared" si="83"/>
        <v>844.579030319892</v>
      </c>
      <c r="O1288" s="4">
        <f t="shared" si="80"/>
        <v>0.844579030319892</v>
      </c>
      <c r="P1288" s="4">
        <v>1761.69807784353</v>
      </c>
      <c r="Q1288" s="4">
        <v>350</v>
      </c>
      <c r="R1288" s="4">
        <v>349.434149076307</v>
      </c>
      <c r="S1288" s="4">
        <v>320.74884493648</v>
      </c>
      <c r="T1288" s="4">
        <v>348.610149076307</v>
      </c>
      <c r="U1288" s="4">
        <v>213.377393640842</v>
      </c>
      <c r="V1288" s="4">
        <v>213.046263322884</v>
      </c>
      <c r="W1288" s="4">
        <v>211.263376085983</v>
      </c>
      <c r="X1288" s="4">
        <v>210.536419704434</v>
      </c>
      <c r="Y1288" s="4">
        <v>320.74884493648</v>
      </c>
      <c r="Z1288" s="4">
        <v>297.153333333333</v>
      </c>
      <c r="AA1288" s="4">
        <v>320.465919474634</v>
      </c>
      <c r="AB1288" s="4">
        <v>44.4721680153649</v>
      </c>
      <c r="AC1288" s="4">
        <v>20.3014630090437</v>
      </c>
      <c r="AD1288" s="4">
        <v>0.707932504106241</v>
      </c>
      <c r="AE1288" s="4">
        <v>40.4151199022456</v>
      </c>
      <c r="AF1288" s="4">
        <v>14.3922798458026</v>
      </c>
      <c r="AG1288" s="4">
        <v>0.322021201865271</v>
      </c>
      <c r="AH1288" s="4">
        <v>53.5670229010979</v>
      </c>
      <c r="AI1288" s="4">
        <v>13.7922524042841</v>
      </c>
      <c r="AJ1288" s="4">
        <v>0.503730132542744</v>
      </c>
      <c r="AK1288" s="4">
        <v>58.6736811953626</v>
      </c>
      <c r="AL1288" s="4">
        <v>16.7192046895529</v>
      </c>
      <c r="AM1288" s="4">
        <v>0.510001883191461</v>
      </c>
      <c r="AN1288" s="4">
        <v>63.278690054459</v>
      </c>
      <c r="AO1288" s="4">
        <v>16.2572076200065</v>
      </c>
      <c r="AP1288" s="4">
        <v>0.373252066919644</v>
      </c>
      <c r="AQ1288" s="4">
        <v>54.5397940822999</v>
      </c>
      <c r="AR1288" s="4">
        <v>12.8601001822922</v>
      </c>
      <c r="AS1288" s="4">
        <v>0.667351377583301</v>
      </c>
      <c r="AT1288" s="4">
        <v>0</v>
      </c>
    </row>
    <row r="1289" spans="1:46">
      <c r="A1289" s="7">
        <v>45459.4583333333</v>
      </c>
      <c r="B1289" s="4">
        <v>43.6</v>
      </c>
      <c r="C1289" s="4">
        <v>17.08</v>
      </c>
      <c r="D1289" s="4">
        <v>0</v>
      </c>
      <c r="E1289" s="4">
        <v>12.8</v>
      </c>
      <c r="F1289" s="4" t="s">
        <v>48</v>
      </c>
      <c r="G1289" s="4">
        <v>597</v>
      </c>
      <c r="H1289" s="4">
        <v>0.583087512291052</v>
      </c>
      <c r="I1289" s="4">
        <v>2.2</v>
      </c>
      <c r="J1289" s="4">
        <v>6.4584</v>
      </c>
      <c r="K1289" s="4">
        <f t="shared" si="81"/>
        <v>6458.4</v>
      </c>
      <c r="L1289" s="4">
        <v>4.73190226526409</v>
      </c>
      <c r="M1289" s="4">
        <f t="shared" si="82"/>
        <v>4731.90226526409</v>
      </c>
      <c r="N1289" s="4">
        <f t="shared" si="83"/>
        <v>1792.274197795</v>
      </c>
      <c r="O1289" s="4">
        <f t="shared" si="80"/>
        <v>1.792274197795</v>
      </c>
      <c r="P1289" s="4">
        <v>1763.49035204132</v>
      </c>
      <c r="Q1289" s="4">
        <v>350</v>
      </c>
      <c r="R1289" s="4">
        <v>349.410689107949</v>
      </c>
      <c r="S1289" s="4">
        <v>324.258582299686</v>
      </c>
      <c r="T1289" s="4">
        <v>348.544022441282</v>
      </c>
      <c r="U1289" s="4">
        <v>213.186993083545</v>
      </c>
      <c r="V1289" s="4">
        <v>212.846342737722</v>
      </c>
      <c r="W1289" s="4">
        <v>210.703903567697</v>
      </c>
      <c r="X1289" s="4">
        <v>209.948456486043</v>
      </c>
      <c r="Y1289" s="4">
        <v>324.258582299686</v>
      </c>
      <c r="Z1289" s="4">
        <v>297.053333333333</v>
      </c>
      <c r="AA1289" s="4">
        <v>323.963926853661</v>
      </c>
      <c r="AB1289" s="4">
        <v>54.0355693356963</v>
      </c>
      <c r="AC1289" s="4">
        <v>12.8498999536739</v>
      </c>
      <c r="AD1289" s="4">
        <v>0.442590261815535</v>
      </c>
      <c r="AE1289" s="4">
        <v>41.8332225708852</v>
      </c>
      <c r="AF1289" s="4">
        <v>19.7919723433281</v>
      </c>
      <c r="AG1289" s="4">
        <v>0.511074457281782</v>
      </c>
      <c r="AH1289" s="4">
        <v>52.7328851090156</v>
      </c>
      <c r="AI1289" s="4">
        <v>12.5545142162832</v>
      </c>
      <c r="AJ1289" s="4">
        <v>0.405116224581168</v>
      </c>
      <c r="AK1289" s="4">
        <v>58.3234529709013</v>
      </c>
      <c r="AL1289" s="4">
        <v>18.5396797127517</v>
      </c>
      <c r="AM1289" s="4">
        <v>0.428922184681616</v>
      </c>
      <c r="AN1289" s="4">
        <v>52.4499011536951</v>
      </c>
      <c r="AO1289" s="4">
        <v>16.3497072211546</v>
      </c>
      <c r="AP1289" s="4">
        <v>0.677005415313015</v>
      </c>
      <c r="AQ1289" s="4">
        <v>46.2061368670549</v>
      </c>
      <c r="AR1289" s="4">
        <v>12.352892215238</v>
      </c>
      <c r="AS1289" s="4">
        <v>0.650075362689294</v>
      </c>
      <c r="AT1289" s="4">
        <v>0</v>
      </c>
    </row>
    <row r="1290" spans="1:46">
      <c r="A1290" s="7">
        <v>45459.5</v>
      </c>
      <c r="B1290" s="4">
        <v>45.2</v>
      </c>
      <c r="C1290" s="4">
        <v>15.93</v>
      </c>
      <c r="D1290" s="4">
        <v>0</v>
      </c>
      <c r="E1290" s="4">
        <v>14.4</v>
      </c>
      <c r="F1290" s="4" t="s">
        <v>48</v>
      </c>
      <c r="G1290" s="4">
        <v>775</v>
      </c>
      <c r="H1290" s="4">
        <v>0.75811209439528</v>
      </c>
      <c r="I1290" s="4">
        <v>2.8</v>
      </c>
      <c r="J1290" s="4">
        <v>7.4014</v>
      </c>
      <c r="K1290" s="4">
        <f t="shared" si="81"/>
        <v>7401.4</v>
      </c>
      <c r="L1290" s="4">
        <v>6.13209759559192</v>
      </c>
      <c r="M1290" s="4">
        <f t="shared" si="82"/>
        <v>6132.09759559192</v>
      </c>
      <c r="N1290" s="4">
        <f t="shared" si="83"/>
        <v>1317.660546463</v>
      </c>
      <c r="O1290" s="4">
        <f t="shared" si="80"/>
        <v>1.317660546463</v>
      </c>
      <c r="P1290" s="4">
        <v>1764.80801258779</v>
      </c>
      <c r="Q1290" s="4">
        <v>350</v>
      </c>
      <c r="R1290" s="4">
        <v>349.38600138094</v>
      </c>
      <c r="S1290" s="4">
        <v>327.381330637249</v>
      </c>
      <c r="T1290" s="4">
        <v>348.476668047607</v>
      </c>
      <c r="U1290" s="4">
        <v>212.988382345624</v>
      </c>
      <c r="V1290" s="4">
        <v>212.637801462905</v>
      </c>
      <c r="W1290" s="4">
        <v>210.17679558143</v>
      </c>
      <c r="X1290" s="4">
        <v>209.392365188834</v>
      </c>
      <c r="Y1290" s="4">
        <v>327.381330637249</v>
      </c>
      <c r="Z1290" s="4">
        <v>296.953333333333</v>
      </c>
      <c r="AA1290" s="4">
        <v>327.074331327719</v>
      </c>
      <c r="AB1290" s="4">
        <v>56.1688535535781</v>
      </c>
      <c r="AC1290" s="4">
        <v>11.4530742355917</v>
      </c>
      <c r="AD1290" s="4">
        <v>0.373373887822611</v>
      </c>
      <c r="AE1290" s="4">
        <v>46.0613757905615</v>
      </c>
      <c r="AF1290" s="4">
        <v>10.8646811793038</v>
      </c>
      <c r="AG1290" s="4">
        <v>0.547446682273295</v>
      </c>
      <c r="AH1290" s="4">
        <v>47.3217283918683</v>
      </c>
      <c r="AI1290" s="4">
        <v>14.1987017102496</v>
      </c>
      <c r="AJ1290" s="4">
        <v>0.683364456330311</v>
      </c>
      <c r="AK1290" s="4">
        <v>42.7561793009438</v>
      </c>
      <c r="AL1290" s="4">
        <v>17.3227464478105</v>
      </c>
      <c r="AM1290" s="4">
        <v>0.567479471487864</v>
      </c>
      <c r="AN1290" s="4">
        <v>62.0402126964537</v>
      </c>
      <c r="AO1290" s="4">
        <v>12.0627772871274</v>
      </c>
      <c r="AP1290" s="4">
        <v>0.742278698244711</v>
      </c>
      <c r="AQ1290" s="4">
        <v>48.520995138369</v>
      </c>
      <c r="AR1290" s="4">
        <v>14.3198345254852</v>
      </c>
      <c r="AS1290" s="4">
        <v>0.417564798809749</v>
      </c>
      <c r="AT1290" s="4">
        <v>0</v>
      </c>
    </row>
    <row r="1291" spans="1:46">
      <c r="A1291" s="7">
        <v>45459.5416666667</v>
      </c>
      <c r="B1291" s="4">
        <v>46.3</v>
      </c>
      <c r="C1291" s="4">
        <v>14.13</v>
      </c>
      <c r="D1291" s="4">
        <v>0</v>
      </c>
      <c r="E1291" s="4">
        <v>14.8</v>
      </c>
      <c r="F1291" s="4" t="s">
        <v>47</v>
      </c>
      <c r="G1291" s="4">
        <v>825.7</v>
      </c>
      <c r="H1291" s="4">
        <v>0.807964601769912</v>
      </c>
      <c r="I1291" s="4">
        <v>3</v>
      </c>
      <c r="J1291" s="4">
        <v>7.8074</v>
      </c>
      <c r="K1291" s="4">
        <f t="shared" si="81"/>
        <v>7807.4</v>
      </c>
      <c r="L1291" s="4">
        <v>6.30755259642678</v>
      </c>
      <c r="M1291" s="4">
        <f t="shared" si="82"/>
        <v>6307.55259642678</v>
      </c>
      <c r="N1291" s="4">
        <f t="shared" si="83"/>
        <v>1556.98889605901</v>
      </c>
      <c r="O1291" s="4">
        <f t="shared" ref="O1291:O1354" si="84">P1291-P1290</f>
        <v>1.55698889605901</v>
      </c>
      <c r="P1291" s="4">
        <v>1766.36500148385</v>
      </c>
      <c r="Q1291" s="4">
        <v>350</v>
      </c>
      <c r="R1291" s="4">
        <v>349.378962864623</v>
      </c>
      <c r="S1291" s="4">
        <v>328.517719192816</v>
      </c>
      <c r="T1291" s="4">
        <v>348.440296197956</v>
      </c>
      <c r="U1291" s="4">
        <v>212.927175200279</v>
      </c>
      <c r="V1291" s="4">
        <v>212.573533960293</v>
      </c>
      <c r="W1291" s="4">
        <v>209.969472936259</v>
      </c>
      <c r="X1291" s="4">
        <v>209.169636781609</v>
      </c>
      <c r="Y1291" s="4">
        <v>328.517719192816</v>
      </c>
      <c r="Z1291" s="4">
        <v>296.853333333333</v>
      </c>
      <c r="AA1291" s="4">
        <v>328.207200625127</v>
      </c>
      <c r="AB1291" s="4">
        <v>51.5969393585082</v>
      </c>
      <c r="AC1291" s="4">
        <v>16.3261486967484</v>
      </c>
      <c r="AD1291" s="4">
        <v>0.662818783271507</v>
      </c>
      <c r="AE1291" s="4">
        <v>61.21945025398</v>
      </c>
      <c r="AF1291" s="4">
        <v>17.3040036538527</v>
      </c>
      <c r="AG1291" s="4">
        <v>0.505112741241327</v>
      </c>
      <c r="AH1291" s="4">
        <v>43.4869595681657</v>
      </c>
      <c r="AI1291" s="4">
        <v>11.9234821247333</v>
      </c>
      <c r="AJ1291" s="4">
        <v>0.536483144424631</v>
      </c>
      <c r="AK1291" s="4">
        <v>50.7042461584242</v>
      </c>
      <c r="AL1291" s="4">
        <v>16.6955955729394</v>
      </c>
      <c r="AM1291" s="4">
        <v>0.678442242205743</v>
      </c>
      <c r="AN1291" s="4">
        <v>53.5981978244829</v>
      </c>
      <c r="AO1291" s="4">
        <v>19.8026946067811</v>
      </c>
      <c r="AP1291" s="4">
        <v>0.681018803604068</v>
      </c>
      <c r="AQ1291" s="4">
        <v>45.3429307995985</v>
      </c>
      <c r="AR1291" s="4">
        <v>13.7508844944611</v>
      </c>
      <c r="AS1291" s="4">
        <v>0.668935658041831</v>
      </c>
      <c r="AT1291" s="4">
        <v>0</v>
      </c>
    </row>
    <row r="1292" spans="1:46">
      <c r="A1292" s="7">
        <v>45459.5833333333</v>
      </c>
      <c r="B1292" s="4">
        <v>47.4</v>
      </c>
      <c r="C1292" s="4">
        <v>12.54</v>
      </c>
      <c r="D1292" s="4">
        <v>0</v>
      </c>
      <c r="E1292" s="4">
        <v>15.1</v>
      </c>
      <c r="F1292" s="4" t="s">
        <v>47</v>
      </c>
      <c r="G1292" s="4">
        <v>876.3</v>
      </c>
      <c r="H1292" s="4">
        <v>0.85771878072763</v>
      </c>
      <c r="I1292" s="4">
        <v>3.1</v>
      </c>
      <c r="J1292" s="4">
        <v>8.0742</v>
      </c>
      <c r="K1292" s="4">
        <f t="shared" si="81"/>
        <v>8074.2</v>
      </c>
      <c r="L1292" s="4">
        <v>6.48285495630879</v>
      </c>
      <c r="M1292" s="4">
        <f t="shared" si="82"/>
        <v>6482.85495630879</v>
      </c>
      <c r="N1292" s="4">
        <f t="shared" si="83"/>
        <v>1651.97243194302</v>
      </c>
      <c r="O1292" s="4">
        <f t="shared" si="84"/>
        <v>1.65197243194302</v>
      </c>
      <c r="P1292" s="4">
        <v>1768.01697391579</v>
      </c>
      <c r="Q1292" s="4">
        <v>350</v>
      </c>
      <c r="R1292" s="4">
        <v>349.371360794821</v>
      </c>
      <c r="S1292" s="4">
        <v>329.257155645256</v>
      </c>
      <c r="T1292" s="4">
        <v>348.403360794821</v>
      </c>
      <c r="U1292" s="4">
        <v>212.850294073742</v>
      </c>
      <c r="V1292" s="4">
        <v>212.49280877743</v>
      </c>
      <c r="W1292" s="4">
        <v>209.78757348858</v>
      </c>
      <c r="X1292" s="4">
        <v>208.971391133005</v>
      </c>
      <c r="Y1292" s="4">
        <v>329.257155645256</v>
      </c>
      <c r="Z1292" s="4">
        <v>296.753333333333</v>
      </c>
      <c r="AA1292" s="4">
        <v>328.942836042666</v>
      </c>
      <c r="AB1292" s="4">
        <v>46.6470426005663</v>
      </c>
      <c r="AC1292" s="4">
        <v>17.6473576442589</v>
      </c>
      <c r="AD1292" s="4">
        <v>0.506439453515463</v>
      </c>
      <c r="AE1292" s="4">
        <v>47.6145839230114</v>
      </c>
      <c r="AF1292" s="4">
        <v>14.4675482425309</v>
      </c>
      <c r="AG1292" s="4">
        <v>0.410250885073196</v>
      </c>
      <c r="AH1292" s="4">
        <v>41.6413581303345</v>
      </c>
      <c r="AI1292" s="4">
        <v>12.3225683147838</v>
      </c>
      <c r="AJ1292" s="4">
        <v>0.603005578425357</v>
      </c>
      <c r="AK1292" s="4">
        <v>45.2903900662284</v>
      </c>
      <c r="AL1292" s="4">
        <v>18.6874363941155</v>
      </c>
      <c r="AM1292" s="4">
        <v>0.514176326595908</v>
      </c>
      <c r="AN1292" s="4">
        <v>50.3817224779568</v>
      </c>
      <c r="AO1292" s="4">
        <v>19.0768195490526</v>
      </c>
      <c r="AP1292" s="4">
        <v>0.683100488044117</v>
      </c>
      <c r="AQ1292" s="4">
        <v>49.9991508472618</v>
      </c>
      <c r="AR1292" s="4">
        <v>19.7420005885507</v>
      </c>
      <c r="AS1292" s="4">
        <v>0.684364630338822</v>
      </c>
      <c r="AT1292" s="4">
        <v>0</v>
      </c>
    </row>
    <row r="1293" spans="1:46">
      <c r="A1293" s="7">
        <v>45459.625</v>
      </c>
      <c r="B1293" s="4">
        <v>48.5</v>
      </c>
      <c r="C1293" s="4">
        <v>11.12</v>
      </c>
      <c r="D1293" s="4">
        <v>0</v>
      </c>
      <c r="E1293" s="4">
        <v>15.5</v>
      </c>
      <c r="F1293" s="4" t="s">
        <v>46</v>
      </c>
      <c r="G1293" s="4">
        <v>927</v>
      </c>
      <c r="H1293" s="4">
        <v>0.907571288102262</v>
      </c>
      <c r="I1293" s="4">
        <v>3.3</v>
      </c>
      <c r="J1293" s="4">
        <v>8.4726</v>
      </c>
      <c r="K1293" s="4">
        <f t="shared" si="81"/>
        <v>8472.6</v>
      </c>
      <c r="L1293" s="4">
        <v>6.65293259865309</v>
      </c>
      <c r="M1293" s="4">
        <f t="shared" si="82"/>
        <v>6652.93259865309</v>
      </c>
      <c r="N1293" s="4">
        <f t="shared" si="83"/>
        <v>1888.9934613801</v>
      </c>
      <c r="O1293" s="4">
        <f t="shared" si="84"/>
        <v>1.8889934613801</v>
      </c>
      <c r="P1293" s="4">
        <v>1769.90596737717</v>
      </c>
      <c r="Q1293" s="4">
        <v>350</v>
      </c>
      <c r="R1293" s="4">
        <v>349.362195095342</v>
      </c>
      <c r="S1293" s="4">
        <v>330.425451948247</v>
      </c>
      <c r="T1293" s="4">
        <v>348.364861762009</v>
      </c>
      <c r="U1293" s="4">
        <v>212.760724486242</v>
      </c>
      <c r="V1293" s="4">
        <v>212.398760710554</v>
      </c>
      <c r="W1293" s="4">
        <v>209.553873772205</v>
      </c>
      <c r="X1293" s="4">
        <v>208.720583908046</v>
      </c>
      <c r="Y1293" s="4">
        <v>330.425451948247</v>
      </c>
      <c r="Z1293" s="4">
        <v>296.653333333333</v>
      </c>
      <c r="AA1293" s="4">
        <v>330.106549495919</v>
      </c>
      <c r="AB1293" s="4">
        <v>52.9431082878621</v>
      </c>
      <c r="AC1293" s="4">
        <v>19.7084185158093</v>
      </c>
      <c r="AD1293" s="4">
        <v>0.477776380455369</v>
      </c>
      <c r="AE1293" s="4">
        <v>60.5027968845929</v>
      </c>
      <c r="AF1293" s="4">
        <v>12.5423628287055</v>
      </c>
      <c r="AG1293" s="4">
        <v>0.461474040791535</v>
      </c>
      <c r="AH1293" s="4">
        <v>43.5412575251176</v>
      </c>
      <c r="AI1293" s="4">
        <v>18.9872564949622</v>
      </c>
      <c r="AJ1293" s="4">
        <v>0.62299694495974</v>
      </c>
      <c r="AK1293" s="4">
        <v>48.4168728756878</v>
      </c>
      <c r="AL1293" s="4">
        <v>12.1248253300001</v>
      </c>
      <c r="AM1293" s="4">
        <v>0.617939168263849</v>
      </c>
      <c r="AN1293" s="4">
        <v>48.4814162809396</v>
      </c>
      <c r="AO1293" s="4">
        <v>18.2482696099429</v>
      </c>
      <c r="AP1293" s="4">
        <v>0.658358690098292</v>
      </c>
      <c r="AQ1293" s="4">
        <v>51.7971380907539</v>
      </c>
      <c r="AR1293" s="4">
        <v>16.7124140776838</v>
      </c>
      <c r="AS1293" s="4">
        <v>0.612986957984661</v>
      </c>
      <c r="AT1293" s="4">
        <v>0</v>
      </c>
    </row>
    <row r="1294" spans="1:46">
      <c r="A1294" s="7">
        <v>45459.6666666667</v>
      </c>
      <c r="B1294" s="4">
        <v>45.8</v>
      </c>
      <c r="C1294" s="4">
        <v>13.52</v>
      </c>
      <c r="D1294" s="4">
        <v>0</v>
      </c>
      <c r="E1294" s="4">
        <v>19.7</v>
      </c>
      <c r="F1294" s="4" t="s">
        <v>47</v>
      </c>
      <c r="G1294" s="4">
        <v>723.7</v>
      </c>
      <c r="H1294" s="4">
        <v>0.707669616519174</v>
      </c>
      <c r="I1294" s="4">
        <v>2.6</v>
      </c>
      <c r="J1294" s="4">
        <v>6.9646</v>
      </c>
      <c r="K1294" s="4">
        <f t="shared" si="81"/>
        <v>6964.6</v>
      </c>
      <c r="L1294" s="4">
        <v>6.09539656036066</v>
      </c>
      <c r="M1294" s="4">
        <f t="shared" si="82"/>
        <v>6095.39656036066</v>
      </c>
      <c r="N1294" s="4">
        <f t="shared" si="83"/>
        <v>902.318529677814</v>
      </c>
      <c r="O1294" s="4">
        <f t="shared" si="84"/>
        <v>0.902318529677814</v>
      </c>
      <c r="P1294" s="4">
        <v>1770.80828590685</v>
      </c>
      <c r="Q1294" s="4">
        <v>350</v>
      </c>
      <c r="R1294" s="4">
        <v>349.359056459951</v>
      </c>
      <c r="S1294" s="4">
        <v>327.09469364127</v>
      </c>
      <c r="T1294" s="4">
        <v>348.433723126618</v>
      </c>
      <c r="U1294" s="4">
        <v>213.061593272628</v>
      </c>
      <c r="V1294" s="4">
        <v>212.714672936259</v>
      </c>
      <c r="W1294" s="4">
        <v>210.286481743544</v>
      </c>
      <c r="X1294" s="4">
        <v>209.500044006568</v>
      </c>
      <c r="Y1294" s="4">
        <v>327.09469364127</v>
      </c>
      <c r="Z1294" s="4">
        <v>296.553333333333</v>
      </c>
      <c r="AA1294" s="4">
        <v>326.774221871246</v>
      </c>
      <c r="AB1294" s="4">
        <v>49.3088628671873</v>
      </c>
      <c r="AC1294" s="4">
        <v>15.6976783459366</v>
      </c>
      <c r="AD1294" s="4">
        <v>0.330245556683855</v>
      </c>
      <c r="AE1294" s="4">
        <v>47.6131513793284</v>
      </c>
      <c r="AF1294" s="4">
        <v>14.7408039749276</v>
      </c>
      <c r="AG1294" s="4">
        <v>0.318235838488409</v>
      </c>
      <c r="AH1294" s="4">
        <v>43.5906123195445</v>
      </c>
      <c r="AI1294" s="4">
        <v>16.1564441490475</v>
      </c>
      <c r="AJ1294" s="4">
        <v>0.599508100937035</v>
      </c>
      <c r="AK1294" s="4">
        <v>48.6786983010281</v>
      </c>
      <c r="AL1294" s="4">
        <v>11.5632264652379</v>
      </c>
      <c r="AM1294" s="4">
        <v>0.450967938745584</v>
      </c>
      <c r="AN1294" s="4">
        <v>53.7371629521781</v>
      </c>
      <c r="AO1294" s="4">
        <v>11.7048253739506</v>
      </c>
      <c r="AP1294" s="4">
        <v>0.487327271265681</v>
      </c>
      <c r="AQ1294" s="4">
        <v>42.1332051223968</v>
      </c>
      <c r="AR1294" s="4">
        <v>18.2127135107332</v>
      </c>
      <c r="AS1294" s="4">
        <v>0.627297749212331</v>
      </c>
      <c r="AT1294" s="4">
        <v>0</v>
      </c>
    </row>
    <row r="1295" spans="1:46">
      <c r="A1295" s="7">
        <v>45459.7083333333</v>
      </c>
      <c r="B1295" s="4">
        <v>43.1</v>
      </c>
      <c r="C1295" s="4">
        <v>16.46</v>
      </c>
      <c r="D1295" s="4">
        <v>0</v>
      </c>
      <c r="E1295" s="4">
        <v>23.9</v>
      </c>
      <c r="F1295" s="4" t="s">
        <v>47</v>
      </c>
      <c r="G1295" s="4">
        <v>520.3</v>
      </c>
      <c r="H1295" s="4">
        <v>0.507669616519174</v>
      </c>
      <c r="I1295" s="4">
        <v>1.8</v>
      </c>
      <c r="J1295" s="4">
        <v>5.3058</v>
      </c>
      <c r="K1295" s="4">
        <f t="shared" si="81"/>
        <v>5305.8</v>
      </c>
      <c r="L1295" s="4">
        <v>5.53020788111538</v>
      </c>
      <c r="M1295" s="4">
        <f t="shared" si="82"/>
        <v>5530.20788111538</v>
      </c>
      <c r="N1295" s="4">
        <f t="shared" si="83"/>
        <v>-232.957418368869</v>
      </c>
      <c r="O1295" s="4">
        <f t="shared" si="84"/>
        <v>-0.232957418368869</v>
      </c>
      <c r="P1295" s="4">
        <v>1770.57532848848</v>
      </c>
      <c r="Q1295" s="4">
        <v>349.301127744891</v>
      </c>
      <c r="R1295" s="4">
        <v>348.654022730222</v>
      </c>
      <c r="S1295" s="4">
        <v>323.403872517333</v>
      </c>
      <c r="T1295" s="4">
        <v>347.800689396889</v>
      </c>
      <c r="U1295" s="4">
        <v>213.322157535951</v>
      </c>
      <c r="V1295" s="4">
        <v>212.988265412748</v>
      </c>
      <c r="W1295" s="4">
        <v>211.021606508434</v>
      </c>
      <c r="X1295" s="4">
        <v>210.279602627258</v>
      </c>
      <c r="Y1295" s="4">
        <v>323.403872517333</v>
      </c>
      <c r="Z1295" s="4">
        <v>296.453333333333</v>
      </c>
      <c r="AA1295" s="4">
        <v>323.080320009999</v>
      </c>
      <c r="AB1295" s="4">
        <v>49.4579423540139</v>
      </c>
      <c r="AC1295" s="4">
        <v>13.730003000456</v>
      </c>
      <c r="AD1295" s="4">
        <v>0.585186959687851</v>
      </c>
      <c r="AE1295" s="4">
        <v>50.5876482554478</v>
      </c>
      <c r="AF1295" s="4">
        <v>17.4324559838099</v>
      </c>
      <c r="AG1295" s="4">
        <v>0.54540865291385</v>
      </c>
      <c r="AH1295" s="4">
        <v>54.0019357124297</v>
      </c>
      <c r="AI1295" s="4">
        <v>19.7221135614056</v>
      </c>
      <c r="AJ1295" s="4">
        <v>0.514721164271188</v>
      </c>
      <c r="AK1295" s="4">
        <v>51.5926607167669</v>
      </c>
      <c r="AL1295" s="4">
        <v>18.6441560327766</v>
      </c>
      <c r="AM1295" s="4">
        <v>0.450849218094178</v>
      </c>
      <c r="AN1295" s="4">
        <v>54.7799612989255</v>
      </c>
      <c r="AO1295" s="4">
        <v>10.9514596974892</v>
      </c>
      <c r="AP1295" s="4">
        <v>0.35086038660605</v>
      </c>
      <c r="AQ1295" s="4">
        <v>56.6890762246041</v>
      </c>
      <c r="AR1295" s="4">
        <v>15.0546184321007</v>
      </c>
      <c r="AS1295" s="4">
        <v>0.390730887899187</v>
      </c>
      <c r="AT1295" s="4">
        <v>0</v>
      </c>
    </row>
    <row r="1296" spans="1:46">
      <c r="A1296" s="7">
        <v>45459.75</v>
      </c>
      <c r="B1296" s="4">
        <v>40.4</v>
      </c>
      <c r="C1296" s="4">
        <v>20.09</v>
      </c>
      <c r="D1296" s="4">
        <v>0</v>
      </c>
      <c r="E1296" s="4">
        <v>28.1</v>
      </c>
      <c r="F1296" s="4" t="s">
        <v>47</v>
      </c>
      <c r="G1296" s="4">
        <v>317</v>
      </c>
      <c r="H1296" s="4">
        <v>0.307767944936087</v>
      </c>
      <c r="I1296" s="4">
        <v>1.1</v>
      </c>
      <c r="J1296" s="4">
        <v>3.7732</v>
      </c>
      <c r="K1296" s="4">
        <f t="shared" si="81"/>
        <v>3773.2</v>
      </c>
      <c r="L1296" s="4">
        <v>4.95526618244559</v>
      </c>
      <c r="M1296" s="4">
        <f t="shared" si="82"/>
        <v>4955.26618244559</v>
      </c>
      <c r="N1296" s="4">
        <f t="shared" si="83"/>
        <v>-1227.10078111209</v>
      </c>
      <c r="O1296" s="4">
        <f t="shared" si="84"/>
        <v>-1.22710078111209</v>
      </c>
      <c r="P1296" s="4">
        <v>1769.34822770737</v>
      </c>
      <c r="Q1296" s="4">
        <v>345.619825401554</v>
      </c>
      <c r="R1296" s="4">
        <v>344.962696395471</v>
      </c>
      <c r="S1296" s="4">
        <v>320.176394550705</v>
      </c>
      <c r="T1296" s="4">
        <v>344.181363062138</v>
      </c>
      <c r="U1296" s="4">
        <v>213.531221575359</v>
      </c>
      <c r="V1296" s="4">
        <v>213.207782654127</v>
      </c>
      <c r="W1296" s="4">
        <v>211.668836065084</v>
      </c>
      <c r="X1296" s="4">
        <v>210.968176026272</v>
      </c>
      <c r="Y1296" s="4">
        <v>320.176394550705</v>
      </c>
      <c r="Z1296" s="4">
        <v>296.353333333333</v>
      </c>
      <c r="AA1296" s="4">
        <v>319.847830047663</v>
      </c>
      <c r="AB1296" s="4">
        <v>47.1298885412062</v>
      </c>
      <c r="AC1296" s="4">
        <v>18.5701917459963</v>
      </c>
      <c r="AD1296" s="4">
        <v>0.535653011756618</v>
      </c>
      <c r="AE1296" s="4">
        <v>42.9488037625821</v>
      </c>
      <c r="AF1296" s="4">
        <v>14.2206611897736</v>
      </c>
      <c r="AG1296" s="4">
        <v>0.64845531019246</v>
      </c>
      <c r="AH1296" s="4">
        <v>56.8362461987534</v>
      </c>
      <c r="AI1296" s="4">
        <v>14.1375568994383</v>
      </c>
      <c r="AJ1296" s="4">
        <v>0.656401735990479</v>
      </c>
      <c r="AK1296" s="4">
        <v>42.3308014451413</v>
      </c>
      <c r="AL1296" s="4">
        <v>14.860806798949</v>
      </c>
      <c r="AM1296" s="4">
        <v>0.365297146662018</v>
      </c>
      <c r="AN1296" s="4">
        <v>63.0496998440578</v>
      </c>
      <c r="AO1296" s="4">
        <v>20.4905844827837</v>
      </c>
      <c r="AP1296" s="4">
        <v>0.366102108684869</v>
      </c>
      <c r="AQ1296" s="4">
        <v>45.9901662784265</v>
      </c>
      <c r="AR1296" s="4">
        <v>10.6925890602501</v>
      </c>
      <c r="AS1296" s="4">
        <v>0.401994110517517</v>
      </c>
      <c r="AT1296" s="4">
        <v>0</v>
      </c>
    </row>
    <row r="1297" spans="1:46">
      <c r="A1297" s="7">
        <v>45459.7916666667</v>
      </c>
      <c r="B1297" s="4">
        <v>39.6</v>
      </c>
      <c r="C1297" s="4">
        <v>20.97</v>
      </c>
      <c r="D1297" s="4">
        <v>0</v>
      </c>
      <c r="E1297" s="4">
        <v>21.8</v>
      </c>
      <c r="F1297" s="4" t="s">
        <v>47</v>
      </c>
      <c r="G1297" s="4">
        <v>211.3</v>
      </c>
      <c r="H1297" s="4">
        <v>0.203834808259587</v>
      </c>
      <c r="I1297" s="4">
        <v>0.7</v>
      </c>
      <c r="J1297" s="4">
        <v>3.4306</v>
      </c>
      <c r="K1297" s="4">
        <f t="shared" si="81"/>
        <v>3430.6</v>
      </c>
      <c r="L1297" s="4">
        <v>3.3307611176045</v>
      </c>
      <c r="M1297" s="4">
        <f t="shared" si="82"/>
        <v>3330.7611176045</v>
      </c>
      <c r="N1297" s="4">
        <f t="shared" si="83"/>
        <v>103.642564512938</v>
      </c>
      <c r="O1297" s="4">
        <f t="shared" si="84"/>
        <v>0.103642564512938</v>
      </c>
      <c r="P1297" s="4">
        <v>1769.45187027188</v>
      </c>
      <c r="Q1297" s="4">
        <v>345.930753095094</v>
      </c>
      <c r="R1297" s="4">
        <v>345.317920338858</v>
      </c>
      <c r="S1297" s="4">
        <v>317.730329181382</v>
      </c>
      <c r="T1297" s="4">
        <v>344.557920338858</v>
      </c>
      <c r="U1297" s="4">
        <v>213.60776235259</v>
      </c>
      <c r="V1297" s="4">
        <v>213.288150470219</v>
      </c>
      <c r="W1297" s="4">
        <v>211.951218987909</v>
      </c>
      <c r="X1297" s="4">
        <v>211.263684729064</v>
      </c>
      <c r="Y1297" s="4">
        <v>288.4</v>
      </c>
      <c r="Z1297" s="4">
        <v>288.4</v>
      </c>
      <c r="AA1297" s="4">
        <v>288.093583621882</v>
      </c>
      <c r="AB1297" s="4">
        <v>46.3926893980923</v>
      </c>
      <c r="AC1297" s="4">
        <v>17.2402954715671</v>
      </c>
      <c r="AD1297" s="4">
        <v>0.56101903067511</v>
      </c>
      <c r="AE1297" s="4">
        <v>55.3766374053974</v>
      </c>
      <c r="AF1297" s="4">
        <v>12.626998223155</v>
      </c>
      <c r="AG1297" s="4">
        <v>0.580236873004714</v>
      </c>
      <c r="AH1297" s="4">
        <v>42.7463273896755</v>
      </c>
      <c r="AI1297" s="4">
        <v>16.2016893941638</v>
      </c>
      <c r="AJ1297" s="4">
        <v>0.541781337589296</v>
      </c>
      <c r="AK1297" s="4">
        <v>50.1859201801385</v>
      </c>
      <c r="AL1297" s="4">
        <v>14.0431834890901</v>
      </c>
      <c r="AM1297" s="4">
        <v>0.311155912885427</v>
      </c>
      <c r="AN1297" s="4">
        <v>56.68747165339</v>
      </c>
      <c r="AO1297" s="4">
        <v>18.389753585106</v>
      </c>
      <c r="AP1297" s="4">
        <v>0.534739136571877</v>
      </c>
      <c r="AQ1297" s="4">
        <v>53.1851733395067</v>
      </c>
      <c r="AR1297" s="4">
        <v>17.0990213521273</v>
      </c>
      <c r="AS1297" s="4">
        <v>0.618565896400384</v>
      </c>
      <c r="AT1297" s="4">
        <v>0</v>
      </c>
    </row>
    <row r="1298" s="2" customFormat="1" spans="1:46">
      <c r="A1298" s="8">
        <v>45460.3333333333</v>
      </c>
      <c r="B1298" s="9">
        <v>38.9</v>
      </c>
      <c r="C1298" s="9">
        <v>22.99</v>
      </c>
      <c r="D1298" s="9">
        <v>0</v>
      </c>
      <c r="E1298" s="9">
        <v>10.7</v>
      </c>
      <c r="F1298" s="9" t="s">
        <v>48</v>
      </c>
      <c r="G1298" s="9">
        <v>158.7</v>
      </c>
      <c r="H1298" s="9">
        <v>0.152114060963619</v>
      </c>
      <c r="I1298" s="9">
        <v>0.6</v>
      </c>
      <c r="J1298" s="9">
        <v>3.7352</v>
      </c>
      <c r="K1298" s="9">
        <f t="shared" si="81"/>
        <v>3735.2</v>
      </c>
      <c r="L1298" s="9">
        <v>4.14143674514387</v>
      </c>
      <c r="M1298" s="9">
        <f t="shared" si="82"/>
        <v>4141.43674514387</v>
      </c>
      <c r="N1298" s="9">
        <f t="shared" si="83"/>
        <v>-421.713635569859</v>
      </c>
      <c r="O1298" s="9">
        <f t="shared" si="84"/>
        <v>-0.421713635569859</v>
      </c>
      <c r="P1298" s="9">
        <v>1769.03015663631</v>
      </c>
      <c r="Q1298" s="9">
        <v>344.665612188386</v>
      </c>
      <c r="R1298" s="9">
        <v>344.118736564172</v>
      </c>
      <c r="S1298" s="9">
        <v>316.195566795642</v>
      </c>
      <c r="T1298" s="9">
        <v>343.377403230839</v>
      </c>
      <c r="U1298" s="9">
        <v>213.581438025576</v>
      </c>
      <c r="V1298" s="9">
        <v>213.260509926855</v>
      </c>
      <c r="W1298" s="9">
        <v>212.011537363786</v>
      </c>
      <c r="X1298" s="9">
        <v>211.329890311987</v>
      </c>
      <c r="Y1298" s="9">
        <v>283.653333333333</v>
      </c>
      <c r="Z1298" s="9">
        <v>283.653333333333</v>
      </c>
      <c r="AA1298" s="9">
        <v>283.379895521226</v>
      </c>
      <c r="AB1298" s="9">
        <v>38.4178224670403</v>
      </c>
      <c r="AC1298" s="9">
        <v>14.4024771250806</v>
      </c>
      <c r="AD1298" s="9">
        <v>0.506392869395211</v>
      </c>
      <c r="AE1298" s="9">
        <v>52.1980095173727</v>
      </c>
      <c r="AF1298" s="9">
        <v>17.7987458520475</v>
      </c>
      <c r="AG1298" s="9">
        <v>0.591510264665289</v>
      </c>
      <c r="AH1298" s="9">
        <v>57.8025445035139</v>
      </c>
      <c r="AI1298" s="9">
        <v>11.3268637089944</v>
      </c>
      <c r="AJ1298" s="9">
        <v>0.383968228133844</v>
      </c>
      <c r="AK1298" s="9">
        <v>52.0563235465591</v>
      </c>
      <c r="AL1298" s="9">
        <v>12.1109856746955</v>
      </c>
      <c r="AM1298" s="9">
        <v>0.484399040667348</v>
      </c>
      <c r="AN1298" s="9">
        <v>42.6075406959782</v>
      </c>
      <c r="AO1298" s="9">
        <v>18.5896891718323</v>
      </c>
      <c r="AP1298" s="9">
        <v>0.685823600834875</v>
      </c>
      <c r="AQ1298" s="9">
        <v>54.7431667072326</v>
      </c>
      <c r="AR1298" s="9">
        <v>11.1041197694684</v>
      </c>
      <c r="AS1298" s="9">
        <v>0.655144011803091</v>
      </c>
      <c r="AT1298" s="9">
        <v>1</v>
      </c>
    </row>
    <row r="1299" s="2" customFormat="1" spans="1:46">
      <c r="A1299" s="8">
        <v>45460.375</v>
      </c>
      <c r="B1299" s="9">
        <v>41</v>
      </c>
      <c r="C1299" s="9">
        <v>21.87</v>
      </c>
      <c r="D1299" s="9">
        <v>0</v>
      </c>
      <c r="E1299" s="9">
        <v>13.3</v>
      </c>
      <c r="F1299" s="9" t="s">
        <v>48</v>
      </c>
      <c r="G1299" s="9">
        <v>238</v>
      </c>
      <c r="H1299" s="9">
        <v>0.230088495575221</v>
      </c>
      <c r="I1299" s="9">
        <v>0.9</v>
      </c>
      <c r="J1299" s="9">
        <v>4.2576</v>
      </c>
      <c r="K1299" s="9">
        <f t="shared" si="81"/>
        <v>4257.6</v>
      </c>
      <c r="L1299" s="9">
        <v>4.34004575054266</v>
      </c>
      <c r="M1299" s="9">
        <f t="shared" si="82"/>
        <v>4340.04575054266</v>
      </c>
      <c r="N1299" s="9">
        <f t="shared" si="83"/>
        <v>-85.5867855730139</v>
      </c>
      <c r="O1299" s="9">
        <f t="shared" si="84"/>
        <v>-0.0855867855730139</v>
      </c>
      <c r="P1299" s="9">
        <v>1768.94456985074</v>
      </c>
      <c r="Q1299" s="9">
        <v>344.408851831666</v>
      </c>
      <c r="R1299" s="9">
        <v>343.824333927224</v>
      </c>
      <c r="S1299" s="9">
        <v>318.396417215286</v>
      </c>
      <c r="T1299" s="9">
        <v>343.02700059389</v>
      </c>
      <c r="U1299" s="9">
        <v>213.291699258596</v>
      </c>
      <c r="V1299" s="9">
        <v>212.956284221526</v>
      </c>
      <c r="W1299" s="9">
        <v>211.487680310494</v>
      </c>
      <c r="X1299" s="9">
        <v>210.766248932676</v>
      </c>
      <c r="Y1299" s="9">
        <v>297.893333333333</v>
      </c>
      <c r="Z1299" s="9">
        <v>297.893333333333</v>
      </c>
      <c r="AA1299" s="9">
        <v>297.601074381112</v>
      </c>
      <c r="AB1299" s="9">
        <v>52.1349997453398</v>
      </c>
      <c r="AC1299" s="9">
        <v>16.9592529488366</v>
      </c>
      <c r="AD1299" s="9">
        <v>0.484124538303896</v>
      </c>
      <c r="AE1299" s="9">
        <v>54.851717356984</v>
      </c>
      <c r="AF1299" s="9">
        <v>16.7439330700594</v>
      </c>
      <c r="AG1299" s="9">
        <v>0.616834470719263</v>
      </c>
      <c r="AH1299" s="9">
        <v>49.4388909173497</v>
      </c>
      <c r="AI1299" s="9">
        <v>10.6832919560151</v>
      </c>
      <c r="AJ1299" s="9">
        <v>0.661051236733336</v>
      </c>
      <c r="AK1299" s="9">
        <v>56.0672119854857</v>
      </c>
      <c r="AL1299" s="9">
        <v>13.5628200422132</v>
      </c>
      <c r="AM1299" s="9">
        <v>0.415493454130138</v>
      </c>
      <c r="AN1299" s="9">
        <v>58.8218074736858</v>
      </c>
      <c r="AO1299" s="9">
        <v>20.8921822234366</v>
      </c>
      <c r="AP1299" s="9">
        <v>0.330390170264829</v>
      </c>
      <c r="AQ1299" s="9">
        <v>57.0429973193525</v>
      </c>
      <c r="AR1299" s="9">
        <v>15.9551234114606</v>
      </c>
      <c r="AS1299" s="9">
        <v>0.629338876288045</v>
      </c>
      <c r="AT1299" s="9">
        <v>0</v>
      </c>
    </row>
    <row r="1300" spans="1:46">
      <c r="A1300" s="7">
        <v>45460.4166666667</v>
      </c>
      <c r="B1300" s="4">
        <v>42.5</v>
      </c>
      <c r="C1300" s="4">
        <v>20.22</v>
      </c>
      <c r="D1300" s="4">
        <v>0</v>
      </c>
      <c r="E1300" s="4">
        <v>14</v>
      </c>
      <c r="F1300" s="4" t="s">
        <v>48</v>
      </c>
      <c r="G1300" s="4">
        <v>414.7</v>
      </c>
      <c r="H1300" s="4">
        <v>0.403834808259587</v>
      </c>
      <c r="I1300" s="4">
        <v>1.5</v>
      </c>
      <c r="J1300" s="4">
        <v>5.2456</v>
      </c>
      <c r="K1300" s="4">
        <f t="shared" si="81"/>
        <v>5245.6</v>
      </c>
      <c r="L1300" s="4">
        <v>4.52842277508766</v>
      </c>
      <c r="M1300" s="4">
        <f t="shared" si="82"/>
        <v>4528.42277508766</v>
      </c>
      <c r="N1300" s="4">
        <f t="shared" si="83"/>
        <v>744.500389195991</v>
      </c>
      <c r="O1300" s="4">
        <f t="shared" si="84"/>
        <v>0.744500389195991</v>
      </c>
      <c r="P1300" s="4">
        <v>1769.68907023993</v>
      </c>
      <c r="Q1300" s="4">
        <v>346.642352999253</v>
      </c>
      <c r="R1300" s="4">
        <v>346.042787582284</v>
      </c>
      <c r="S1300" s="4">
        <v>321.354562335613</v>
      </c>
      <c r="T1300" s="4">
        <v>345.205454248951</v>
      </c>
      <c r="U1300" s="4">
        <v>213.148185301289</v>
      </c>
      <c r="V1300" s="4">
        <v>212.805594566353</v>
      </c>
      <c r="W1300" s="4">
        <v>211.018212330199</v>
      </c>
      <c r="X1300" s="4">
        <v>210.272170114942</v>
      </c>
      <c r="Y1300" s="4">
        <v>321.354562335613</v>
      </c>
      <c r="Z1300" s="4">
        <v>297.793333333333</v>
      </c>
      <c r="AA1300" s="4">
        <v>321.054779627129</v>
      </c>
      <c r="AB1300" s="4">
        <v>46.4436509999892</v>
      </c>
      <c r="AC1300" s="4">
        <v>18.0472584099063</v>
      </c>
      <c r="AD1300" s="4">
        <v>0.485920762182237</v>
      </c>
      <c r="AE1300" s="4">
        <v>47.8666872682982</v>
      </c>
      <c r="AF1300" s="4">
        <v>19.3484120293344</v>
      </c>
      <c r="AG1300" s="4">
        <v>0.559041603459622</v>
      </c>
      <c r="AH1300" s="4">
        <v>47.9170717757874</v>
      </c>
      <c r="AI1300" s="4">
        <v>12.8518776298573</v>
      </c>
      <c r="AJ1300" s="4">
        <v>0.551636845468457</v>
      </c>
      <c r="AK1300" s="4">
        <v>45.6692517597763</v>
      </c>
      <c r="AL1300" s="4">
        <v>18.9235334390104</v>
      </c>
      <c r="AM1300" s="4">
        <v>0.428163318819928</v>
      </c>
      <c r="AN1300" s="4">
        <v>50.3998770376174</v>
      </c>
      <c r="AO1300" s="4">
        <v>15.2316797792735</v>
      </c>
      <c r="AP1300" s="4">
        <v>0.47113726829057</v>
      </c>
      <c r="AQ1300" s="4">
        <v>51.8057220256514</v>
      </c>
      <c r="AR1300" s="4">
        <v>11.1998206300615</v>
      </c>
      <c r="AS1300" s="4">
        <v>0.405837942343559</v>
      </c>
      <c r="AT1300" s="4">
        <v>0</v>
      </c>
    </row>
    <row r="1301" spans="1:46">
      <c r="A1301" s="7">
        <v>45460.4583333333</v>
      </c>
      <c r="B1301" s="4">
        <v>44.1</v>
      </c>
      <c r="C1301" s="4">
        <v>18.71</v>
      </c>
      <c r="D1301" s="4">
        <v>0</v>
      </c>
      <c r="E1301" s="4">
        <v>14.8</v>
      </c>
      <c r="F1301" s="4" t="s">
        <v>48</v>
      </c>
      <c r="G1301" s="4">
        <v>591.3</v>
      </c>
      <c r="H1301" s="4">
        <v>0.57748279252704</v>
      </c>
      <c r="I1301" s="4">
        <v>2.2</v>
      </c>
      <c r="J1301" s="4">
        <v>6.3758</v>
      </c>
      <c r="K1301" s="4">
        <f t="shared" si="81"/>
        <v>6375.8</v>
      </c>
      <c r="L1301" s="4">
        <v>4.72426259253075</v>
      </c>
      <c r="M1301" s="4">
        <f t="shared" si="82"/>
        <v>4724.26259253075</v>
      </c>
      <c r="N1301" s="4">
        <f t="shared" si="83"/>
        <v>1714.45801668096</v>
      </c>
      <c r="O1301" s="4">
        <f t="shared" si="84"/>
        <v>1.71445801668096</v>
      </c>
      <c r="P1301" s="4">
        <v>1771.40352825661</v>
      </c>
      <c r="Q1301" s="4">
        <v>350</v>
      </c>
      <c r="R1301" s="4">
        <v>349.382658043008</v>
      </c>
      <c r="S1301" s="4">
        <v>324.7790482738</v>
      </c>
      <c r="T1301" s="4">
        <v>348.502658043008</v>
      </c>
      <c r="U1301" s="4">
        <v>212.97644424541</v>
      </c>
      <c r="V1301" s="4">
        <v>212.62526645768</v>
      </c>
      <c r="W1301" s="4">
        <v>210.476093148231</v>
      </c>
      <c r="X1301" s="4">
        <v>209.702679802956</v>
      </c>
      <c r="Y1301" s="4">
        <v>324.7790482738</v>
      </c>
      <c r="Z1301" s="4">
        <v>297.693333333333</v>
      </c>
      <c r="AA1301" s="4">
        <v>324.470377295304</v>
      </c>
      <c r="AB1301" s="4">
        <v>43.7049185243299</v>
      </c>
      <c r="AC1301" s="4">
        <v>13.003201910391</v>
      </c>
      <c r="AD1301" s="4">
        <v>0.566536012575378</v>
      </c>
      <c r="AE1301" s="4">
        <v>50.2790059250633</v>
      </c>
      <c r="AF1301" s="4">
        <v>13.3721383410333</v>
      </c>
      <c r="AG1301" s="4">
        <v>0.308795609877587</v>
      </c>
      <c r="AH1301" s="4">
        <v>59.9323707472474</v>
      </c>
      <c r="AI1301" s="4">
        <v>13.6267386341455</v>
      </c>
      <c r="AJ1301" s="4">
        <v>0.568890471434312</v>
      </c>
      <c r="AK1301" s="4">
        <v>42.0744327368004</v>
      </c>
      <c r="AL1301" s="4">
        <v>19.1083494064098</v>
      </c>
      <c r="AM1301" s="4">
        <v>0.308986208262603</v>
      </c>
      <c r="AN1301" s="4">
        <v>55.3004073184051</v>
      </c>
      <c r="AO1301" s="4">
        <v>11.827384880221</v>
      </c>
      <c r="AP1301" s="4">
        <v>0.684924378463563</v>
      </c>
      <c r="AQ1301" s="4">
        <v>51.5332491265825</v>
      </c>
      <c r="AR1301" s="4">
        <v>16.0587491535229</v>
      </c>
      <c r="AS1301" s="4">
        <v>0.317231536898776</v>
      </c>
      <c r="AT1301" s="4">
        <v>0</v>
      </c>
    </row>
    <row r="1302" spans="1:46">
      <c r="A1302" s="7">
        <v>45460.5</v>
      </c>
      <c r="B1302" s="4">
        <v>45.7</v>
      </c>
      <c r="C1302" s="4">
        <v>17.33</v>
      </c>
      <c r="D1302" s="4">
        <v>0</v>
      </c>
      <c r="E1302" s="4">
        <v>15.5</v>
      </c>
      <c r="F1302" s="4" t="s">
        <v>48</v>
      </c>
      <c r="G1302" s="4">
        <v>768</v>
      </c>
      <c r="H1302" s="4">
        <v>0.751229105211406</v>
      </c>
      <c r="I1302" s="4">
        <v>2.8</v>
      </c>
      <c r="J1302" s="4">
        <v>7.3684</v>
      </c>
      <c r="K1302" s="4">
        <f t="shared" si="81"/>
        <v>7368.4</v>
      </c>
      <c r="L1302" s="4">
        <v>6.15112971002393</v>
      </c>
      <c r="M1302" s="4">
        <f t="shared" si="82"/>
        <v>6151.12971002393</v>
      </c>
      <c r="N1302" s="4">
        <f t="shared" si="83"/>
        <v>1263.64610191695</v>
      </c>
      <c r="O1302" s="4">
        <f t="shared" si="84"/>
        <v>1.26364610191695</v>
      </c>
      <c r="P1302" s="4">
        <v>1772.66717435853</v>
      </c>
      <c r="Q1302" s="4">
        <v>350</v>
      </c>
      <c r="R1302" s="4">
        <v>349.364765777533</v>
      </c>
      <c r="S1302" s="4">
        <v>327.79986468835</v>
      </c>
      <c r="T1302" s="4">
        <v>348.442099110867</v>
      </c>
      <c r="U1302" s="4">
        <v>212.795000248793</v>
      </c>
      <c r="V1302" s="4">
        <v>212.434750261233</v>
      </c>
      <c r="W1302" s="4">
        <v>209.964950231378</v>
      </c>
      <c r="X1302" s="4">
        <v>209.163583579639</v>
      </c>
      <c r="Y1302" s="4">
        <v>327.79986468835</v>
      </c>
      <c r="Z1302" s="4">
        <v>297.593333333333</v>
      </c>
      <c r="AA1302" s="4">
        <v>327.482247577117</v>
      </c>
      <c r="AB1302" s="4">
        <v>54.1310781953597</v>
      </c>
      <c r="AC1302" s="4">
        <v>16.4974950738076</v>
      </c>
      <c r="AD1302" s="4">
        <v>0.558695695765263</v>
      </c>
      <c r="AE1302" s="4">
        <v>49.3332679586624</v>
      </c>
      <c r="AF1302" s="4">
        <v>12.778311504991</v>
      </c>
      <c r="AG1302" s="4">
        <v>0.621111832332543</v>
      </c>
      <c r="AH1302" s="4">
        <v>44.3990984227815</v>
      </c>
      <c r="AI1302" s="4">
        <v>19.283748557086</v>
      </c>
      <c r="AJ1302" s="4">
        <v>0.656587820312647</v>
      </c>
      <c r="AK1302" s="4">
        <v>46.1748746933996</v>
      </c>
      <c r="AL1302" s="4">
        <v>10.8826524053098</v>
      </c>
      <c r="AM1302" s="4">
        <v>0.547242666059037</v>
      </c>
      <c r="AN1302" s="4">
        <v>48.1830904565176</v>
      </c>
      <c r="AO1302" s="4">
        <v>14.3072995210976</v>
      </c>
      <c r="AP1302" s="4">
        <v>0.448766995200629</v>
      </c>
      <c r="AQ1302" s="4">
        <v>49.2755019814925</v>
      </c>
      <c r="AR1302" s="4">
        <v>18.142706724439</v>
      </c>
      <c r="AS1302" s="4">
        <v>0.501202086252178</v>
      </c>
      <c r="AT1302" s="4">
        <v>0</v>
      </c>
    </row>
    <row r="1303" spans="1:46">
      <c r="A1303" s="7">
        <v>45460.5416666667</v>
      </c>
      <c r="B1303" s="4">
        <v>46.6</v>
      </c>
      <c r="C1303" s="4">
        <v>15.22</v>
      </c>
      <c r="D1303" s="4">
        <v>0</v>
      </c>
      <c r="E1303" s="4">
        <v>17.2</v>
      </c>
      <c r="F1303" s="4" t="s">
        <v>47</v>
      </c>
      <c r="G1303" s="4">
        <v>824</v>
      </c>
      <c r="H1303" s="4">
        <v>0.806293018682399</v>
      </c>
      <c r="I1303" s="4">
        <v>3</v>
      </c>
      <c r="J1303" s="4">
        <v>7.6956</v>
      </c>
      <c r="K1303" s="4">
        <f t="shared" si="81"/>
        <v>7695.6</v>
      </c>
      <c r="L1303" s="4">
        <v>6.26646713419046</v>
      </c>
      <c r="M1303" s="4">
        <f t="shared" si="82"/>
        <v>6266.46713419046</v>
      </c>
      <c r="N1303" s="4">
        <f t="shared" si="83"/>
        <v>1483.58026140318</v>
      </c>
      <c r="O1303" s="4">
        <f t="shared" si="84"/>
        <v>1.48358026140318</v>
      </c>
      <c r="P1303" s="4">
        <v>1774.15075461993</v>
      </c>
      <c r="Q1303" s="4">
        <v>350</v>
      </c>
      <c r="R1303" s="4">
        <v>349.354173325162</v>
      </c>
      <c r="S1303" s="4">
        <v>328.949562284726</v>
      </c>
      <c r="T1303" s="4">
        <v>348.407506658496</v>
      </c>
      <c r="U1303" s="4">
        <v>212.792486440762</v>
      </c>
      <c r="V1303" s="4">
        <v>212.4321107628</v>
      </c>
      <c r="W1303" s="4">
        <v>209.825012389909</v>
      </c>
      <c r="X1303" s="4">
        <v>209.013894909688</v>
      </c>
      <c r="Y1303" s="4">
        <v>328.949562284726</v>
      </c>
      <c r="Z1303" s="4">
        <v>297.493333333333</v>
      </c>
      <c r="AA1303" s="4">
        <v>328.626648947307</v>
      </c>
      <c r="AB1303" s="4">
        <v>61.1642591710406</v>
      </c>
      <c r="AC1303" s="4">
        <v>21.033459118018</v>
      </c>
      <c r="AD1303" s="4">
        <v>0.548132702316658</v>
      </c>
      <c r="AE1303" s="4">
        <v>58.2261493255545</v>
      </c>
      <c r="AF1303" s="4">
        <v>16.1345012193432</v>
      </c>
      <c r="AG1303" s="4">
        <v>0.509228128452033</v>
      </c>
      <c r="AH1303" s="4">
        <v>51.7896162412546</v>
      </c>
      <c r="AI1303" s="4">
        <v>16.4648001565429</v>
      </c>
      <c r="AJ1303" s="4">
        <v>0.642504523361921</v>
      </c>
      <c r="AK1303" s="4">
        <v>40.8573695278026</v>
      </c>
      <c r="AL1303" s="4">
        <v>17.0620168870929</v>
      </c>
      <c r="AM1303" s="4">
        <v>0.513831862156688</v>
      </c>
      <c r="AN1303" s="4">
        <v>50.5714681082139</v>
      </c>
      <c r="AO1303" s="4">
        <v>15.0593297305118</v>
      </c>
      <c r="AP1303" s="4">
        <v>0.413759942132392</v>
      </c>
      <c r="AQ1303" s="4">
        <v>53.3554118008222</v>
      </c>
      <c r="AR1303" s="4">
        <v>13.6685707940267</v>
      </c>
      <c r="AS1303" s="4">
        <v>0.543227204220546</v>
      </c>
      <c r="AT1303" s="4">
        <v>0</v>
      </c>
    </row>
    <row r="1304" spans="1:46">
      <c r="A1304" s="7">
        <v>45460.5833333333</v>
      </c>
      <c r="B1304" s="4">
        <v>47.5</v>
      </c>
      <c r="C1304" s="4">
        <v>13.35</v>
      </c>
      <c r="D1304" s="4">
        <v>0</v>
      </c>
      <c r="E1304" s="4">
        <v>18.8</v>
      </c>
      <c r="F1304" s="4" t="s">
        <v>47</v>
      </c>
      <c r="G1304" s="4">
        <v>880</v>
      </c>
      <c r="H1304" s="4">
        <v>0.861356932153392</v>
      </c>
      <c r="I1304" s="4">
        <v>3.3</v>
      </c>
      <c r="J1304" s="4">
        <v>8.163</v>
      </c>
      <c r="K1304" s="4">
        <f t="shared" si="81"/>
        <v>8163</v>
      </c>
      <c r="L1304" s="4">
        <v>6.38123852062114</v>
      </c>
      <c r="M1304" s="4">
        <f t="shared" si="82"/>
        <v>6381.23852062114</v>
      </c>
      <c r="N1304" s="4">
        <f t="shared" si="83"/>
        <v>1849.6433918599</v>
      </c>
      <c r="O1304" s="4">
        <f t="shared" si="84"/>
        <v>1.8496433918599</v>
      </c>
      <c r="P1304" s="4">
        <v>1776.00039801179</v>
      </c>
      <c r="Q1304" s="4">
        <v>350</v>
      </c>
      <c r="R1304" s="4">
        <v>349.342849383793</v>
      </c>
      <c r="S1304" s="4">
        <v>330.515637621478</v>
      </c>
      <c r="T1304" s="4">
        <v>348.372182717127</v>
      </c>
      <c r="U1304" s="4">
        <v>212.77205951137</v>
      </c>
      <c r="V1304" s="4">
        <v>212.410662486938</v>
      </c>
      <c r="W1304" s="4">
        <v>209.628415345574</v>
      </c>
      <c r="X1304" s="4">
        <v>208.806472249589</v>
      </c>
      <c r="Y1304" s="4">
        <v>330.515637621478</v>
      </c>
      <c r="Z1304" s="4">
        <v>297.393333333333</v>
      </c>
      <c r="AA1304" s="4">
        <v>330.187062313374</v>
      </c>
      <c r="AB1304" s="4">
        <v>55.2075735247941</v>
      </c>
      <c r="AC1304" s="4">
        <v>20.6793405598414</v>
      </c>
      <c r="AD1304" s="4">
        <v>0.674634788999435</v>
      </c>
      <c r="AE1304" s="4">
        <v>56.8564141340611</v>
      </c>
      <c r="AF1304" s="4">
        <v>19.0462198118078</v>
      </c>
      <c r="AG1304" s="4">
        <v>0.407023295792009</v>
      </c>
      <c r="AH1304" s="4">
        <v>49.170699450925</v>
      </c>
      <c r="AI1304" s="4">
        <v>19.6864908104733</v>
      </c>
      <c r="AJ1304" s="4">
        <v>0.525890659860464</v>
      </c>
      <c r="AK1304" s="4">
        <v>52.0550669768593</v>
      </c>
      <c r="AL1304" s="4">
        <v>18.9969425427313</v>
      </c>
      <c r="AM1304" s="4">
        <v>0.307361845860025</v>
      </c>
      <c r="AN1304" s="4">
        <v>47.2033786339929</v>
      </c>
      <c r="AO1304" s="4">
        <v>20.9773650596431</v>
      </c>
      <c r="AP1304" s="4">
        <v>0.662016255726842</v>
      </c>
      <c r="AQ1304" s="4">
        <v>40.5904754352851</v>
      </c>
      <c r="AR1304" s="4">
        <v>16.7513970681158</v>
      </c>
      <c r="AS1304" s="4">
        <v>0.344536743375598</v>
      </c>
      <c r="AT1304" s="4">
        <v>0</v>
      </c>
    </row>
    <row r="1305" spans="1:46">
      <c r="A1305" s="7">
        <v>45460.625</v>
      </c>
      <c r="B1305" s="4">
        <v>48.4</v>
      </c>
      <c r="C1305" s="4">
        <v>11.71</v>
      </c>
      <c r="D1305" s="4">
        <v>0</v>
      </c>
      <c r="E1305" s="4">
        <v>20.5</v>
      </c>
      <c r="F1305" s="4" t="s">
        <v>46</v>
      </c>
      <c r="G1305" s="4">
        <v>936</v>
      </c>
      <c r="H1305" s="4">
        <v>0.916420845624385</v>
      </c>
      <c r="I1305" s="4">
        <v>3.4</v>
      </c>
      <c r="J1305" s="4">
        <v>8.3408</v>
      </c>
      <c r="K1305" s="4">
        <f t="shared" si="81"/>
        <v>8340.8</v>
      </c>
      <c r="L1305" s="4">
        <v>6.48992500139144</v>
      </c>
      <c r="M1305" s="4">
        <f t="shared" si="82"/>
        <v>6489.92500139144</v>
      </c>
      <c r="N1305" s="4">
        <f t="shared" si="83"/>
        <v>1921.39001205101</v>
      </c>
      <c r="O1305" s="4">
        <f t="shared" si="84"/>
        <v>1.92139001205101</v>
      </c>
      <c r="P1305" s="4">
        <v>1777.92178802385</v>
      </c>
      <c r="Q1305" s="4">
        <v>350</v>
      </c>
      <c r="R1305" s="4">
        <v>349.329625941722</v>
      </c>
      <c r="S1305" s="4">
        <v>331.299394657947</v>
      </c>
      <c r="T1305" s="4">
        <v>348.334959275056</v>
      </c>
      <c r="U1305" s="4">
        <v>212.734465840673</v>
      </c>
      <c r="V1305" s="4">
        <v>212.371189132706</v>
      </c>
      <c r="W1305" s="4">
        <v>209.495853231826</v>
      </c>
      <c r="X1305" s="4">
        <v>208.662054515599</v>
      </c>
      <c r="Y1305" s="4">
        <v>331.299394657947</v>
      </c>
      <c r="Z1305" s="4">
        <v>297.293333333333</v>
      </c>
      <c r="AA1305" s="4">
        <v>330.964207628809</v>
      </c>
      <c r="AB1305" s="4">
        <v>42.8044843486834</v>
      </c>
      <c r="AC1305" s="4">
        <v>21.0201604652412</v>
      </c>
      <c r="AD1305" s="4">
        <v>0.530016286064949</v>
      </c>
      <c r="AE1305" s="4">
        <v>61.5203225794758</v>
      </c>
      <c r="AF1305" s="4">
        <v>12.3487101432146</v>
      </c>
      <c r="AG1305" s="4">
        <v>0.35416776066956</v>
      </c>
      <c r="AH1305" s="4">
        <v>56.8650943958742</v>
      </c>
      <c r="AI1305" s="4">
        <v>13.6175967105244</v>
      </c>
      <c r="AJ1305" s="4">
        <v>0.557841936479501</v>
      </c>
      <c r="AK1305" s="4">
        <v>47.5319391218503</v>
      </c>
      <c r="AL1305" s="4">
        <v>14.7473408543325</v>
      </c>
      <c r="AM1305" s="4">
        <v>0.578784722743582</v>
      </c>
      <c r="AN1305" s="4">
        <v>52.2465075525191</v>
      </c>
      <c r="AO1305" s="4">
        <v>13.6278637200697</v>
      </c>
      <c r="AP1305" s="4">
        <v>0.35836548689675</v>
      </c>
      <c r="AQ1305" s="4">
        <v>45.7300928019762</v>
      </c>
      <c r="AR1305" s="4">
        <v>14.6270423129509</v>
      </c>
      <c r="AS1305" s="4">
        <v>0.308977537522592</v>
      </c>
      <c r="AT1305" s="4">
        <v>0</v>
      </c>
    </row>
    <row r="1306" spans="1:46">
      <c r="A1306" s="7">
        <v>45460.6666666667</v>
      </c>
      <c r="B1306" s="4">
        <v>47.6</v>
      </c>
      <c r="C1306" s="4">
        <v>12.13</v>
      </c>
      <c r="D1306" s="4">
        <v>0</v>
      </c>
      <c r="E1306" s="4">
        <v>15.1</v>
      </c>
      <c r="F1306" s="4" t="s">
        <v>46</v>
      </c>
      <c r="G1306" s="4">
        <v>735.7</v>
      </c>
      <c r="H1306" s="4">
        <v>0.719469026548673</v>
      </c>
      <c r="I1306" s="4">
        <v>2.7</v>
      </c>
      <c r="J1306" s="4">
        <v>7.5424</v>
      </c>
      <c r="K1306" s="4">
        <f t="shared" si="81"/>
        <v>7542.4</v>
      </c>
      <c r="L1306" s="4">
        <v>6.50130781432626</v>
      </c>
      <c r="M1306" s="4">
        <f t="shared" si="82"/>
        <v>6501.30781432626</v>
      </c>
      <c r="N1306" s="4">
        <f t="shared" si="83"/>
        <v>1080.75592824002</v>
      </c>
      <c r="O1306" s="4">
        <f t="shared" si="84"/>
        <v>1.08075592824002</v>
      </c>
      <c r="P1306" s="4">
        <v>1779.00254395209</v>
      </c>
      <c r="Q1306" s="4">
        <v>350</v>
      </c>
      <c r="R1306" s="4">
        <v>349.370989246829</v>
      </c>
      <c r="S1306" s="4">
        <v>327.681107243518</v>
      </c>
      <c r="T1306" s="4">
        <v>348.397655913495</v>
      </c>
      <c r="U1306" s="4">
        <v>212.845340100512</v>
      </c>
      <c r="V1306" s="4">
        <v>212.487607105538</v>
      </c>
      <c r="W1306" s="4">
        <v>209.930166293477</v>
      </c>
      <c r="X1306" s="4">
        <v>209.111553366174</v>
      </c>
      <c r="Y1306" s="4">
        <v>327.681107243518</v>
      </c>
      <c r="Z1306" s="4">
        <v>297.193333333333</v>
      </c>
      <c r="AA1306" s="4">
        <v>327.366601866932</v>
      </c>
      <c r="AB1306" s="4">
        <v>59.0865324625981</v>
      </c>
      <c r="AC1306" s="4">
        <v>15.827513914367</v>
      </c>
      <c r="AD1306" s="4">
        <v>0.68292420122295</v>
      </c>
      <c r="AE1306" s="4">
        <v>59.7899396027246</v>
      </c>
      <c r="AF1306" s="4">
        <v>10.9236761447129</v>
      </c>
      <c r="AG1306" s="4">
        <v>0.584970104829059</v>
      </c>
      <c r="AH1306" s="4">
        <v>49.5818570192124</v>
      </c>
      <c r="AI1306" s="4">
        <v>12.1191927530448</v>
      </c>
      <c r="AJ1306" s="4">
        <v>0.502084324173266</v>
      </c>
      <c r="AK1306" s="4">
        <v>55.680542751135</v>
      </c>
      <c r="AL1306" s="4">
        <v>14.4785573361067</v>
      </c>
      <c r="AM1306" s="4">
        <v>0.450300337396487</v>
      </c>
      <c r="AN1306" s="4">
        <v>58.9214276803572</v>
      </c>
      <c r="AO1306" s="4">
        <v>20.4780532481622</v>
      </c>
      <c r="AP1306" s="4">
        <v>0.685643258166037</v>
      </c>
      <c r="AQ1306" s="4">
        <v>47.0691312103906</v>
      </c>
      <c r="AR1306" s="4">
        <v>19.0567458051907</v>
      </c>
      <c r="AS1306" s="4">
        <v>0.592678720111447</v>
      </c>
      <c r="AT1306" s="4">
        <v>0</v>
      </c>
    </row>
    <row r="1307" spans="1:46">
      <c r="A1307" s="7">
        <v>45460.7083333333</v>
      </c>
      <c r="B1307" s="4">
        <v>46.9</v>
      </c>
      <c r="C1307" s="4">
        <v>12.56</v>
      </c>
      <c r="D1307" s="4">
        <v>0</v>
      </c>
      <c r="E1307" s="4">
        <v>9.7</v>
      </c>
      <c r="F1307" s="4" t="s">
        <v>46</v>
      </c>
      <c r="G1307" s="4">
        <v>535.3</v>
      </c>
      <c r="H1307" s="4">
        <v>0.522418879056047</v>
      </c>
      <c r="I1307" s="4">
        <v>1.9</v>
      </c>
      <c r="J1307" s="4">
        <v>6.6138</v>
      </c>
      <c r="K1307" s="4">
        <f t="shared" si="81"/>
        <v>6613.8</v>
      </c>
      <c r="L1307" s="4">
        <v>6.52668892970446</v>
      </c>
      <c r="M1307" s="4">
        <f t="shared" si="82"/>
        <v>6526.68892970446</v>
      </c>
      <c r="N1307" s="4">
        <f t="shared" si="83"/>
        <v>90.4298456300694</v>
      </c>
      <c r="O1307" s="4">
        <f t="shared" si="84"/>
        <v>0.0904298456300694</v>
      </c>
      <c r="P1307" s="4">
        <v>1779.09297379772</v>
      </c>
      <c r="Q1307" s="4">
        <v>350</v>
      </c>
      <c r="R1307" s="4">
        <v>349.410963240097</v>
      </c>
      <c r="S1307" s="4">
        <v>323.698254101247</v>
      </c>
      <c r="T1307" s="4">
        <v>348.45629657343</v>
      </c>
      <c r="U1307" s="4">
        <v>212.937690202518</v>
      </c>
      <c r="V1307" s="4">
        <v>212.584574712644</v>
      </c>
      <c r="W1307" s="4">
        <v>210.380851888342</v>
      </c>
      <c r="X1307" s="4">
        <v>209.575246633826</v>
      </c>
      <c r="Y1307" s="4">
        <v>323.698254101247</v>
      </c>
      <c r="Z1307" s="4">
        <v>297.093333333333</v>
      </c>
      <c r="AA1307" s="4">
        <v>325.771068171255</v>
      </c>
      <c r="AB1307" s="4">
        <v>53.6137826702409</v>
      </c>
      <c r="AC1307" s="4">
        <v>18.1560996358719</v>
      </c>
      <c r="AD1307" s="4">
        <v>0.42948038199081</v>
      </c>
      <c r="AE1307" s="4">
        <v>54.0230437258095</v>
      </c>
      <c r="AF1307" s="4">
        <v>18.3272087024029</v>
      </c>
      <c r="AG1307" s="4">
        <v>0.390872812110906</v>
      </c>
      <c r="AH1307" s="4">
        <v>41.9200583761893</v>
      </c>
      <c r="AI1307" s="4">
        <v>-1.83192875194204</v>
      </c>
      <c r="AJ1307" s="4">
        <v>0.593105487062173</v>
      </c>
      <c r="AK1307" s="4">
        <v>51.6531896961932</v>
      </c>
      <c r="AL1307" s="4">
        <v>14.0592538834911</v>
      </c>
      <c r="AM1307" s="4">
        <v>0.553506322073005</v>
      </c>
      <c r="AN1307" s="4">
        <v>43.7192590084553</v>
      </c>
      <c r="AO1307" s="4">
        <v>7.33031833505766</v>
      </c>
      <c r="AP1307" s="4">
        <v>0.343616324846928</v>
      </c>
      <c r="AQ1307" s="4">
        <v>51.4693494353701</v>
      </c>
      <c r="AR1307" s="4">
        <v>18.0924262614655</v>
      </c>
      <c r="AS1307" s="4">
        <v>0.393265465349114</v>
      </c>
      <c r="AT1307" s="4">
        <v>1</v>
      </c>
    </row>
    <row r="1308" spans="1:46">
      <c r="A1308" s="7">
        <v>45460.75</v>
      </c>
      <c r="B1308" s="4">
        <v>46.2</v>
      </c>
      <c r="C1308" s="4">
        <v>13.01</v>
      </c>
      <c r="D1308" s="4">
        <v>0</v>
      </c>
      <c r="E1308" s="4">
        <v>4.3</v>
      </c>
      <c r="F1308" s="4" t="s">
        <v>46</v>
      </c>
      <c r="G1308" s="4">
        <v>335</v>
      </c>
      <c r="H1308" s="4">
        <v>0.325467059980334</v>
      </c>
      <c r="I1308" s="4">
        <v>1.2</v>
      </c>
      <c r="J1308" s="4">
        <v>5.8248</v>
      </c>
      <c r="K1308" s="4">
        <f t="shared" si="81"/>
        <v>5824.8</v>
      </c>
      <c r="L1308" s="4">
        <v>6.55179815773362</v>
      </c>
      <c r="M1308" s="4">
        <f t="shared" si="82"/>
        <v>6551.79815773362</v>
      </c>
      <c r="N1308" s="4">
        <f t="shared" si="83"/>
        <v>-754.69548192018</v>
      </c>
      <c r="O1308" s="4">
        <f t="shared" si="84"/>
        <v>-0.75469548192018</v>
      </c>
      <c r="P1308" s="4">
        <v>1778.33827831579</v>
      </c>
      <c r="Q1308" s="4">
        <v>347.73591355424</v>
      </c>
      <c r="R1308" s="4">
        <v>347.186738830597</v>
      </c>
      <c r="S1308" s="4">
        <v>320.122485719509</v>
      </c>
      <c r="T1308" s="4">
        <v>346.250738830597</v>
      </c>
      <c r="U1308" s="4">
        <v>213.02854754441</v>
      </c>
      <c r="V1308" s="4">
        <v>212.67997492163</v>
      </c>
      <c r="W1308" s="4">
        <v>210.790149216301</v>
      </c>
      <c r="X1308" s="4">
        <v>209.997462068966</v>
      </c>
      <c r="Y1308" s="4">
        <v>320.122485719509</v>
      </c>
      <c r="Z1308" s="4">
        <v>296.993333333333</v>
      </c>
      <c r="AA1308" s="4">
        <v>319.847898357688</v>
      </c>
      <c r="AB1308" s="4">
        <v>50.9863988091033</v>
      </c>
      <c r="AC1308" s="4">
        <v>18.3077849300288</v>
      </c>
      <c r="AD1308" s="4">
        <v>0.386091891079865</v>
      </c>
      <c r="AE1308" s="4">
        <v>41.5292576481293</v>
      </c>
      <c r="AF1308" s="4">
        <v>12.2523756863677</v>
      </c>
      <c r="AG1308" s="4">
        <v>0.316048006073629</v>
      </c>
      <c r="AH1308" s="4">
        <v>44.5354741799126</v>
      </c>
      <c r="AI1308" s="4">
        <v>18.2208307626356</v>
      </c>
      <c r="AJ1308" s="4">
        <v>0.654376572631181</v>
      </c>
      <c r="AK1308" s="4">
        <v>44.003812217525</v>
      </c>
      <c r="AL1308" s="4">
        <v>12.8414798076453</v>
      </c>
      <c r="AM1308" s="4">
        <v>0.360694426151485</v>
      </c>
      <c r="AN1308" s="4">
        <v>58.7954487535769</v>
      </c>
      <c r="AO1308" s="4">
        <v>21.214369544528</v>
      </c>
      <c r="AP1308" s="4">
        <v>0.435770668040175</v>
      </c>
      <c r="AQ1308" s="4">
        <v>43.633936520593</v>
      </c>
      <c r="AR1308" s="4">
        <v>14.8675425914926</v>
      </c>
      <c r="AS1308" s="4">
        <v>0.556841093154995</v>
      </c>
      <c r="AT1308" s="4">
        <v>0</v>
      </c>
    </row>
    <row r="1309" spans="1:46">
      <c r="A1309" s="7">
        <v>45460.7916666667</v>
      </c>
      <c r="B1309" s="4">
        <v>44.5</v>
      </c>
      <c r="C1309" s="4">
        <v>14.37</v>
      </c>
      <c r="D1309" s="4">
        <v>0</v>
      </c>
      <c r="E1309" s="4">
        <v>6</v>
      </c>
      <c r="F1309" s="4" t="s">
        <v>47</v>
      </c>
      <c r="G1309" s="4">
        <v>223.3</v>
      </c>
      <c r="H1309" s="4">
        <v>0.215634218289085</v>
      </c>
      <c r="I1309" s="4">
        <v>0.8</v>
      </c>
      <c r="J1309" s="4">
        <v>4.9826</v>
      </c>
      <c r="K1309" s="4">
        <f t="shared" si="81"/>
        <v>4982.6</v>
      </c>
      <c r="L1309" s="4">
        <v>4.15429314855012</v>
      </c>
      <c r="M1309" s="4">
        <f t="shared" si="82"/>
        <v>4154.29314855012</v>
      </c>
      <c r="N1309" s="4">
        <f t="shared" si="83"/>
        <v>859.863854926061</v>
      </c>
      <c r="O1309" s="4">
        <f t="shared" si="84"/>
        <v>0.859863854926061</v>
      </c>
      <c r="P1309" s="4">
        <v>1779.19814217072</v>
      </c>
      <c r="Q1309" s="4">
        <v>350</v>
      </c>
      <c r="R1309" s="4">
        <v>349.455474949676</v>
      </c>
      <c r="S1309" s="4">
        <v>318.091118998097</v>
      </c>
      <c r="T1309" s="4">
        <v>348.56480828301</v>
      </c>
      <c r="U1309" s="4">
        <v>213.229262078917</v>
      </c>
      <c r="V1309" s="4">
        <v>212.890725182863</v>
      </c>
      <c r="W1309" s="4">
        <v>211.245613733393</v>
      </c>
      <c r="X1309" s="4">
        <v>210.483102791461</v>
      </c>
      <c r="Y1309" s="4">
        <v>297.626666666667</v>
      </c>
      <c r="Z1309" s="4">
        <v>297.626666666667</v>
      </c>
      <c r="AA1309" s="4">
        <v>297.354404141505</v>
      </c>
      <c r="AB1309" s="4">
        <v>42.7053768169145</v>
      </c>
      <c r="AC1309" s="4">
        <v>14.1555116431842</v>
      </c>
      <c r="AD1309" s="4">
        <v>0.305231021897736</v>
      </c>
      <c r="AE1309" s="4">
        <v>53.3385529618808</v>
      </c>
      <c r="AF1309" s="4">
        <v>12.0706310879555</v>
      </c>
      <c r="AG1309" s="4">
        <v>0.397077476664894</v>
      </c>
      <c r="AH1309" s="4">
        <v>60.3350119202137</v>
      </c>
      <c r="AI1309" s="4">
        <v>19.2798253118495</v>
      </c>
      <c r="AJ1309" s="4">
        <v>0.698317892648237</v>
      </c>
      <c r="AK1309" s="4">
        <v>44.0735272381692</v>
      </c>
      <c r="AL1309" s="4">
        <v>10.427517041158</v>
      </c>
      <c r="AM1309" s="4">
        <v>0.401070259343471</v>
      </c>
      <c r="AN1309" s="4">
        <v>45.2459188129062</v>
      </c>
      <c r="AO1309" s="4">
        <v>21.1342627796211</v>
      </c>
      <c r="AP1309" s="4">
        <v>0.397452463069465</v>
      </c>
      <c r="AQ1309" s="4">
        <v>53.9998739250396</v>
      </c>
      <c r="AR1309" s="4">
        <v>15.329983558326</v>
      </c>
      <c r="AS1309" s="4">
        <v>0.350526499038488</v>
      </c>
      <c r="AT1309" s="4">
        <v>0</v>
      </c>
    </row>
    <row r="1310" spans="1:46">
      <c r="A1310" s="7">
        <v>45461.3333333333</v>
      </c>
      <c r="B1310" s="4">
        <v>39.2</v>
      </c>
      <c r="C1310" s="4">
        <v>22.09</v>
      </c>
      <c r="D1310" s="4">
        <v>0</v>
      </c>
      <c r="E1310" s="4">
        <v>10.7</v>
      </c>
      <c r="F1310" s="4" t="s">
        <v>48</v>
      </c>
      <c r="G1310" s="4">
        <v>153.3</v>
      </c>
      <c r="H1310" s="4">
        <v>0.146804326450344</v>
      </c>
      <c r="I1310" s="4">
        <v>0.5</v>
      </c>
      <c r="J1310" s="4">
        <v>3.6432</v>
      </c>
      <c r="K1310" s="4">
        <f t="shared" ref="K1310:K1373" si="85">J1310*1000</f>
        <v>3643.2</v>
      </c>
      <c r="L1310" s="4">
        <v>4.18510680692381</v>
      </c>
      <c r="M1310" s="4">
        <f t="shared" si="82"/>
        <v>4185.10680692381</v>
      </c>
      <c r="N1310" s="4">
        <f t="shared" si="83"/>
        <v>-562.552483052059</v>
      </c>
      <c r="O1310" s="4">
        <f t="shared" si="84"/>
        <v>-0.562552483052059</v>
      </c>
      <c r="P1310" s="4">
        <v>1778.63558968767</v>
      </c>
      <c r="Q1310" s="4">
        <v>348.312342550845</v>
      </c>
      <c r="R1310" s="4">
        <v>347.766504992014</v>
      </c>
      <c r="S1310" s="4">
        <v>315.834590409494</v>
      </c>
      <c r="T1310" s="4">
        <v>347.017171658681</v>
      </c>
      <c r="U1310" s="4">
        <v>213.595278897348</v>
      </c>
      <c r="V1310" s="4">
        <v>213.275042842215</v>
      </c>
      <c r="W1310" s="4">
        <v>212.045209374534</v>
      </c>
      <c r="X1310" s="4">
        <v>211.361192775041</v>
      </c>
      <c r="Y1310" s="4">
        <v>279.973333333333</v>
      </c>
      <c r="Z1310" s="4">
        <v>279.973333333333</v>
      </c>
      <c r="AA1310" s="4">
        <v>279.700414553918</v>
      </c>
      <c r="AB1310" s="4">
        <v>41.2338867337356</v>
      </c>
      <c r="AC1310" s="4">
        <v>16.1958317971614</v>
      </c>
      <c r="AD1310" s="4">
        <v>0.475853394787304</v>
      </c>
      <c r="AE1310" s="4">
        <v>55.6743399105787</v>
      </c>
      <c r="AF1310" s="4">
        <v>16.7501287222095</v>
      </c>
      <c r="AG1310" s="4">
        <v>0.565721997305329</v>
      </c>
      <c r="AH1310" s="4">
        <v>47.1516555689061</v>
      </c>
      <c r="AI1310" s="4">
        <v>12.8009421307973</v>
      </c>
      <c r="AJ1310" s="4">
        <v>0.511481400783317</v>
      </c>
      <c r="AK1310" s="4">
        <v>54.0019552104305</v>
      </c>
      <c r="AL1310" s="4">
        <v>19.722496555154</v>
      </c>
      <c r="AM1310" s="4">
        <v>0.610176181906025</v>
      </c>
      <c r="AN1310" s="4">
        <v>59.8337803586088</v>
      </c>
      <c r="AO1310" s="4">
        <v>10.1228239060039</v>
      </c>
      <c r="AP1310" s="4">
        <v>0.689498929233088</v>
      </c>
      <c r="AQ1310" s="4">
        <v>56.0595368291302</v>
      </c>
      <c r="AR1310" s="4">
        <v>10.3051592473002</v>
      </c>
      <c r="AS1310" s="4">
        <v>0.443796853685471</v>
      </c>
      <c r="AT1310" s="4">
        <v>0</v>
      </c>
    </row>
    <row r="1311" spans="1:46">
      <c r="A1311" s="7">
        <v>45461.375</v>
      </c>
      <c r="B1311" s="4">
        <v>41.2</v>
      </c>
      <c r="C1311" s="4">
        <v>20.28</v>
      </c>
      <c r="D1311" s="4">
        <v>0</v>
      </c>
      <c r="E1311" s="4">
        <v>13.3</v>
      </c>
      <c r="F1311" s="4" t="s">
        <v>47</v>
      </c>
      <c r="G1311" s="4">
        <v>230</v>
      </c>
      <c r="H1311" s="4">
        <v>0.222222222222222</v>
      </c>
      <c r="I1311" s="4">
        <v>0.8</v>
      </c>
      <c r="J1311" s="4">
        <v>4.1694</v>
      </c>
      <c r="K1311" s="4">
        <f t="shared" si="85"/>
        <v>4169.4</v>
      </c>
      <c r="L1311" s="4">
        <v>4.3799748427673</v>
      </c>
      <c r="M1311" s="4">
        <f t="shared" si="82"/>
        <v>4379.9748427673</v>
      </c>
      <c r="N1311" s="4">
        <f t="shared" si="83"/>
        <v>-218.59736610395</v>
      </c>
      <c r="O1311" s="4">
        <f t="shared" si="84"/>
        <v>-0.21859736610395</v>
      </c>
      <c r="P1311" s="4">
        <v>1778.41699232156</v>
      </c>
      <c r="Q1311" s="4">
        <v>347.656550452535</v>
      </c>
      <c r="R1311" s="4">
        <v>347.078266463602</v>
      </c>
      <c r="S1311" s="4">
        <v>317.937503077235</v>
      </c>
      <c r="T1311" s="4">
        <v>346.275599796936</v>
      </c>
      <c r="U1311" s="4">
        <v>213.374818132059</v>
      </c>
      <c r="V1311" s="4">
        <v>213.043559038662</v>
      </c>
      <c r="W1311" s="4">
        <v>211.592180862815</v>
      </c>
      <c r="X1311" s="4">
        <v>210.873603284072</v>
      </c>
      <c r="Y1311" s="4">
        <v>294.106666666667</v>
      </c>
      <c r="Z1311" s="4">
        <v>294.106666666667</v>
      </c>
      <c r="AA1311" s="4">
        <v>293.8175246722</v>
      </c>
      <c r="AB1311" s="4">
        <v>49.4269590958347</v>
      </c>
      <c r="AC1311" s="4">
        <v>14.6393718900649</v>
      </c>
      <c r="AD1311" s="4">
        <v>0.426507344504389</v>
      </c>
      <c r="AE1311" s="4">
        <v>44.6939609910246</v>
      </c>
      <c r="AF1311" s="4">
        <v>17.9730016985311</v>
      </c>
      <c r="AG1311" s="4">
        <v>0.48055760271081</v>
      </c>
      <c r="AH1311" s="4">
        <v>43.7972426305585</v>
      </c>
      <c r="AI1311" s="4">
        <v>15.607508813592</v>
      </c>
      <c r="AJ1311" s="4">
        <v>0.363727250290273</v>
      </c>
      <c r="AK1311" s="4">
        <v>55.6322425334194</v>
      </c>
      <c r="AL1311" s="4">
        <v>16.1501322834685</v>
      </c>
      <c r="AM1311" s="4">
        <v>0.561135819664604</v>
      </c>
      <c r="AN1311" s="4">
        <v>43.2311146871832</v>
      </c>
      <c r="AO1311" s="4">
        <v>13.7896548150525</v>
      </c>
      <c r="AP1311" s="4">
        <v>0.354168444030541</v>
      </c>
      <c r="AQ1311" s="4">
        <v>40.7830910565937</v>
      </c>
      <c r="AR1311" s="4">
        <v>16.1442975885338</v>
      </c>
      <c r="AS1311" s="4">
        <v>0.554111670596445</v>
      </c>
      <c r="AT1311" s="4">
        <v>0</v>
      </c>
    </row>
    <row r="1312" spans="1:46">
      <c r="A1312" s="7">
        <v>45461.4166666667</v>
      </c>
      <c r="B1312" s="4">
        <v>42.7</v>
      </c>
      <c r="C1312" s="4">
        <v>18.55</v>
      </c>
      <c r="D1312" s="4">
        <v>0</v>
      </c>
      <c r="E1312" s="4">
        <v>12.7</v>
      </c>
      <c r="F1312" s="4" t="s">
        <v>48</v>
      </c>
      <c r="G1312" s="4">
        <v>409.7</v>
      </c>
      <c r="H1312" s="4">
        <v>0.398918387413963</v>
      </c>
      <c r="I1312" s="4">
        <v>1.5</v>
      </c>
      <c r="J1312" s="4">
        <v>5.364</v>
      </c>
      <c r="K1312" s="4">
        <f t="shared" si="85"/>
        <v>5364</v>
      </c>
      <c r="L1312" s="4">
        <v>4.5989586464073</v>
      </c>
      <c r="M1312" s="4">
        <f t="shared" si="82"/>
        <v>4598.9586464073</v>
      </c>
      <c r="N1312" s="4">
        <f t="shared" si="83"/>
        <v>794.188055220047</v>
      </c>
      <c r="O1312" s="4">
        <f t="shared" si="84"/>
        <v>0.794188055220047</v>
      </c>
      <c r="P1312" s="4">
        <v>1779.21118037679</v>
      </c>
      <c r="Q1312" s="4">
        <v>350</v>
      </c>
      <c r="R1312" s="4">
        <v>349.415072262927</v>
      </c>
      <c r="S1312" s="4">
        <v>317.461885595968</v>
      </c>
      <c r="T1312" s="4">
        <v>348.572405596261</v>
      </c>
      <c r="U1312" s="4">
        <v>213.237275215206</v>
      </c>
      <c r="V1312" s="4">
        <v>212.899138975967</v>
      </c>
      <c r="W1312" s="4">
        <v>211.088265950142</v>
      </c>
      <c r="X1312" s="4">
        <v>210.345435796388</v>
      </c>
      <c r="Y1312" s="4">
        <v>321.174997137169</v>
      </c>
      <c r="Z1312" s="4">
        <v>294.006666666667</v>
      </c>
      <c r="AA1312" s="4">
        <v>320.882533268632</v>
      </c>
      <c r="AB1312" s="4">
        <v>49.0826447048129</v>
      </c>
      <c r="AC1312" s="4">
        <v>14.4276859015346</v>
      </c>
      <c r="AD1312" s="4">
        <v>-6.61666231932665</v>
      </c>
      <c r="AE1312" s="4">
        <v>40.0749192314785</v>
      </c>
      <c r="AF1312" s="4">
        <v>13.5752693545131</v>
      </c>
      <c r="AG1312" s="4">
        <v>0.567455357877619</v>
      </c>
      <c r="AH1312" s="4">
        <v>59.6465375363166</v>
      </c>
      <c r="AI1312" s="4">
        <v>15.6384758611744</v>
      </c>
      <c r="AJ1312" s="4">
        <v>0.669595246713763</v>
      </c>
      <c r="AK1312" s="4">
        <v>43.9312958373025</v>
      </c>
      <c r="AL1312" s="4">
        <v>17.3522588415804</v>
      </c>
      <c r="AM1312" s="4">
        <v>0.643062548025266</v>
      </c>
      <c r="AN1312" s="4">
        <v>42.9714051709718</v>
      </c>
      <c r="AO1312" s="4">
        <v>13.9723080933747</v>
      </c>
      <c r="AP1312" s="4">
        <v>0.689966985227755</v>
      </c>
      <c r="AQ1312" s="4">
        <v>43.9774384720977</v>
      </c>
      <c r="AR1312" s="4">
        <v>19.6095214052311</v>
      </c>
      <c r="AS1312" s="4">
        <v>0.419741519304583</v>
      </c>
      <c r="AT1312" s="4">
        <v>1</v>
      </c>
    </row>
    <row r="1313" spans="1:46">
      <c r="A1313" s="7">
        <v>45461.4583333333</v>
      </c>
      <c r="B1313" s="4">
        <v>44.2</v>
      </c>
      <c r="C1313" s="4">
        <v>16.97</v>
      </c>
      <c r="D1313" s="4">
        <v>0</v>
      </c>
      <c r="E1313" s="4">
        <v>12.1</v>
      </c>
      <c r="F1313" s="4" t="s">
        <v>48</v>
      </c>
      <c r="G1313" s="4">
        <v>589.3</v>
      </c>
      <c r="H1313" s="4">
        <v>0.575516224188791</v>
      </c>
      <c r="I1313" s="4">
        <v>2.1</v>
      </c>
      <c r="J1313" s="4">
        <v>6.4156</v>
      </c>
      <c r="K1313" s="4">
        <f t="shared" si="85"/>
        <v>6415.6</v>
      </c>
      <c r="L1313" s="4">
        <v>4.81623543162465</v>
      </c>
      <c r="M1313" s="4">
        <f t="shared" si="82"/>
        <v>4816.23543162465</v>
      </c>
      <c r="N1313" s="4">
        <f t="shared" si="83"/>
        <v>1660.29748611504</v>
      </c>
      <c r="O1313" s="4">
        <f t="shared" si="84"/>
        <v>1.66029748611504</v>
      </c>
      <c r="P1313" s="4">
        <v>1780.8714778629</v>
      </c>
      <c r="Q1313" s="4">
        <v>350</v>
      </c>
      <c r="R1313" s="4">
        <v>349.407588837224</v>
      </c>
      <c r="S1313" s="4">
        <v>324.019680955155</v>
      </c>
      <c r="T1313" s="4">
        <v>348.524922170557</v>
      </c>
      <c r="U1313" s="4">
        <v>213.088536597502</v>
      </c>
      <c r="V1313" s="4">
        <v>212.742963427377</v>
      </c>
      <c r="W1313" s="4">
        <v>210.613939035677</v>
      </c>
      <c r="X1313" s="4">
        <v>209.84618456486</v>
      </c>
      <c r="Y1313" s="4">
        <v>324.019680955155</v>
      </c>
      <c r="Z1313" s="4">
        <v>293.906666666667</v>
      </c>
      <c r="AA1313" s="4">
        <v>323.723475373767</v>
      </c>
      <c r="AB1313" s="4">
        <v>58.309751794198</v>
      </c>
      <c r="AC1313" s="4">
        <v>18.4176941455376</v>
      </c>
      <c r="AD1313" s="4">
        <v>0.372897362540564</v>
      </c>
      <c r="AE1313" s="4">
        <v>49.8841881914266</v>
      </c>
      <c r="AF1313" s="4">
        <v>11.1279690884457</v>
      </c>
      <c r="AG1313" s="4">
        <v>0.409232691770771</v>
      </c>
      <c r="AH1313" s="4">
        <v>49.0463068709364</v>
      </c>
      <c r="AI1313" s="4">
        <v>13.1206325379674</v>
      </c>
      <c r="AJ1313" s="4">
        <v>0.498901400359289</v>
      </c>
      <c r="AK1313" s="4">
        <v>42.9861480923228</v>
      </c>
      <c r="AL1313" s="4">
        <v>14.5853448302835</v>
      </c>
      <c r="AM1313" s="4">
        <v>0.620551935701606</v>
      </c>
      <c r="AN1313" s="4">
        <v>59.6222453510767</v>
      </c>
      <c r="AO1313" s="4">
        <v>16.2170848423865</v>
      </c>
      <c r="AP1313" s="4">
        <v>0.606648279327539</v>
      </c>
      <c r="AQ1313" s="4">
        <v>58.2577721685095</v>
      </c>
      <c r="AR1313" s="4">
        <v>15.6227914465825</v>
      </c>
      <c r="AS1313" s="4">
        <v>0.572612139151472</v>
      </c>
      <c r="AT1313" s="4">
        <v>0</v>
      </c>
    </row>
    <row r="1314" spans="1:46">
      <c r="A1314" s="7">
        <v>45461.5</v>
      </c>
      <c r="B1314" s="4">
        <v>45.8</v>
      </c>
      <c r="C1314" s="4">
        <v>15.55</v>
      </c>
      <c r="D1314" s="4">
        <v>0</v>
      </c>
      <c r="E1314" s="4">
        <v>11.5</v>
      </c>
      <c r="F1314" s="4" t="s">
        <v>48</v>
      </c>
      <c r="G1314" s="4">
        <v>769</v>
      </c>
      <c r="H1314" s="4">
        <v>0.752212389380531</v>
      </c>
      <c r="I1314" s="4">
        <v>2.8</v>
      </c>
      <c r="J1314" s="4">
        <v>7.614</v>
      </c>
      <c r="K1314" s="4">
        <f t="shared" si="85"/>
        <v>7614</v>
      </c>
      <c r="L1314" s="4">
        <v>6.30378819502421</v>
      </c>
      <c r="M1314" s="4">
        <f t="shared" si="82"/>
        <v>6303.78819502421</v>
      </c>
      <c r="N1314" s="4">
        <f t="shared" si="83"/>
        <v>1360.12852172303</v>
      </c>
      <c r="O1314" s="4">
        <f t="shared" si="84"/>
        <v>1.36012852172303</v>
      </c>
      <c r="P1314" s="4">
        <v>1782.23160638462</v>
      </c>
      <c r="Q1314" s="4">
        <v>350</v>
      </c>
      <c r="R1314" s="4">
        <v>349.397876422119</v>
      </c>
      <c r="S1314" s="4">
        <v>327.323205019567</v>
      </c>
      <c r="T1314" s="4">
        <v>348.472543088786</v>
      </c>
      <c r="U1314" s="4">
        <v>212.910078121113</v>
      </c>
      <c r="V1314" s="4">
        <v>212.555582027168</v>
      </c>
      <c r="W1314" s="4">
        <v>210.065572652635</v>
      </c>
      <c r="X1314" s="4">
        <v>209.270044006568</v>
      </c>
      <c r="Y1314" s="4">
        <v>327.323205019567</v>
      </c>
      <c r="Z1314" s="4">
        <v>293.806666666667</v>
      </c>
      <c r="AA1314" s="4">
        <v>327.022143230627</v>
      </c>
      <c r="AB1314" s="4">
        <v>54.6299394380855</v>
      </c>
      <c r="AC1314" s="4">
        <v>20.8631275278463</v>
      </c>
      <c r="AD1314" s="4">
        <v>0.708080248707571</v>
      </c>
      <c r="AE1314" s="4">
        <v>46.266870082945</v>
      </c>
      <c r="AF1314" s="4">
        <v>17.8245051611596</v>
      </c>
      <c r="AG1314" s="4">
        <v>0.594872940353296</v>
      </c>
      <c r="AH1314" s="4">
        <v>41.8959478298358</v>
      </c>
      <c r="AI1314" s="4">
        <v>13.6357290420966</v>
      </c>
      <c r="AJ1314" s="4">
        <v>0.54126518386846</v>
      </c>
      <c r="AK1314" s="4">
        <v>50.6794419721871</v>
      </c>
      <c r="AL1314" s="4">
        <v>19.2136167541102</v>
      </c>
      <c r="AM1314" s="4">
        <v>0.583419203661787</v>
      </c>
      <c r="AN1314" s="4">
        <v>63.1344995422757</v>
      </c>
      <c r="AO1314" s="4">
        <v>14.5855697313451</v>
      </c>
      <c r="AP1314" s="4">
        <v>0.372040590138702</v>
      </c>
      <c r="AQ1314" s="4">
        <v>55.8493100671359</v>
      </c>
      <c r="AR1314" s="4">
        <v>14.1089023475475</v>
      </c>
      <c r="AS1314" s="4">
        <v>0.670960432029448</v>
      </c>
      <c r="AT1314" s="4">
        <v>0</v>
      </c>
    </row>
    <row r="1315" spans="1:46">
      <c r="A1315" s="7">
        <v>45461.5416666667</v>
      </c>
      <c r="B1315" s="4">
        <v>46.7</v>
      </c>
      <c r="C1315" s="4">
        <v>14.31</v>
      </c>
      <c r="D1315" s="4">
        <v>0</v>
      </c>
      <c r="E1315" s="4">
        <v>13.4</v>
      </c>
      <c r="F1315" s="4" t="s">
        <v>47</v>
      </c>
      <c r="G1315" s="4">
        <v>810.7</v>
      </c>
      <c r="H1315" s="4">
        <v>0.793215339233038</v>
      </c>
      <c r="I1315" s="4">
        <v>2.9</v>
      </c>
      <c r="J1315" s="4">
        <v>7.7738</v>
      </c>
      <c r="K1315" s="4">
        <f t="shared" si="85"/>
        <v>7773.8</v>
      </c>
      <c r="L1315" s="4">
        <v>6.39956211387544</v>
      </c>
      <c r="M1315" s="4">
        <f t="shared" si="82"/>
        <v>6399.56211387544</v>
      </c>
      <c r="N1315" s="4">
        <f t="shared" si="83"/>
        <v>1426.59388157881</v>
      </c>
      <c r="O1315" s="4">
        <f t="shared" si="84"/>
        <v>1.42659388157881</v>
      </c>
      <c r="P1315" s="4">
        <v>1783.6582002662</v>
      </c>
      <c r="Q1315" s="4">
        <v>350</v>
      </c>
      <c r="R1315" s="4">
        <v>349.38118984967</v>
      </c>
      <c r="S1315" s="4">
        <v>328.158909011711</v>
      </c>
      <c r="T1315" s="4">
        <v>348.431856516336</v>
      </c>
      <c r="U1315" s="4">
        <v>212.842629248146</v>
      </c>
      <c r="V1315" s="4">
        <v>212.484760710554</v>
      </c>
      <c r="W1315" s="4">
        <v>209.905245200776</v>
      </c>
      <c r="X1315" s="4">
        <v>209.096069622332</v>
      </c>
      <c r="Y1315" s="4">
        <v>328.158909011711</v>
      </c>
      <c r="Z1315" s="4">
        <v>293.706666666667</v>
      </c>
      <c r="AA1315" s="4">
        <v>327.849503936546</v>
      </c>
      <c r="AB1315" s="4">
        <v>43.8782052798624</v>
      </c>
      <c r="AC1315" s="4">
        <v>17.2049321307956</v>
      </c>
      <c r="AD1315" s="4">
        <v>0.675728065527905</v>
      </c>
      <c r="AE1315" s="4">
        <v>59.4392302412131</v>
      </c>
      <c r="AF1315" s="4">
        <v>16.2137581740623</v>
      </c>
      <c r="AG1315" s="4">
        <v>0.715755306400542</v>
      </c>
      <c r="AH1315" s="4">
        <v>58.5476076230766</v>
      </c>
      <c r="AI1315" s="4">
        <v>16.416570798869</v>
      </c>
      <c r="AJ1315" s="4">
        <v>0.358232681225268</v>
      </c>
      <c r="AK1315" s="4">
        <v>49.5720550833072</v>
      </c>
      <c r="AL1315" s="4">
        <v>17.2769896789997</v>
      </c>
      <c r="AM1315" s="4">
        <v>0.440242566477139</v>
      </c>
      <c r="AN1315" s="4">
        <v>46.0817341557895</v>
      </c>
      <c r="AO1315" s="4">
        <v>14.334521751024</v>
      </c>
      <c r="AP1315" s="4">
        <v>0.585994486864503</v>
      </c>
      <c r="AQ1315" s="4">
        <v>52.4813053756086</v>
      </c>
      <c r="AR1315" s="4">
        <v>14.0382060177379</v>
      </c>
      <c r="AS1315" s="4">
        <v>0.659467128342708</v>
      </c>
      <c r="AT1315" s="4">
        <v>0</v>
      </c>
    </row>
    <row r="1316" spans="1:46">
      <c r="A1316" s="7">
        <v>45461.5833333333</v>
      </c>
      <c r="B1316" s="4">
        <v>47.6</v>
      </c>
      <c r="C1316" s="4">
        <v>13.18</v>
      </c>
      <c r="D1316" s="4">
        <v>0</v>
      </c>
      <c r="E1316" s="4">
        <v>15.4</v>
      </c>
      <c r="F1316" s="4" t="s">
        <v>47</v>
      </c>
      <c r="G1316" s="4">
        <v>852.3</v>
      </c>
      <c r="H1316" s="4">
        <v>0.834119960668633</v>
      </c>
      <c r="I1316" s="4">
        <v>3.1</v>
      </c>
      <c r="J1316" s="4">
        <v>8.0664</v>
      </c>
      <c r="K1316" s="4">
        <f t="shared" si="85"/>
        <v>8066.4</v>
      </c>
      <c r="L1316" s="4">
        <v>6.49093810875494</v>
      </c>
      <c r="M1316" s="4">
        <f t="shared" si="82"/>
        <v>6490.93810875494</v>
      </c>
      <c r="N1316" s="4">
        <f t="shared" si="83"/>
        <v>1635.48415991409</v>
      </c>
      <c r="O1316" s="4">
        <f t="shared" si="84"/>
        <v>1.63548415991409</v>
      </c>
      <c r="P1316" s="4">
        <v>1785.29368442612</v>
      </c>
      <c r="Q1316" s="4">
        <v>350</v>
      </c>
      <c r="R1316" s="4">
        <v>349.36327551857</v>
      </c>
      <c r="S1316" s="4">
        <v>329.418434789022</v>
      </c>
      <c r="T1316" s="4">
        <v>348.389942185236</v>
      </c>
      <c r="U1316" s="4">
        <v>212.766970194556</v>
      </c>
      <c r="V1316" s="4">
        <v>212.405318704284</v>
      </c>
      <c r="W1316" s="4">
        <v>209.697282280937</v>
      </c>
      <c r="X1316" s="4">
        <v>208.873967159277</v>
      </c>
      <c r="Y1316" s="4">
        <v>329.418434789022</v>
      </c>
      <c r="Z1316" s="4">
        <v>293.606666666667</v>
      </c>
      <c r="AA1316" s="4">
        <v>329.100072548307</v>
      </c>
      <c r="AB1316" s="4">
        <v>46.1666011696003</v>
      </c>
      <c r="AC1316" s="4">
        <v>21.1566347980932</v>
      </c>
      <c r="AD1316" s="4">
        <v>0.531032126415027</v>
      </c>
      <c r="AE1316" s="4">
        <v>41.9787624128641</v>
      </c>
      <c r="AF1316" s="4">
        <v>17.7793174733678</v>
      </c>
      <c r="AG1316" s="4">
        <v>0.684130021718761</v>
      </c>
      <c r="AH1316" s="4">
        <v>40.7208092008496</v>
      </c>
      <c r="AI1316" s="4">
        <v>14.6381901823281</v>
      </c>
      <c r="AJ1316" s="4">
        <v>0.695522160434061</v>
      </c>
      <c r="AK1316" s="4">
        <v>55.0868299447414</v>
      </c>
      <c r="AL1316" s="4">
        <v>11.7622383308984</v>
      </c>
      <c r="AM1316" s="4">
        <v>0.670796454487237</v>
      </c>
      <c r="AN1316" s="4">
        <v>56.1299272023869</v>
      </c>
      <c r="AO1316" s="4">
        <v>12.3761722449199</v>
      </c>
      <c r="AP1316" s="4">
        <v>0.700690881382289</v>
      </c>
      <c r="AQ1316" s="4">
        <v>41.3365237056087</v>
      </c>
      <c r="AR1316" s="4">
        <v>11.3979144015996</v>
      </c>
      <c r="AS1316" s="4">
        <v>0.606975964974541</v>
      </c>
      <c r="AT1316" s="4">
        <v>0</v>
      </c>
    </row>
    <row r="1317" spans="1:46">
      <c r="A1317" s="7">
        <v>45461.625</v>
      </c>
      <c r="B1317" s="4">
        <v>48.6</v>
      </c>
      <c r="C1317" s="4">
        <v>12.14</v>
      </c>
      <c r="D1317" s="4">
        <v>0</v>
      </c>
      <c r="E1317" s="4">
        <v>17.3</v>
      </c>
      <c r="F1317" s="4" t="s">
        <v>46</v>
      </c>
      <c r="G1317" s="4">
        <v>894</v>
      </c>
      <c r="H1317" s="4">
        <v>0.875122910521141</v>
      </c>
      <c r="I1317" s="4">
        <v>3.2</v>
      </c>
      <c r="J1317" s="4">
        <v>8.2322</v>
      </c>
      <c r="K1317" s="4">
        <f t="shared" si="85"/>
        <v>8232.2</v>
      </c>
      <c r="L1317" s="4">
        <v>6.59803278232315</v>
      </c>
      <c r="M1317" s="4">
        <f t="shared" si="82"/>
        <v>6598.03278232315</v>
      </c>
      <c r="N1317" s="4">
        <f t="shared" si="83"/>
        <v>1696.42605385297</v>
      </c>
      <c r="O1317" s="4">
        <f t="shared" si="84"/>
        <v>1.69642605385297</v>
      </c>
      <c r="P1317" s="4">
        <v>1786.99011047997</v>
      </c>
      <c r="Q1317" s="4">
        <v>350</v>
      </c>
      <c r="R1317" s="4">
        <v>349.344136042702</v>
      </c>
      <c r="S1317" s="4">
        <v>330.310932332442</v>
      </c>
      <c r="T1317" s="4">
        <v>348.344136042702</v>
      </c>
      <c r="U1317" s="4">
        <v>212.666815942678</v>
      </c>
      <c r="V1317" s="4">
        <v>212.300156739812</v>
      </c>
      <c r="W1317" s="4">
        <v>209.50013882669</v>
      </c>
      <c r="X1317" s="4">
        <v>208.660147783251</v>
      </c>
      <c r="Y1317" s="4">
        <v>330.310932332442</v>
      </c>
      <c r="Z1317" s="4">
        <v>293.506666666666</v>
      </c>
      <c r="AA1317" s="4">
        <v>329.983000353793</v>
      </c>
      <c r="AB1317" s="4">
        <v>54.1378462481231</v>
      </c>
      <c r="AC1317" s="4">
        <v>14.5996481614287</v>
      </c>
      <c r="AD1317" s="4">
        <v>0.490159064037365</v>
      </c>
      <c r="AE1317" s="4">
        <v>60.5428042687404</v>
      </c>
      <c r="AF1317" s="4">
        <v>12.9378602058694</v>
      </c>
      <c r="AG1317" s="4">
        <v>0.603444100311469</v>
      </c>
      <c r="AH1317" s="4">
        <v>52.4550472832266</v>
      </c>
      <c r="AI1317" s="4">
        <v>18.782505979727</v>
      </c>
      <c r="AJ1317" s="4">
        <v>0.323595478051459</v>
      </c>
      <c r="AK1317" s="4">
        <v>44.7871289276609</v>
      </c>
      <c r="AL1317" s="4">
        <v>10.020666944035</v>
      </c>
      <c r="AM1317" s="4">
        <v>0.590812815593051</v>
      </c>
      <c r="AN1317" s="4">
        <v>59.421113941269</v>
      </c>
      <c r="AO1317" s="4">
        <v>20.6232197245224</v>
      </c>
      <c r="AP1317" s="4">
        <v>0.671952046814239</v>
      </c>
      <c r="AQ1317" s="4">
        <v>43.8969381178034</v>
      </c>
      <c r="AR1317" s="4">
        <v>18.1079294818885</v>
      </c>
      <c r="AS1317" s="4">
        <v>0.486487171179755</v>
      </c>
      <c r="AT1317" s="4">
        <v>0</v>
      </c>
    </row>
    <row r="1318" spans="1:46">
      <c r="A1318" s="7">
        <v>45461.6666666667</v>
      </c>
      <c r="B1318" s="4">
        <v>47.2</v>
      </c>
      <c r="C1318" s="4">
        <v>13.13</v>
      </c>
      <c r="D1318" s="4">
        <v>0</v>
      </c>
      <c r="E1318" s="4">
        <v>15.4</v>
      </c>
      <c r="F1318" s="4" t="s">
        <v>47</v>
      </c>
      <c r="G1318" s="4">
        <v>673.3</v>
      </c>
      <c r="H1318" s="4">
        <v>0.65811209439528</v>
      </c>
      <c r="I1318" s="4">
        <v>2.4</v>
      </c>
      <c r="J1318" s="4">
        <v>7.0474</v>
      </c>
      <c r="K1318" s="4">
        <f t="shared" si="85"/>
        <v>7047.4</v>
      </c>
      <c r="L1318" s="4">
        <v>6.41511646351645</v>
      </c>
      <c r="M1318" s="4">
        <f t="shared" si="82"/>
        <v>6415.11646351645</v>
      </c>
      <c r="N1318" s="4">
        <f t="shared" si="83"/>
        <v>656.372403699152</v>
      </c>
      <c r="O1318" s="4">
        <f t="shared" si="84"/>
        <v>0.656372403699152</v>
      </c>
      <c r="P1318" s="4">
        <v>1787.64648288367</v>
      </c>
      <c r="Q1318" s="4">
        <v>350</v>
      </c>
      <c r="R1318" s="4">
        <v>349.368888744424</v>
      </c>
      <c r="S1318" s="4">
        <v>326.416398563365</v>
      </c>
      <c r="T1318" s="4">
        <v>348.406222077758</v>
      </c>
      <c r="U1318" s="4">
        <v>212.841813205951</v>
      </c>
      <c r="V1318" s="4">
        <v>212.483903866249</v>
      </c>
      <c r="W1318" s="4">
        <v>210.072486281535</v>
      </c>
      <c r="X1318" s="4">
        <v>209.257928407225</v>
      </c>
      <c r="Y1318" s="4">
        <v>326.416398563365</v>
      </c>
      <c r="Z1318" s="4">
        <v>293.406666666667</v>
      </c>
      <c r="AA1318" s="4">
        <v>326.100842935577</v>
      </c>
      <c r="AB1318" s="4">
        <v>58.3384235003675</v>
      </c>
      <c r="AC1318" s="4">
        <v>19.6168778081623</v>
      </c>
      <c r="AD1318" s="4">
        <v>0.643081388921402</v>
      </c>
      <c r="AE1318" s="4">
        <v>48.5835872534347</v>
      </c>
      <c r="AF1318" s="4">
        <v>19.6758319737259</v>
      </c>
      <c r="AG1318" s="4">
        <v>0.625353360571879</v>
      </c>
      <c r="AH1318" s="4">
        <v>60.4708648299977</v>
      </c>
      <c r="AI1318" s="4">
        <v>14.2306366288872</v>
      </c>
      <c r="AJ1318" s="4">
        <v>0.421120437818384</v>
      </c>
      <c r="AK1318" s="4">
        <v>57.0904959027541</v>
      </c>
      <c r="AL1318" s="4">
        <v>14.6538195879643</v>
      </c>
      <c r="AM1318" s="4">
        <v>0.416449739674412</v>
      </c>
      <c r="AN1318" s="4">
        <v>54.7733585377595</v>
      </c>
      <c r="AO1318" s="4">
        <v>14.8502935093473</v>
      </c>
      <c r="AP1318" s="4">
        <v>0.574021505433626</v>
      </c>
      <c r="AQ1318" s="4">
        <v>57.8339708546657</v>
      </c>
      <c r="AR1318" s="4">
        <v>12.362220117462</v>
      </c>
      <c r="AS1318" s="4">
        <v>0.619101215980428</v>
      </c>
      <c r="AT1318" s="4">
        <v>0</v>
      </c>
    </row>
    <row r="1319" spans="1:46">
      <c r="A1319" s="7">
        <v>45461.7083333333</v>
      </c>
      <c r="B1319" s="4">
        <v>45.9</v>
      </c>
      <c r="C1319" s="4">
        <v>14.21</v>
      </c>
      <c r="D1319" s="4">
        <v>0</v>
      </c>
      <c r="E1319" s="4">
        <v>13.4</v>
      </c>
      <c r="F1319" s="4" t="s">
        <v>47</v>
      </c>
      <c r="G1319" s="4">
        <v>452.7</v>
      </c>
      <c r="H1319" s="4">
        <v>0.441199606686332</v>
      </c>
      <c r="I1319" s="4">
        <v>1.6</v>
      </c>
      <c r="J1319" s="4">
        <v>5.8758</v>
      </c>
      <c r="K1319" s="4">
        <f t="shared" si="85"/>
        <v>5875.8</v>
      </c>
      <c r="L1319" s="4">
        <v>6.24791882339845</v>
      </c>
      <c r="M1319" s="4">
        <f t="shared" si="82"/>
        <v>6247.91882339845</v>
      </c>
      <c r="N1319" s="4">
        <f t="shared" si="83"/>
        <v>-386.295882278091</v>
      </c>
      <c r="O1319" s="4">
        <f t="shared" si="84"/>
        <v>-0.386295882278091</v>
      </c>
      <c r="P1319" s="4">
        <v>1787.26018700139</v>
      </c>
      <c r="Q1319" s="4">
        <v>348.841112353166</v>
      </c>
      <c r="R1319" s="4">
        <v>348.233528654545</v>
      </c>
      <c r="S1319" s="4">
        <v>322.560241965802</v>
      </c>
      <c r="T1319" s="4">
        <v>347.305528654545</v>
      </c>
      <c r="U1319" s="4">
        <v>212.992315270936</v>
      </c>
      <c r="V1319" s="4">
        <v>212.641931034483</v>
      </c>
      <c r="W1319" s="4">
        <v>210.615653201971</v>
      </c>
      <c r="X1319" s="4">
        <v>209.823992118227</v>
      </c>
      <c r="Y1319" s="4">
        <v>322.560241965802</v>
      </c>
      <c r="Z1319" s="4">
        <v>293.306666666667</v>
      </c>
      <c r="AA1319" s="4">
        <v>322.256450116492</v>
      </c>
      <c r="AB1319" s="4">
        <v>55.3286188966146</v>
      </c>
      <c r="AC1319" s="4">
        <v>20.5816114643491</v>
      </c>
      <c r="AD1319" s="4">
        <v>0.699532112354657</v>
      </c>
      <c r="AE1319" s="4">
        <v>43.4767690620237</v>
      </c>
      <c r="AF1319" s="4">
        <v>16.3018157914449</v>
      </c>
      <c r="AG1319" s="4">
        <v>0.655457573438207</v>
      </c>
      <c r="AH1319" s="4">
        <v>44.5771902870597</v>
      </c>
      <c r="AI1319" s="4">
        <v>14.8754791597263</v>
      </c>
      <c r="AJ1319" s="4">
        <v>0.604956952632044</v>
      </c>
      <c r="AK1319" s="4">
        <v>56.3924434799753</v>
      </c>
      <c r="AL1319" s="4">
        <v>17.1888552579974</v>
      </c>
      <c r="AM1319" s="4">
        <v>0.597482011727033</v>
      </c>
      <c r="AN1319" s="4">
        <v>48.5076391242665</v>
      </c>
      <c r="AO1319" s="4">
        <v>18.9604117731993</v>
      </c>
      <c r="AP1319" s="4">
        <v>0.418694445526979</v>
      </c>
      <c r="AQ1319" s="4">
        <v>51.3273744489614</v>
      </c>
      <c r="AR1319" s="4">
        <v>10.828220104467</v>
      </c>
      <c r="AS1319" s="4">
        <v>0.594099562756233</v>
      </c>
      <c r="AT1319" s="4">
        <v>0</v>
      </c>
    </row>
    <row r="1320" spans="1:46">
      <c r="A1320" s="7">
        <v>45461.75</v>
      </c>
      <c r="B1320" s="4">
        <v>44.6</v>
      </c>
      <c r="C1320" s="4">
        <v>15.39</v>
      </c>
      <c r="D1320" s="4">
        <v>0.1</v>
      </c>
      <c r="E1320" s="4">
        <v>11.5</v>
      </c>
      <c r="F1320" s="4" t="s">
        <v>47</v>
      </c>
      <c r="G1320" s="4">
        <v>232</v>
      </c>
      <c r="H1320" s="4">
        <v>0.224188790560472</v>
      </c>
      <c r="I1320" s="4">
        <v>0.8</v>
      </c>
      <c r="J1320" s="4">
        <v>4.6872</v>
      </c>
      <c r="K1320" s="4">
        <f t="shared" si="85"/>
        <v>4687.2</v>
      </c>
      <c r="L1320" s="4">
        <v>6.07080439138421</v>
      </c>
      <c r="M1320" s="4">
        <f t="shared" si="82"/>
        <v>6070.80439138421</v>
      </c>
      <c r="N1320" s="4">
        <f t="shared" si="83"/>
        <v>-1436.31723386693</v>
      </c>
      <c r="O1320" s="4">
        <f t="shared" si="84"/>
        <v>-1.43631723386693</v>
      </c>
      <c r="P1320" s="4">
        <v>1785.82386976752</v>
      </c>
      <c r="Q1320" s="4">
        <v>344.532160651564</v>
      </c>
      <c r="R1320" s="4">
        <v>343.940759890245</v>
      </c>
      <c r="S1320" s="4">
        <v>318.7833904655</v>
      </c>
      <c r="T1320" s="4">
        <v>343.047426556912</v>
      </c>
      <c r="U1320" s="4">
        <v>213.053049008605</v>
      </c>
      <c r="V1320" s="4">
        <v>212.705701459035</v>
      </c>
      <c r="W1320" s="4">
        <v>211.080273849607</v>
      </c>
      <c r="X1320" s="4">
        <v>210.303654320988</v>
      </c>
      <c r="Y1320" s="4">
        <v>297.733333333333</v>
      </c>
      <c r="Z1320" s="4">
        <v>297.733333333333</v>
      </c>
      <c r="AA1320" s="4">
        <v>297.437632952674</v>
      </c>
      <c r="AB1320" s="4">
        <v>43.2374907519898</v>
      </c>
      <c r="AC1320" s="4">
        <v>16.4852854512079</v>
      </c>
      <c r="AD1320" s="4">
        <v>0.604084319186451</v>
      </c>
      <c r="AE1320" s="4">
        <v>57.817626464957</v>
      </c>
      <c r="AF1320" s="4">
        <v>19.1254904046795</v>
      </c>
      <c r="AG1320" s="4">
        <v>0.39221027505749</v>
      </c>
      <c r="AH1320" s="4">
        <v>47.3593218683642</v>
      </c>
      <c r="AI1320" s="4">
        <v>12.916352653806</v>
      </c>
      <c r="AJ1320" s="4">
        <v>0.488333450102177</v>
      </c>
      <c r="AK1320" s="4">
        <v>52.596574557758</v>
      </c>
      <c r="AL1320" s="4">
        <v>14.4998394106912</v>
      </c>
      <c r="AM1320" s="4">
        <v>0.517672857280383</v>
      </c>
      <c r="AN1320" s="4">
        <v>46.0923820079405</v>
      </c>
      <c r="AO1320" s="4">
        <v>18.0713529060976</v>
      </c>
      <c r="AP1320" s="4">
        <v>0.339937885129898</v>
      </c>
      <c r="AQ1320" s="4">
        <v>54.3506087720611</v>
      </c>
      <c r="AR1320" s="4">
        <v>12.9287963334579</v>
      </c>
      <c r="AS1320" s="4">
        <v>0.660606293575395</v>
      </c>
      <c r="AT1320" s="4">
        <v>0</v>
      </c>
    </row>
    <row r="1321" spans="1:46">
      <c r="A1321" s="7">
        <v>45461.7916666667</v>
      </c>
      <c r="B1321" s="4">
        <v>43.6</v>
      </c>
      <c r="C1321" s="4">
        <v>16.61</v>
      </c>
      <c r="D1321" s="4">
        <v>0</v>
      </c>
      <c r="E1321" s="4">
        <v>12.5</v>
      </c>
      <c r="F1321" s="4" t="s">
        <v>47</v>
      </c>
      <c r="G1321" s="4">
        <v>154.7</v>
      </c>
      <c r="H1321" s="4">
        <v>0.148180924287119</v>
      </c>
      <c r="I1321" s="4">
        <v>0.5</v>
      </c>
      <c r="J1321" s="4">
        <v>4.1028</v>
      </c>
      <c r="K1321" s="4">
        <f t="shared" si="85"/>
        <v>4102.8</v>
      </c>
      <c r="L1321" s="4">
        <v>3.92052308862544</v>
      </c>
      <c r="M1321" s="4">
        <f t="shared" si="82"/>
        <v>3920.52308862544</v>
      </c>
      <c r="N1321" s="4">
        <f t="shared" si="83"/>
        <v>189.221334344893</v>
      </c>
      <c r="O1321" s="4">
        <f t="shared" si="84"/>
        <v>0.189221334344893</v>
      </c>
      <c r="P1321" s="4">
        <v>1786.01309110187</v>
      </c>
      <c r="Q1321" s="4">
        <v>345.0998246546</v>
      </c>
      <c r="R1321" s="4">
        <v>344.514980737561</v>
      </c>
      <c r="S1321" s="4">
        <v>317.299685782613</v>
      </c>
      <c r="T1321" s="4">
        <v>343.648314070894</v>
      </c>
      <c r="U1321" s="4">
        <v>213.222072946211</v>
      </c>
      <c r="V1321" s="4">
        <v>212.883176593521</v>
      </c>
      <c r="W1321" s="4">
        <v>211.416527839976</v>
      </c>
      <c r="X1321" s="4">
        <v>210.663185550082</v>
      </c>
      <c r="Y1321" s="4">
        <v>284.666666666667</v>
      </c>
      <c r="Z1321" s="4">
        <v>284.666666666667</v>
      </c>
      <c r="AA1321" s="4">
        <v>284.374244708147</v>
      </c>
      <c r="AB1321" s="4">
        <v>44.1732674195783</v>
      </c>
      <c r="AC1321" s="4">
        <v>16.756249369859</v>
      </c>
      <c r="AD1321" s="4">
        <v>0.434129758144906</v>
      </c>
      <c r="AE1321" s="4">
        <v>50.5989052658378</v>
      </c>
      <c r="AF1321" s="4">
        <v>12.3780863678057</v>
      </c>
      <c r="AG1321" s="4">
        <v>0.534307958857452</v>
      </c>
      <c r="AH1321" s="4">
        <v>45.8898304159993</v>
      </c>
      <c r="AI1321" s="4">
        <v>15.7004852083154</v>
      </c>
      <c r="AJ1321" s="4">
        <v>0.489857124134067</v>
      </c>
      <c r="AK1321" s="4">
        <v>53.6610662944406</v>
      </c>
      <c r="AL1321" s="4">
        <v>10.9804415793311</v>
      </c>
      <c r="AM1321" s="4">
        <v>0.546134708655573</v>
      </c>
      <c r="AN1321" s="4">
        <v>55.8985466801233</v>
      </c>
      <c r="AO1321" s="4">
        <v>16.8256262318643</v>
      </c>
      <c r="AP1321" s="4">
        <v>0.541780997415545</v>
      </c>
      <c r="AQ1321" s="4">
        <v>52.2153148486914</v>
      </c>
      <c r="AR1321" s="4">
        <v>17.2869004827023</v>
      </c>
      <c r="AS1321" s="4">
        <v>0.420638428673386</v>
      </c>
      <c r="AT1321" s="4">
        <v>0</v>
      </c>
    </row>
    <row r="1322" spans="1:46">
      <c r="A1322" s="7">
        <v>45462.3333333333</v>
      </c>
      <c r="B1322" s="4">
        <v>37.8</v>
      </c>
      <c r="C1322" s="4">
        <v>29.15</v>
      </c>
      <c r="D1322" s="4">
        <v>0</v>
      </c>
      <c r="E1322" s="4">
        <v>15</v>
      </c>
      <c r="F1322" s="4" t="s">
        <v>48</v>
      </c>
      <c r="G1322" s="4">
        <v>155.3</v>
      </c>
      <c r="H1322" s="4">
        <v>0.148770894788594</v>
      </c>
      <c r="I1322" s="4">
        <v>0.5</v>
      </c>
      <c r="J1322" s="4">
        <v>3.147</v>
      </c>
      <c r="K1322" s="4">
        <f t="shared" si="85"/>
        <v>3147</v>
      </c>
      <c r="L1322" s="4">
        <v>3.84951132632048</v>
      </c>
      <c r="M1322" s="4">
        <f t="shared" si="82"/>
        <v>3849.51132632048</v>
      </c>
      <c r="N1322" s="4">
        <f t="shared" si="83"/>
        <v>-729.275746205985</v>
      </c>
      <c r="O1322" s="4">
        <f t="shared" si="84"/>
        <v>-0.729275746205985</v>
      </c>
      <c r="P1322" s="4">
        <v>1785.28381535566</v>
      </c>
      <c r="Q1322" s="4">
        <v>342.911997415981</v>
      </c>
      <c r="R1322" s="4">
        <v>342.318989910339</v>
      </c>
      <c r="S1322" s="4">
        <v>316.262139611653</v>
      </c>
      <c r="T1322" s="4">
        <v>341.606989910339</v>
      </c>
      <c r="U1322" s="4">
        <v>213.317223466189</v>
      </c>
      <c r="V1322" s="4">
        <v>212.983084639498</v>
      </c>
      <c r="W1322" s="4">
        <v>211.876217823556</v>
      </c>
      <c r="X1322" s="4">
        <v>211.190451231527</v>
      </c>
      <c r="Y1322" s="4">
        <v>278.48</v>
      </c>
      <c r="Z1322" s="4">
        <v>278.48</v>
      </c>
      <c r="AA1322" s="4">
        <v>278.183496247179</v>
      </c>
      <c r="AB1322" s="4">
        <v>39.9202214374379</v>
      </c>
      <c r="AC1322" s="4">
        <v>9.49022250898694</v>
      </c>
      <c r="AD1322" s="4">
        <v>0.317800708507615</v>
      </c>
      <c r="AE1322" s="4">
        <v>45.2003564995114</v>
      </c>
      <c r="AF1322" s="4">
        <v>15.5799589913752</v>
      </c>
      <c r="AG1322" s="4">
        <v>0.60805141903268</v>
      </c>
      <c r="AH1322" s="4">
        <v>50.0047955602831</v>
      </c>
      <c r="AI1322" s="4">
        <v>10.1790768043656</v>
      </c>
      <c r="AJ1322" s="4">
        <v>0.617804829316885</v>
      </c>
      <c r="AK1322" s="4">
        <v>52.1767331557302</v>
      </c>
      <c r="AL1322" s="4">
        <v>11.0017913214703</v>
      </c>
      <c r="AM1322" s="4">
        <v>0.677093622331864</v>
      </c>
      <c r="AN1322" s="4">
        <v>40.4326923071465</v>
      </c>
      <c r="AO1322" s="4">
        <v>19.8590038725301</v>
      </c>
      <c r="AP1322" s="4">
        <v>0.465654748540513</v>
      </c>
      <c r="AQ1322" s="4">
        <v>55.589428850708</v>
      </c>
      <c r="AR1322" s="4">
        <v>17.6188626686058</v>
      </c>
      <c r="AS1322" s="4">
        <v>0.469429563282767</v>
      </c>
      <c r="AT1322" s="4">
        <v>0</v>
      </c>
    </row>
    <row r="1323" spans="1:46">
      <c r="A1323" s="7">
        <v>45462.375</v>
      </c>
      <c r="B1323" s="4">
        <v>39.7</v>
      </c>
      <c r="C1323" s="4">
        <v>26.13</v>
      </c>
      <c r="D1323" s="4">
        <v>0</v>
      </c>
      <c r="E1323" s="4">
        <v>19.8</v>
      </c>
      <c r="F1323" s="4" t="s">
        <v>48</v>
      </c>
      <c r="G1323" s="4">
        <v>233</v>
      </c>
      <c r="H1323" s="4">
        <v>0.225172074729597</v>
      </c>
      <c r="I1323" s="4">
        <v>0.8</v>
      </c>
      <c r="J1323" s="4">
        <v>3.5774</v>
      </c>
      <c r="K1323" s="4">
        <f t="shared" si="85"/>
        <v>3577.4</v>
      </c>
      <c r="L1323" s="4">
        <v>3.99703445205098</v>
      </c>
      <c r="M1323" s="4">
        <f t="shared" si="82"/>
        <v>3997.03445205098</v>
      </c>
      <c r="N1323" s="4">
        <f t="shared" si="83"/>
        <v>-435.621771049</v>
      </c>
      <c r="O1323" s="4">
        <f t="shared" si="84"/>
        <v>-0.435621771049</v>
      </c>
      <c r="P1323" s="4">
        <v>1784.84819358461</v>
      </c>
      <c r="Q1323" s="4">
        <v>341.605132102835</v>
      </c>
      <c r="R1323" s="4">
        <v>340.974321007151</v>
      </c>
      <c r="S1323" s="4">
        <v>318.425409678505</v>
      </c>
      <c r="T1323" s="4">
        <v>340.211654340484</v>
      </c>
      <c r="U1323" s="4">
        <v>213.204852465542</v>
      </c>
      <c r="V1323" s="4">
        <v>212.865095088819</v>
      </c>
      <c r="W1323" s="4">
        <v>211.530112792954</v>
      </c>
      <c r="X1323" s="4">
        <v>210.81733727422</v>
      </c>
      <c r="Y1323" s="4">
        <v>292.506666666667</v>
      </c>
      <c r="Z1323" s="4">
        <v>292.506666666667</v>
      </c>
      <c r="AA1323" s="4">
        <v>292.191261118825</v>
      </c>
      <c r="AB1323" s="4">
        <v>49.0363909352674</v>
      </c>
      <c r="AC1323" s="4">
        <v>11.6364366515134</v>
      </c>
      <c r="AD1323" s="4">
        <v>0.627629472364935</v>
      </c>
      <c r="AE1323" s="4">
        <v>48.915043336886</v>
      </c>
      <c r="AF1323" s="4">
        <v>12.2883701770935</v>
      </c>
      <c r="AG1323" s="4">
        <v>0.470153152722044</v>
      </c>
      <c r="AH1323" s="4">
        <v>52.3400453089088</v>
      </c>
      <c r="AI1323" s="4">
        <v>15.9433056483502</v>
      </c>
      <c r="AJ1323" s="4">
        <v>0.446395460393821</v>
      </c>
      <c r="AK1323" s="4">
        <v>40.1961587880163</v>
      </c>
      <c r="AL1323" s="4">
        <v>18.8013594598275</v>
      </c>
      <c r="AM1323" s="4">
        <v>0.415980669550914</v>
      </c>
      <c r="AN1323" s="4">
        <v>50.4722257703371</v>
      </c>
      <c r="AO1323" s="4">
        <v>15.3569300908952</v>
      </c>
      <c r="AP1323" s="4">
        <v>0.699489657753835</v>
      </c>
      <c r="AQ1323" s="4">
        <v>55.2678067290408</v>
      </c>
      <c r="AR1323" s="4">
        <v>12.8871812502607</v>
      </c>
      <c r="AS1323" s="4">
        <v>0.443486639196487</v>
      </c>
      <c r="AT1323" s="4">
        <v>0</v>
      </c>
    </row>
    <row r="1324" spans="1:46">
      <c r="A1324" s="7">
        <v>45462.4166666667</v>
      </c>
      <c r="B1324" s="4">
        <v>40.6</v>
      </c>
      <c r="C1324" s="4">
        <v>25.49</v>
      </c>
      <c r="D1324" s="4">
        <v>0</v>
      </c>
      <c r="E1324" s="4">
        <v>19.9</v>
      </c>
      <c r="F1324" s="4" t="s">
        <v>48</v>
      </c>
      <c r="G1324" s="4">
        <v>407.3</v>
      </c>
      <c r="H1324" s="4">
        <v>0.396558505408063</v>
      </c>
      <c r="I1324" s="4">
        <v>1.4</v>
      </c>
      <c r="J1324" s="4">
        <v>4.5152</v>
      </c>
      <c r="K1324" s="4">
        <f t="shared" si="85"/>
        <v>4515.2</v>
      </c>
      <c r="L1324" s="4">
        <v>4.11942416652752</v>
      </c>
      <c r="M1324" s="4">
        <f t="shared" si="82"/>
        <v>4119.42416652752</v>
      </c>
      <c r="N1324" s="4">
        <f t="shared" si="83"/>
        <v>410.854181950981</v>
      </c>
      <c r="O1324" s="4">
        <f t="shared" si="84"/>
        <v>0.410854181950981</v>
      </c>
      <c r="P1324" s="4">
        <v>1785.25904776656</v>
      </c>
      <c r="Q1324" s="4">
        <v>342.837694648686</v>
      </c>
      <c r="R1324" s="4">
        <v>342.19785418217</v>
      </c>
      <c r="S1324" s="4">
        <v>321.173282673413</v>
      </c>
      <c r="T1324" s="4">
        <v>341.411187515503</v>
      </c>
      <c r="U1324" s="4">
        <v>213.092620789173</v>
      </c>
      <c r="V1324" s="4">
        <v>212.747251828631</v>
      </c>
      <c r="W1324" s="4">
        <v>211.12813733393</v>
      </c>
      <c r="X1324" s="4">
        <v>210.399027914614</v>
      </c>
      <c r="Y1324" s="4">
        <v>321.173282673413</v>
      </c>
      <c r="Z1324" s="4">
        <v>292.406666666667</v>
      </c>
      <c r="AA1324" s="4">
        <v>320.853362440156</v>
      </c>
      <c r="AB1324" s="4">
        <v>56.1773172834883</v>
      </c>
      <c r="AC1324" s="4">
        <v>14.0783571966437</v>
      </c>
      <c r="AD1324" s="4">
        <v>0.347669663075861</v>
      </c>
      <c r="AE1324" s="4">
        <v>50.2003260801427</v>
      </c>
      <c r="AF1324" s="4">
        <v>14.6249894082568</v>
      </c>
      <c r="AG1324" s="4">
        <v>0.418475373502781</v>
      </c>
      <c r="AH1324" s="4">
        <v>59.2191577542721</v>
      </c>
      <c r="AI1324" s="4">
        <v>10.6714230590736</v>
      </c>
      <c r="AJ1324" s="4">
        <v>0.621045322026463</v>
      </c>
      <c r="AK1324" s="4">
        <v>56.201686550124</v>
      </c>
      <c r="AL1324" s="4">
        <v>11.3617649063402</v>
      </c>
      <c r="AM1324" s="4">
        <v>0.450370217981425</v>
      </c>
      <c r="AN1324" s="4">
        <v>49.855800424764</v>
      </c>
      <c r="AO1324" s="4">
        <v>17.4432054033946</v>
      </c>
      <c r="AP1324" s="4">
        <v>0.353213125515954</v>
      </c>
      <c r="AQ1324" s="4">
        <v>53.452488953431</v>
      </c>
      <c r="AR1324" s="4">
        <v>15.1260865351109</v>
      </c>
      <c r="AS1324" s="4">
        <v>0.460937837297159</v>
      </c>
      <c r="AT1324" s="4">
        <v>0</v>
      </c>
    </row>
    <row r="1325" spans="1:46">
      <c r="A1325" s="7">
        <v>45462.4583333333</v>
      </c>
      <c r="B1325" s="4">
        <v>41.5</v>
      </c>
      <c r="C1325" s="4">
        <v>24.87</v>
      </c>
      <c r="D1325" s="4">
        <v>0</v>
      </c>
      <c r="E1325" s="4">
        <v>20</v>
      </c>
      <c r="F1325" s="4" t="s">
        <v>48</v>
      </c>
      <c r="G1325" s="4">
        <v>581.7</v>
      </c>
      <c r="H1325" s="4">
        <v>0.568043264503442</v>
      </c>
      <c r="I1325" s="4">
        <v>2.1</v>
      </c>
      <c r="J1325" s="4">
        <v>5.5926</v>
      </c>
      <c r="K1325" s="4">
        <f t="shared" si="85"/>
        <v>5592.6</v>
      </c>
      <c r="L1325" s="4">
        <v>4.24159637112484</v>
      </c>
      <c r="M1325" s="4">
        <f t="shared" si="82"/>
        <v>4241.59637112484</v>
      </c>
      <c r="N1325" s="4">
        <f t="shared" si="83"/>
        <v>1402.47444085412</v>
      </c>
      <c r="O1325" s="4">
        <f t="shared" si="84"/>
        <v>1.40247444085412</v>
      </c>
      <c r="P1325" s="4">
        <v>1786.66152220742</v>
      </c>
      <c r="Q1325" s="4">
        <v>347.045117971249</v>
      </c>
      <c r="R1325" s="4">
        <v>346.396136176893</v>
      </c>
      <c r="S1325" s="4">
        <v>324.328240428855</v>
      </c>
      <c r="T1325" s="4">
        <v>345.585469510226</v>
      </c>
      <c r="U1325" s="4">
        <v>212.978896352689</v>
      </c>
      <c r="V1325" s="4">
        <v>212.627841170324</v>
      </c>
      <c r="W1325" s="4">
        <v>210.684773608001</v>
      </c>
      <c r="X1325" s="4">
        <v>209.939240722496</v>
      </c>
      <c r="Y1325" s="4">
        <v>324.328240428855</v>
      </c>
      <c r="Z1325" s="4">
        <v>292.306666666667</v>
      </c>
      <c r="AA1325" s="4">
        <v>324.003749531677</v>
      </c>
      <c r="AB1325" s="4">
        <v>54.6075923734882</v>
      </c>
      <c r="AC1325" s="4">
        <v>13.8960370531838</v>
      </c>
      <c r="AD1325" s="4">
        <v>0.417939790967423</v>
      </c>
      <c r="AE1325" s="4">
        <v>40.9380558561582</v>
      </c>
      <c r="AF1325" s="4">
        <v>14.498729102178</v>
      </c>
      <c r="AG1325" s="4">
        <v>0.436798278044775</v>
      </c>
      <c r="AH1325" s="4">
        <v>53.1117890087992</v>
      </c>
      <c r="AI1325" s="4">
        <v>14.3966689712822</v>
      </c>
      <c r="AJ1325" s="4">
        <v>0.310317360672507</v>
      </c>
      <c r="AK1325" s="4">
        <v>45.9114084140968</v>
      </c>
      <c r="AL1325" s="4">
        <v>16.9210663713455</v>
      </c>
      <c r="AM1325" s="4">
        <v>0.460435225877143</v>
      </c>
      <c r="AN1325" s="4">
        <v>53.6032192416108</v>
      </c>
      <c r="AO1325" s="4">
        <v>16.403216804713</v>
      </c>
      <c r="AP1325" s="4">
        <v>0.482345259610128</v>
      </c>
      <c r="AQ1325" s="4">
        <v>39.7547888668283</v>
      </c>
      <c r="AR1325" s="4">
        <v>11.8920642242157</v>
      </c>
      <c r="AS1325" s="4">
        <v>0.625919855591079</v>
      </c>
      <c r="AT1325" s="4">
        <v>0</v>
      </c>
    </row>
    <row r="1326" spans="1:46">
      <c r="A1326" s="7">
        <v>45462.5</v>
      </c>
      <c r="B1326" s="4">
        <v>42.4</v>
      </c>
      <c r="C1326" s="4">
        <v>24.27</v>
      </c>
      <c r="D1326" s="4">
        <v>0</v>
      </c>
      <c r="E1326" s="4">
        <v>20.2</v>
      </c>
      <c r="F1326" s="4" t="s">
        <v>47</v>
      </c>
      <c r="G1326" s="4">
        <v>756</v>
      </c>
      <c r="H1326" s="4">
        <v>0.739429695181908</v>
      </c>
      <c r="I1326" s="4">
        <v>2.7</v>
      </c>
      <c r="J1326" s="4">
        <v>6.5246</v>
      </c>
      <c r="K1326" s="4">
        <f t="shared" si="85"/>
        <v>6524.6</v>
      </c>
      <c r="L1326" s="4">
        <v>5.45158638058663</v>
      </c>
      <c r="M1326" s="4">
        <f t="shared" si="82"/>
        <v>5451.58638058663</v>
      </c>
      <c r="N1326" s="4">
        <f t="shared" si="83"/>
        <v>1113.89351127696</v>
      </c>
      <c r="O1326" s="4">
        <f t="shared" si="84"/>
        <v>1.11389351127696</v>
      </c>
      <c r="P1326" s="4">
        <v>1787.7754157187</v>
      </c>
      <c r="Q1326" s="4">
        <v>350</v>
      </c>
      <c r="R1326" s="4">
        <v>349.341152925691</v>
      </c>
      <c r="S1326" s="4">
        <v>327.08865206058</v>
      </c>
      <c r="T1326" s="4">
        <v>348.506486259024</v>
      </c>
      <c r="U1326" s="4">
        <v>212.863679156093</v>
      </c>
      <c r="V1326" s="4">
        <v>212.506863113898</v>
      </c>
      <c r="W1326" s="4">
        <v>210.280021615166</v>
      </c>
      <c r="X1326" s="4">
        <v>209.517975697865</v>
      </c>
      <c r="Y1326" s="4">
        <v>327.08865206058</v>
      </c>
      <c r="Z1326" s="4">
        <v>292.206666666667</v>
      </c>
      <c r="AA1326" s="4">
        <v>326.759228523426</v>
      </c>
      <c r="AB1326" s="4">
        <v>56.4469012731687</v>
      </c>
      <c r="AC1326" s="4">
        <v>16.6720089437465</v>
      </c>
      <c r="AD1326" s="4">
        <v>0.57349565670603</v>
      </c>
      <c r="AE1326" s="4">
        <v>52.9308936294695</v>
      </c>
      <c r="AF1326" s="4">
        <v>16.2054962464369</v>
      </c>
      <c r="AG1326" s="4">
        <v>0.42806586917267</v>
      </c>
      <c r="AH1326" s="4">
        <v>58.8757900784952</v>
      </c>
      <c r="AI1326" s="4">
        <v>14.283159953935</v>
      </c>
      <c r="AJ1326" s="4">
        <v>0.521304342442554</v>
      </c>
      <c r="AK1326" s="4">
        <v>57.2890463908598</v>
      </c>
      <c r="AL1326" s="4">
        <v>11.0081032786414</v>
      </c>
      <c r="AM1326" s="4">
        <v>0.601865367172106</v>
      </c>
      <c r="AN1326" s="4">
        <v>48.7961896639541</v>
      </c>
      <c r="AO1326" s="4">
        <v>17.7416484011049</v>
      </c>
      <c r="AP1326" s="4">
        <v>0.457782470189466</v>
      </c>
      <c r="AQ1326" s="4">
        <v>54.9678521279853</v>
      </c>
      <c r="AR1326" s="4">
        <v>14.5113036428694</v>
      </c>
      <c r="AS1326" s="4">
        <v>0.355320210348239</v>
      </c>
      <c r="AT1326" s="4">
        <v>0</v>
      </c>
    </row>
    <row r="1327" spans="1:46">
      <c r="A1327" s="7">
        <v>45462.5416666667</v>
      </c>
      <c r="B1327" s="4">
        <v>43.6</v>
      </c>
      <c r="C1327" s="4">
        <v>21.26</v>
      </c>
      <c r="D1327" s="4">
        <v>0</v>
      </c>
      <c r="E1327" s="4">
        <v>16.4</v>
      </c>
      <c r="F1327" s="4" t="s">
        <v>47</v>
      </c>
      <c r="G1327" s="4">
        <v>808</v>
      </c>
      <c r="H1327" s="4">
        <v>0.790560471976401</v>
      </c>
      <c r="I1327" s="4">
        <v>2.9</v>
      </c>
      <c r="J1327" s="4">
        <v>7.1748</v>
      </c>
      <c r="K1327" s="4">
        <f t="shared" si="85"/>
        <v>7174.8</v>
      </c>
      <c r="L1327" s="4">
        <v>5.7773276006011</v>
      </c>
      <c r="M1327" s="4">
        <f t="shared" si="82"/>
        <v>5777.3276006011</v>
      </c>
      <c r="N1327" s="4">
        <f t="shared" si="83"/>
        <v>1450.71358808195</v>
      </c>
      <c r="O1327" s="4">
        <f t="shared" si="84"/>
        <v>1.45071358808195</v>
      </c>
      <c r="P1327" s="4">
        <v>1789.22612930678</v>
      </c>
      <c r="Q1327" s="4">
        <v>350</v>
      </c>
      <c r="R1327" s="4">
        <v>349.365258269425</v>
      </c>
      <c r="S1327" s="4">
        <v>327.77788271538</v>
      </c>
      <c r="T1327" s="4">
        <v>348.498591602758</v>
      </c>
      <c r="U1327" s="4">
        <v>212.875006219834</v>
      </c>
      <c r="V1327" s="4">
        <v>212.518756530825</v>
      </c>
      <c r="W1327" s="4">
        <v>210.133755784445</v>
      </c>
      <c r="X1327" s="4">
        <v>209.359589490969</v>
      </c>
      <c r="Y1327" s="4">
        <v>327.77788271538</v>
      </c>
      <c r="Z1327" s="4">
        <v>292.106666666667</v>
      </c>
      <c r="AA1327" s="4">
        <v>327.460511850093</v>
      </c>
      <c r="AB1327" s="4">
        <v>60.6890725406301</v>
      </c>
      <c r="AC1327" s="4">
        <v>14.8260784207589</v>
      </c>
      <c r="AD1327" s="4">
        <v>0.387200556283757</v>
      </c>
      <c r="AE1327" s="4">
        <v>47.8240604510714</v>
      </c>
      <c r="AF1327" s="4">
        <v>14.9559278899207</v>
      </c>
      <c r="AG1327" s="4">
        <v>0.65093053553955</v>
      </c>
      <c r="AH1327" s="4">
        <v>43.6556350992818</v>
      </c>
      <c r="AI1327" s="4">
        <v>13.5338007524873</v>
      </c>
      <c r="AJ1327" s="4">
        <v>0.519681880629696</v>
      </c>
      <c r="AK1327" s="4">
        <v>50.3534774784812</v>
      </c>
      <c r="AL1327" s="4">
        <v>19.5904911690822</v>
      </c>
      <c r="AM1327" s="4">
        <v>0.388576318448953</v>
      </c>
      <c r="AN1327" s="4">
        <v>47.5647328003849</v>
      </c>
      <c r="AO1327" s="4">
        <v>11.8646579516935</v>
      </c>
      <c r="AP1327" s="4">
        <v>0.442000803611665</v>
      </c>
      <c r="AQ1327" s="4">
        <v>44.8717558375601</v>
      </c>
      <c r="AR1327" s="4">
        <v>14.1899633451174</v>
      </c>
      <c r="AS1327" s="4">
        <v>0.657820964379112</v>
      </c>
      <c r="AT1327" s="4">
        <v>0</v>
      </c>
    </row>
    <row r="1328" spans="1:46">
      <c r="A1328" s="7">
        <v>45462.5833333333</v>
      </c>
      <c r="B1328" s="4">
        <v>44.8</v>
      </c>
      <c r="C1328" s="4">
        <v>18.62</v>
      </c>
      <c r="D1328" s="4">
        <v>0</v>
      </c>
      <c r="E1328" s="4">
        <v>12.7</v>
      </c>
      <c r="F1328" s="4" t="s">
        <v>47</v>
      </c>
      <c r="G1328" s="4">
        <v>860</v>
      </c>
      <c r="H1328" s="4">
        <v>0.841691248770895</v>
      </c>
      <c r="I1328" s="4">
        <v>3.1</v>
      </c>
      <c r="J1328" s="4">
        <v>7.8126</v>
      </c>
      <c r="K1328" s="4">
        <f t="shared" si="85"/>
        <v>7812.6</v>
      </c>
      <c r="L1328" s="4">
        <v>6.09500278287972</v>
      </c>
      <c r="M1328" s="4">
        <f t="shared" si="82"/>
        <v>6095.00278287972</v>
      </c>
      <c r="N1328" s="4">
        <f t="shared" si="83"/>
        <v>1783.034586442</v>
      </c>
      <c r="O1328" s="4">
        <f t="shared" si="84"/>
        <v>1.783034586442</v>
      </c>
      <c r="P1328" s="4">
        <v>1791.00916389322</v>
      </c>
      <c r="Q1328" s="4">
        <v>350</v>
      </c>
      <c r="R1328" s="4">
        <v>349.386680413398</v>
      </c>
      <c r="S1328" s="4">
        <v>328.507361366602</v>
      </c>
      <c r="T1328" s="4">
        <v>348.488013746731</v>
      </c>
      <c r="U1328" s="4">
        <v>212.858717221476</v>
      </c>
      <c r="V1328" s="4">
        <v>212.50165308255</v>
      </c>
      <c r="W1328" s="4">
        <v>209.961807015973</v>
      </c>
      <c r="X1328" s="4">
        <v>209.173863382594</v>
      </c>
      <c r="Y1328" s="4">
        <v>328.507361366602</v>
      </c>
      <c r="Z1328" s="4">
        <v>292.006666666667</v>
      </c>
      <c r="AA1328" s="4">
        <v>328.200701573301</v>
      </c>
      <c r="AB1328" s="4">
        <v>50.8536450763236</v>
      </c>
      <c r="AC1328" s="4">
        <v>19.1633547897139</v>
      </c>
      <c r="AD1328" s="4">
        <v>0.387156475068627</v>
      </c>
      <c r="AE1328" s="4">
        <v>54.7288419585477</v>
      </c>
      <c r="AF1328" s="4">
        <v>11.1470028321251</v>
      </c>
      <c r="AG1328" s="4">
        <v>0.308937492937445</v>
      </c>
      <c r="AH1328" s="4">
        <v>57.1644124361716</v>
      </c>
      <c r="AI1328" s="4">
        <v>20.0918174328807</v>
      </c>
      <c r="AJ1328" s="4">
        <v>0.334764230811495</v>
      </c>
      <c r="AK1328" s="4">
        <v>40.1059187270294</v>
      </c>
      <c r="AL1328" s="4">
        <v>18.8755352729946</v>
      </c>
      <c r="AM1328" s="4">
        <v>0.483159874140234</v>
      </c>
      <c r="AN1328" s="4">
        <v>57.8524648158073</v>
      </c>
      <c r="AO1328" s="4">
        <v>12.0328691612094</v>
      </c>
      <c r="AP1328" s="4">
        <v>0.724198329794473</v>
      </c>
      <c r="AQ1328" s="4">
        <v>54.1448127339496</v>
      </c>
      <c r="AR1328" s="4">
        <v>17.3362805663721</v>
      </c>
      <c r="AS1328" s="4">
        <v>0.362766029570787</v>
      </c>
      <c r="AT1328" s="4">
        <v>0</v>
      </c>
    </row>
    <row r="1329" spans="1:46">
      <c r="A1329" s="7">
        <v>45462.625</v>
      </c>
      <c r="B1329" s="4">
        <v>46</v>
      </c>
      <c r="C1329" s="4">
        <v>16.31</v>
      </c>
      <c r="D1329" s="4">
        <v>0</v>
      </c>
      <c r="E1329" s="4">
        <v>9</v>
      </c>
      <c r="F1329" s="4" t="s">
        <v>47</v>
      </c>
      <c r="G1329" s="4">
        <v>912</v>
      </c>
      <c r="H1329" s="4">
        <v>0.892822025565388</v>
      </c>
      <c r="I1329" s="4">
        <v>3.3</v>
      </c>
      <c r="J1329" s="4">
        <v>8.4438</v>
      </c>
      <c r="K1329" s="4">
        <f t="shared" si="85"/>
        <v>8443.8</v>
      </c>
      <c r="L1329" s="4">
        <v>6.40800815383759</v>
      </c>
      <c r="M1329" s="4">
        <f t="shared" si="82"/>
        <v>6408.00815383759</v>
      </c>
      <c r="N1329" s="4">
        <f t="shared" si="83"/>
        <v>2113.35185940288</v>
      </c>
      <c r="O1329" s="4">
        <f t="shared" si="84"/>
        <v>2.11335185940288</v>
      </c>
      <c r="P1329" s="4">
        <v>1793.12251575262</v>
      </c>
      <c r="Q1329" s="4">
        <v>350</v>
      </c>
      <c r="R1329" s="4">
        <v>349.40625526673</v>
      </c>
      <c r="S1329" s="4">
        <v>329.264549377429</v>
      </c>
      <c r="T1329" s="4">
        <v>348.475588600063</v>
      </c>
      <c r="U1329" s="4">
        <v>212.817797681246</v>
      </c>
      <c r="V1329" s="4">
        <v>212.458687565308</v>
      </c>
      <c r="W1329" s="4">
        <v>209.766951843559</v>
      </c>
      <c r="X1329" s="4">
        <v>208.963753037767</v>
      </c>
      <c r="Y1329" s="4">
        <v>329.264549377429</v>
      </c>
      <c r="Z1329" s="4">
        <v>291.906666666667</v>
      </c>
      <c r="AA1329" s="4">
        <v>328.967677010794</v>
      </c>
      <c r="AB1329" s="4">
        <v>50.5225524740962</v>
      </c>
      <c r="AC1329" s="4">
        <v>17.6387007742971</v>
      </c>
      <c r="AD1329" s="4">
        <v>0.469938685451415</v>
      </c>
      <c r="AE1329" s="4">
        <v>49.4176350219456</v>
      </c>
      <c r="AF1329" s="4">
        <v>14.1413839257877</v>
      </c>
      <c r="AG1329" s="4">
        <v>0.38365114207319</v>
      </c>
      <c r="AH1329" s="4">
        <v>57.0484585612157</v>
      </c>
      <c r="AI1329" s="4">
        <v>14.5270868500784</v>
      </c>
      <c r="AJ1329" s="4">
        <v>0.399711717617442</v>
      </c>
      <c r="AK1329" s="4">
        <v>41.8901622585137</v>
      </c>
      <c r="AL1329" s="4">
        <v>14.1475043475088</v>
      </c>
      <c r="AM1329" s="4">
        <v>0.433012386336894</v>
      </c>
      <c r="AN1329" s="4">
        <v>45.5011724341195</v>
      </c>
      <c r="AO1329" s="4">
        <v>15.2962835742999</v>
      </c>
      <c r="AP1329" s="4">
        <v>0.7024740012653</v>
      </c>
      <c r="AQ1329" s="4">
        <v>50.0594522955389</v>
      </c>
      <c r="AR1329" s="4">
        <v>12.5861884775205</v>
      </c>
      <c r="AS1329" s="4">
        <v>0.427020607002429</v>
      </c>
      <c r="AT1329" s="4">
        <v>0</v>
      </c>
    </row>
    <row r="1330" spans="1:46">
      <c r="A1330" s="7">
        <v>45462.6666666667</v>
      </c>
      <c r="B1330" s="4">
        <v>45.9</v>
      </c>
      <c r="C1330" s="4">
        <v>15.64</v>
      </c>
      <c r="D1330" s="4">
        <v>0</v>
      </c>
      <c r="E1330" s="4">
        <v>12.4</v>
      </c>
      <c r="F1330" s="4" t="s">
        <v>47</v>
      </c>
      <c r="G1330" s="4">
        <v>800</v>
      </c>
      <c r="H1330" s="4">
        <v>0.782694198623402</v>
      </c>
      <c r="I1330" s="4">
        <v>2.9</v>
      </c>
      <c r="J1330" s="4">
        <v>7.7172</v>
      </c>
      <c r="K1330" s="4">
        <f t="shared" si="85"/>
        <v>7717.2</v>
      </c>
      <c r="L1330" s="4">
        <v>6.29464462625925</v>
      </c>
      <c r="M1330" s="4">
        <f t="shared" si="82"/>
        <v>6294.64462625925</v>
      </c>
      <c r="N1330" s="4">
        <f t="shared" si="83"/>
        <v>1476.75217869914</v>
      </c>
      <c r="O1330" s="4">
        <f t="shared" si="84"/>
        <v>1.47675217869914</v>
      </c>
      <c r="P1330" s="4">
        <v>1794.59926793132</v>
      </c>
      <c r="Q1330" s="4">
        <v>350</v>
      </c>
      <c r="R1330" s="4">
        <v>349.390531326311</v>
      </c>
      <c r="S1330" s="4">
        <v>327.858786862092</v>
      </c>
      <c r="T1330" s="4">
        <v>348.462531326311</v>
      </c>
      <c r="U1330" s="4">
        <v>212.885582922824</v>
      </c>
      <c r="V1330" s="4">
        <v>212.529862068966</v>
      </c>
      <c r="W1330" s="4">
        <v>209.996392118227</v>
      </c>
      <c r="X1330" s="4">
        <v>209.198327093596</v>
      </c>
      <c r="Y1330" s="4">
        <v>327.858786862092</v>
      </c>
      <c r="Z1330" s="4">
        <v>291.806666666667</v>
      </c>
      <c r="AA1330" s="4">
        <v>327.554052525248</v>
      </c>
      <c r="AB1330" s="4">
        <v>50.6982176438791</v>
      </c>
      <c r="AC1330" s="4">
        <v>20.1212198038411</v>
      </c>
      <c r="AD1330" s="4">
        <v>0.705412524908822</v>
      </c>
      <c r="AE1330" s="4">
        <v>50.8985572440116</v>
      </c>
      <c r="AF1330" s="4">
        <v>13.8304250351946</v>
      </c>
      <c r="AG1330" s="4">
        <v>0.589440301968705</v>
      </c>
      <c r="AH1330" s="4">
        <v>59.8524783290587</v>
      </c>
      <c r="AI1330" s="4">
        <v>19.4746820208177</v>
      </c>
      <c r="AJ1330" s="4">
        <v>0.665201602165515</v>
      </c>
      <c r="AK1330" s="4">
        <v>48.4706729940529</v>
      </c>
      <c r="AL1330" s="4">
        <v>11.5673696165611</v>
      </c>
      <c r="AM1330" s="4">
        <v>0.570173320877309</v>
      </c>
      <c r="AN1330" s="4">
        <v>43.081196778094</v>
      </c>
      <c r="AO1330" s="4">
        <v>13.0007914386876</v>
      </c>
      <c r="AP1330" s="4">
        <v>0.481737074674676</v>
      </c>
      <c r="AQ1330" s="4">
        <v>46.7325179582676</v>
      </c>
      <c r="AR1330" s="4">
        <v>16.5050114463386</v>
      </c>
      <c r="AS1330" s="4">
        <v>0.550981778689582</v>
      </c>
      <c r="AT1330" s="4">
        <v>0</v>
      </c>
    </row>
    <row r="1331" spans="1:46">
      <c r="A1331" s="7">
        <v>45462.7083333333</v>
      </c>
      <c r="B1331" s="4">
        <v>45.8</v>
      </c>
      <c r="C1331" s="4">
        <v>15</v>
      </c>
      <c r="D1331" s="4">
        <v>0</v>
      </c>
      <c r="E1331" s="4">
        <v>15.7</v>
      </c>
      <c r="F1331" s="4" t="s">
        <v>47</v>
      </c>
      <c r="G1331" s="4">
        <v>688</v>
      </c>
      <c r="H1331" s="4">
        <v>0.672566371681416</v>
      </c>
      <c r="I1331" s="4">
        <v>2.5</v>
      </c>
      <c r="J1331" s="4">
        <v>6.995</v>
      </c>
      <c r="K1331" s="4">
        <f t="shared" si="85"/>
        <v>6995</v>
      </c>
      <c r="L1331" s="4">
        <v>6.18368675905827</v>
      </c>
      <c r="M1331" s="4">
        <f t="shared" si="82"/>
        <v>6183.68675905827</v>
      </c>
      <c r="N1331" s="4">
        <f t="shared" si="83"/>
        <v>842.222818376058</v>
      </c>
      <c r="O1331" s="4">
        <f t="shared" si="84"/>
        <v>0.842222818376058</v>
      </c>
      <c r="P1331" s="4">
        <v>1795.4414907497</v>
      </c>
      <c r="Q1331" s="4">
        <v>350</v>
      </c>
      <c r="R1331" s="4">
        <v>349.375251445483</v>
      </c>
      <c r="S1331" s="4">
        <v>326.446363452886</v>
      </c>
      <c r="T1331" s="4">
        <v>348.44991811215</v>
      </c>
      <c r="U1331" s="4">
        <v>212.951129024233</v>
      </c>
      <c r="V1331" s="4">
        <v>212.598685475444</v>
      </c>
      <c r="W1331" s="4">
        <v>210.223749992536</v>
      </c>
      <c r="X1331" s="4">
        <v>209.430684400657</v>
      </c>
      <c r="Y1331" s="4">
        <v>326.446363452886</v>
      </c>
      <c r="Z1331" s="4">
        <v>291.706666666666</v>
      </c>
      <c r="AA1331" s="4">
        <v>326.133989175628</v>
      </c>
      <c r="AB1331" s="4">
        <v>52.044325465007</v>
      </c>
      <c r="AC1331" s="4">
        <v>18.4602742966264</v>
      </c>
      <c r="AD1331" s="4">
        <v>0.712961904647577</v>
      </c>
      <c r="AE1331" s="4">
        <v>49.1937998087037</v>
      </c>
      <c r="AF1331" s="4">
        <v>13.556267386358</v>
      </c>
      <c r="AG1331" s="4">
        <v>0.361038166094625</v>
      </c>
      <c r="AH1331" s="4">
        <v>42.4483243699854</v>
      </c>
      <c r="AI1331" s="4">
        <v>16.1099456980942</v>
      </c>
      <c r="AJ1331" s="4">
        <v>0.397689547015802</v>
      </c>
      <c r="AK1331" s="4">
        <v>41.4389182891077</v>
      </c>
      <c r="AL1331" s="4">
        <v>13.8390255074472</v>
      </c>
      <c r="AM1331" s="4">
        <v>0.412638225448167</v>
      </c>
      <c r="AN1331" s="4">
        <v>54.8555428203842</v>
      </c>
      <c r="AO1331" s="4">
        <v>19.7951147054897</v>
      </c>
      <c r="AP1331" s="4">
        <v>0.556858290148901</v>
      </c>
      <c r="AQ1331" s="4">
        <v>57.8966912193757</v>
      </c>
      <c r="AR1331" s="4">
        <v>11.0887843560176</v>
      </c>
      <c r="AS1331" s="4">
        <v>0.684127310505864</v>
      </c>
      <c r="AT1331" s="4">
        <v>0</v>
      </c>
    </row>
    <row r="1332" spans="1:46">
      <c r="A1332" s="7">
        <v>45462.75</v>
      </c>
      <c r="B1332" s="4">
        <v>45.8</v>
      </c>
      <c r="C1332" s="4">
        <v>14.37</v>
      </c>
      <c r="D1332" s="4">
        <v>0</v>
      </c>
      <c r="E1332" s="4">
        <v>19.1</v>
      </c>
      <c r="F1332" s="4" t="s">
        <v>47</v>
      </c>
      <c r="G1332" s="4">
        <v>576</v>
      </c>
      <c r="H1332" s="4">
        <v>0.56243854473943</v>
      </c>
      <c r="I1332" s="4">
        <v>2.1</v>
      </c>
      <c r="J1332" s="4">
        <v>6.2776</v>
      </c>
      <c r="K1332" s="4">
        <f t="shared" si="85"/>
        <v>6277.6</v>
      </c>
      <c r="L1332" s="4">
        <v>6.08390813714031</v>
      </c>
      <c r="M1332" s="4">
        <f t="shared" si="82"/>
        <v>6083.90813714031</v>
      </c>
      <c r="N1332" s="4">
        <f t="shared" si="83"/>
        <v>201.071174980825</v>
      </c>
      <c r="O1332" s="4">
        <f t="shared" si="84"/>
        <v>0.201071174980825</v>
      </c>
      <c r="P1332" s="4">
        <v>1795.64256192468</v>
      </c>
      <c r="Q1332" s="4">
        <v>350</v>
      </c>
      <c r="R1332" s="4">
        <v>349.357970257714</v>
      </c>
      <c r="S1332" s="4">
        <v>325.083959647804</v>
      </c>
      <c r="T1332" s="4">
        <v>348.432636924381</v>
      </c>
      <c r="U1332" s="4">
        <v>212.998150967806</v>
      </c>
      <c r="V1332" s="4">
        <v>212.648058516196</v>
      </c>
      <c r="W1332" s="4">
        <v>210.42748040006</v>
      </c>
      <c r="X1332" s="4">
        <v>209.637236124795</v>
      </c>
      <c r="Y1332" s="4">
        <v>325.083959647804</v>
      </c>
      <c r="Z1332" s="4">
        <v>291.606666666667</v>
      </c>
      <c r="AA1332" s="4">
        <v>324.762944776661</v>
      </c>
      <c r="AB1332" s="4">
        <v>58.0590014644166</v>
      </c>
      <c r="AC1332" s="4">
        <v>19.7699071925687</v>
      </c>
      <c r="AD1332" s="4">
        <v>0.493904795041873</v>
      </c>
      <c r="AE1332" s="4">
        <v>51.6290177851336</v>
      </c>
      <c r="AF1332" s="4">
        <v>17.1054450045845</v>
      </c>
      <c r="AG1332" s="4">
        <v>0.314190963367793</v>
      </c>
      <c r="AH1332" s="4">
        <v>57.1931797640229</v>
      </c>
      <c r="AI1332" s="4">
        <v>15.5935840267908</v>
      </c>
      <c r="AJ1332" s="4">
        <v>0.657136619159103</v>
      </c>
      <c r="AK1332" s="4">
        <v>39.8072293604705</v>
      </c>
      <c r="AL1332" s="4">
        <v>11.3829735309191</v>
      </c>
      <c r="AM1332" s="4">
        <v>0.633877102701939</v>
      </c>
      <c r="AN1332" s="4">
        <v>50.9693688267769</v>
      </c>
      <c r="AO1332" s="4">
        <v>16.5780475707204</v>
      </c>
      <c r="AP1332" s="4">
        <v>0.355092583852724</v>
      </c>
      <c r="AQ1332" s="4">
        <v>52.1029718043441</v>
      </c>
      <c r="AR1332" s="4">
        <v>14.1008617995477</v>
      </c>
      <c r="AS1332" s="4">
        <v>0.550262348828596</v>
      </c>
      <c r="AT1332" s="4">
        <v>0</v>
      </c>
    </row>
    <row r="1333" spans="1:46">
      <c r="A1333" s="7">
        <v>45462.7916666667</v>
      </c>
      <c r="B1333" s="4">
        <v>44.3</v>
      </c>
      <c r="C1333" s="4">
        <v>15.95</v>
      </c>
      <c r="D1333" s="4">
        <v>0</v>
      </c>
      <c r="E1333" s="4">
        <v>17.3</v>
      </c>
      <c r="F1333" s="4" t="s">
        <v>47</v>
      </c>
      <c r="G1333" s="4">
        <v>384</v>
      </c>
      <c r="H1333" s="4">
        <v>0.373647984267453</v>
      </c>
      <c r="I1333" s="4">
        <v>1.4</v>
      </c>
      <c r="J1333" s="4">
        <v>5.206</v>
      </c>
      <c r="K1333" s="4">
        <f t="shared" si="85"/>
        <v>5206</v>
      </c>
      <c r="L1333" s="4">
        <v>3.9192375837183</v>
      </c>
      <c r="M1333" s="4">
        <f t="shared" si="82"/>
        <v>3919.2375837183</v>
      </c>
      <c r="N1333" s="4">
        <f t="shared" si="83"/>
        <v>1335.78575343313</v>
      </c>
      <c r="O1333" s="4">
        <f t="shared" si="84"/>
        <v>1.33578575343313</v>
      </c>
      <c r="P1333" s="4">
        <v>1796.97834767811</v>
      </c>
      <c r="Q1333" s="4">
        <v>350</v>
      </c>
      <c r="R1333" s="4">
        <v>349.380141565915</v>
      </c>
      <c r="S1333" s="4">
        <v>321.613552186958</v>
      </c>
      <c r="T1333" s="4">
        <v>348.494808232581</v>
      </c>
      <c r="U1333" s="4">
        <v>213.14688958551</v>
      </c>
      <c r="V1333" s="4">
        <v>212.804234064786</v>
      </c>
      <c r="W1333" s="4">
        <v>210.941807314525</v>
      </c>
      <c r="X1333" s="4">
        <v>210.176487356322</v>
      </c>
      <c r="Y1333" s="4">
        <v>321.613552186958</v>
      </c>
      <c r="Z1333" s="4">
        <v>291.506666666666</v>
      </c>
      <c r="AA1333" s="4">
        <v>321.303622969916</v>
      </c>
      <c r="AB1333" s="4">
        <v>50.8758435225091</v>
      </c>
      <c r="AC1333" s="4">
        <v>11.5490436867219</v>
      </c>
      <c r="AD1333" s="4">
        <v>0.602390876136992</v>
      </c>
      <c r="AE1333" s="4">
        <v>40.314975631027</v>
      </c>
      <c r="AF1333" s="4">
        <v>10.1633000897411</v>
      </c>
      <c r="AG1333" s="4">
        <v>0.496843428140413</v>
      </c>
      <c r="AH1333" s="4">
        <v>44.5210986459299</v>
      </c>
      <c r="AI1333" s="4">
        <v>17.8362207618966</v>
      </c>
      <c r="AJ1333" s="4">
        <v>0.462013169683264</v>
      </c>
      <c r="AK1333" s="4">
        <v>40.952204714963</v>
      </c>
      <c r="AL1333" s="4">
        <v>14.6560798342377</v>
      </c>
      <c r="AM1333" s="4">
        <v>0.574692259288102</v>
      </c>
      <c r="AN1333" s="4">
        <v>42.6950037840783</v>
      </c>
      <c r="AO1333" s="4">
        <v>18.2462845099717</v>
      </c>
      <c r="AP1333" s="4">
        <v>0.573683526304907</v>
      </c>
      <c r="AQ1333" s="4">
        <v>39.923496827473</v>
      </c>
      <c r="AR1333" s="4">
        <v>17.5350238086731</v>
      </c>
      <c r="AS1333" s="4">
        <v>0.408364694494462</v>
      </c>
      <c r="AT1333" s="4">
        <v>0</v>
      </c>
    </row>
    <row r="1334" spans="1:46">
      <c r="A1334" s="7">
        <v>45463.3333333333</v>
      </c>
      <c r="B1334" s="4">
        <v>34.2</v>
      </c>
      <c r="C1334" s="4">
        <v>45.71</v>
      </c>
      <c r="D1334" s="4">
        <v>0</v>
      </c>
      <c r="E1334" s="4">
        <v>10.2</v>
      </c>
      <c r="F1334" s="4" t="s">
        <v>47</v>
      </c>
      <c r="G1334" s="4">
        <v>154</v>
      </c>
      <c r="H1334" s="4">
        <v>0.147492625368732</v>
      </c>
      <c r="I1334" s="4">
        <v>0.5</v>
      </c>
      <c r="J1334" s="4">
        <v>2.6958</v>
      </c>
      <c r="K1334" s="4">
        <f t="shared" si="85"/>
        <v>2695.8</v>
      </c>
      <c r="L1334" s="4">
        <v>3.36305593588245</v>
      </c>
      <c r="M1334" s="4">
        <f t="shared" si="82"/>
        <v>3363.05593588245</v>
      </c>
      <c r="N1334" s="4">
        <f t="shared" si="83"/>
        <v>-692.677188708103</v>
      </c>
      <c r="O1334" s="4">
        <f t="shared" si="84"/>
        <v>-0.692677188708103</v>
      </c>
      <c r="P1334" s="4">
        <v>1796.2856704894</v>
      </c>
      <c r="Q1334" s="4">
        <v>347.921968433876</v>
      </c>
      <c r="R1334" s="4">
        <v>347.313636290183</v>
      </c>
      <c r="S1334" s="4">
        <v>315.772009182423</v>
      </c>
      <c r="T1334" s="4">
        <v>346.697636290183</v>
      </c>
      <c r="U1334" s="4">
        <v>212.721218092253</v>
      </c>
      <c r="V1334" s="4">
        <v>212.357278996865</v>
      </c>
      <c r="W1334" s="4">
        <v>211.552332825795</v>
      </c>
      <c r="X1334" s="4">
        <v>210.86920591133</v>
      </c>
      <c r="Y1334" s="4">
        <v>274.64</v>
      </c>
      <c r="Z1334" s="4">
        <v>274.64</v>
      </c>
      <c r="AA1334" s="4">
        <v>274.335833928153</v>
      </c>
      <c r="AB1334" s="4">
        <v>39.6830128355553</v>
      </c>
      <c r="AC1334" s="4">
        <v>10.9920700860719</v>
      </c>
      <c r="AD1334" s="4">
        <v>0.487955892644032</v>
      </c>
      <c r="AE1334" s="4">
        <v>46.3256313564872</v>
      </c>
      <c r="AF1334" s="4">
        <v>11.9659167249346</v>
      </c>
      <c r="AG1334" s="4">
        <v>0.361437849017217</v>
      </c>
      <c r="AH1334" s="4">
        <v>40.2275672359203</v>
      </c>
      <c r="AI1334" s="4">
        <v>20.0274300213038</v>
      </c>
      <c r="AJ1334" s="4">
        <v>0.411134812468123</v>
      </c>
      <c r="AK1334" s="4">
        <v>51.8668823831059</v>
      </c>
      <c r="AL1334" s="4">
        <v>18.8590958024684</v>
      </c>
      <c r="AM1334" s="4">
        <v>0.500020402468887</v>
      </c>
      <c r="AN1334" s="4">
        <v>46.3471806834895</v>
      </c>
      <c r="AO1334" s="4">
        <v>17.9358031949563</v>
      </c>
      <c r="AP1334" s="4">
        <v>0.571503242191839</v>
      </c>
      <c r="AQ1334" s="4">
        <v>41.2026147358549</v>
      </c>
      <c r="AR1334" s="4">
        <v>12.7119028867197</v>
      </c>
      <c r="AS1334" s="4">
        <v>0.630341769080352</v>
      </c>
      <c r="AT1334" s="4">
        <v>0</v>
      </c>
    </row>
    <row r="1335" spans="1:46">
      <c r="A1335" s="7">
        <v>45463.375</v>
      </c>
      <c r="B1335" s="4">
        <v>35.6</v>
      </c>
      <c r="C1335" s="4">
        <v>42.46</v>
      </c>
      <c r="D1335" s="4">
        <v>0</v>
      </c>
      <c r="E1335" s="4">
        <v>14</v>
      </c>
      <c r="F1335" s="4" t="s">
        <v>48</v>
      </c>
      <c r="G1335" s="4">
        <v>231</v>
      </c>
      <c r="H1335" s="4">
        <v>0.223205506391347</v>
      </c>
      <c r="I1335" s="4">
        <v>0.8</v>
      </c>
      <c r="J1335" s="4">
        <v>3.1308</v>
      </c>
      <c r="K1335" s="4">
        <f t="shared" si="85"/>
        <v>3130.8</v>
      </c>
      <c r="L1335" s="4">
        <v>3.4791582345411</v>
      </c>
      <c r="M1335" s="4">
        <f t="shared" si="82"/>
        <v>3479.1582345411</v>
      </c>
      <c r="N1335" s="4">
        <f t="shared" si="83"/>
        <v>-361.630057656839</v>
      </c>
      <c r="O1335" s="4">
        <f t="shared" si="84"/>
        <v>-0.361630057656839</v>
      </c>
      <c r="P1335" s="4">
        <v>1795.92404043175</v>
      </c>
      <c r="Q1335" s="4">
        <v>346.837078260904</v>
      </c>
      <c r="R1335" s="4">
        <v>346.205016650474</v>
      </c>
      <c r="S1335" s="4">
        <v>317.624167399701</v>
      </c>
      <c r="T1335" s="4">
        <v>345.55168331714</v>
      </c>
      <c r="U1335" s="4">
        <v>212.714902721799</v>
      </c>
      <c r="V1335" s="4">
        <v>212.350647857889</v>
      </c>
      <c r="W1335" s="4">
        <v>211.336859531273</v>
      </c>
      <c r="X1335" s="4">
        <v>210.638420361248</v>
      </c>
      <c r="Y1335" s="4">
        <v>288.133333333333</v>
      </c>
      <c r="Z1335" s="4">
        <v>288.133333333333</v>
      </c>
      <c r="AA1335" s="4">
        <v>287.817302528118</v>
      </c>
      <c r="AB1335" s="4">
        <v>49.6320862074586</v>
      </c>
      <c r="AC1335" s="4">
        <v>13.1221162935656</v>
      </c>
      <c r="AD1335" s="4">
        <v>0.561782299136167</v>
      </c>
      <c r="AE1335" s="4">
        <v>50.4968065514397</v>
      </c>
      <c r="AF1335" s="4">
        <v>17.5599050578202</v>
      </c>
      <c r="AG1335" s="4">
        <v>0.69040051125388</v>
      </c>
      <c r="AH1335" s="4">
        <v>45.0628148058892</v>
      </c>
      <c r="AI1335" s="4">
        <v>14.8996760601152</v>
      </c>
      <c r="AJ1335" s="4">
        <v>0.418961156212622</v>
      </c>
      <c r="AK1335" s="4">
        <v>41.5926299156161</v>
      </c>
      <c r="AL1335" s="4">
        <v>16.287382853543</v>
      </c>
      <c r="AM1335" s="4">
        <v>0.661063111917698</v>
      </c>
      <c r="AN1335" s="4">
        <v>50.7587937963691</v>
      </c>
      <c r="AO1335" s="4">
        <v>12.4436622170116</v>
      </c>
      <c r="AP1335" s="4">
        <v>0.353038396882148</v>
      </c>
      <c r="AQ1335" s="4">
        <v>55.1602874226849</v>
      </c>
      <c r="AR1335" s="4">
        <v>14.3506368925224</v>
      </c>
      <c r="AS1335" s="4">
        <v>0.456295626181579</v>
      </c>
      <c r="AT1335" s="4">
        <v>0</v>
      </c>
    </row>
    <row r="1336" spans="1:46">
      <c r="A1336" s="7">
        <v>45463.4166666667</v>
      </c>
      <c r="B1336" s="4">
        <v>37.5</v>
      </c>
      <c r="C1336" s="4">
        <v>35.84</v>
      </c>
      <c r="D1336" s="4">
        <v>0</v>
      </c>
      <c r="E1336" s="4">
        <v>12.5</v>
      </c>
      <c r="F1336" s="4" t="s">
        <v>48</v>
      </c>
      <c r="G1336" s="4">
        <v>406.7</v>
      </c>
      <c r="H1336" s="4">
        <v>0.395968534906588</v>
      </c>
      <c r="I1336" s="4">
        <v>1.4</v>
      </c>
      <c r="J1336" s="4">
        <v>4.3682</v>
      </c>
      <c r="K1336" s="4">
        <f t="shared" si="85"/>
        <v>4368.2</v>
      </c>
      <c r="L1336" s="4">
        <v>3.81880469750097</v>
      </c>
      <c r="M1336" s="4">
        <f t="shared" si="82"/>
        <v>3818.80469750097</v>
      </c>
      <c r="N1336" s="4">
        <f t="shared" si="83"/>
        <v>570.326276859987</v>
      </c>
      <c r="O1336" s="4">
        <f t="shared" si="84"/>
        <v>0.570326276859987</v>
      </c>
      <c r="P1336" s="4">
        <v>1796.49436670861</v>
      </c>
      <c r="Q1336" s="4">
        <v>348.548057091484</v>
      </c>
      <c r="R1336" s="4">
        <v>347.936899844097</v>
      </c>
      <c r="S1336" s="4">
        <v>320.123034386479</v>
      </c>
      <c r="T1336" s="4">
        <v>347.232899844097</v>
      </c>
      <c r="U1336" s="4">
        <v>212.871228541573</v>
      </c>
      <c r="V1336" s="4">
        <v>212.514789968652</v>
      </c>
      <c r="W1336" s="4">
        <v>211.120642543663</v>
      </c>
      <c r="X1336" s="4">
        <v>210.411316256158</v>
      </c>
      <c r="Y1336" s="4">
        <v>320.123034386479</v>
      </c>
      <c r="Z1336" s="4">
        <v>288.033333333333</v>
      </c>
      <c r="AA1336" s="4">
        <v>319.817455762786</v>
      </c>
      <c r="AB1336" s="4">
        <v>46.292561676022</v>
      </c>
      <c r="AC1336" s="4">
        <v>12.0686408837041</v>
      </c>
      <c r="AD1336" s="4">
        <v>0.630148424959734</v>
      </c>
      <c r="AE1336" s="4">
        <v>50.4799666264609</v>
      </c>
      <c r="AF1336" s="4">
        <v>16.3977291230198</v>
      </c>
      <c r="AG1336" s="4">
        <v>0.646183392309444</v>
      </c>
      <c r="AH1336" s="4">
        <v>42.4935427941854</v>
      </c>
      <c r="AI1336" s="4">
        <v>19.7243083662311</v>
      </c>
      <c r="AJ1336" s="4">
        <v>0.642733822031868</v>
      </c>
      <c r="AK1336" s="4">
        <v>42.8957250231547</v>
      </c>
      <c r="AL1336" s="4">
        <v>14.2608000170105</v>
      </c>
      <c r="AM1336" s="4">
        <v>0.333967213062268</v>
      </c>
      <c r="AN1336" s="4">
        <v>48.405182423847</v>
      </c>
      <c r="AO1336" s="4">
        <v>13.0777455474755</v>
      </c>
      <c r="AP1336" s="4">
        <v>0.646713544949618</v>
      </c>
      <c r="AQ1336" s="4">
        <v>49.5477194061775</v>
      </c>
      <c r="AR1336" s="4">
        <v>12.4213696733398</v>
      </c>
      <c r="AS1336" s="4">
        <v>0.510835626058416</v>
      </c>
      <c r="AT1336" s="4">
        <v>0</v>
      </c>
    </row>
    <row r="1337" spans="1:46">
      <c r="A1337" s="7">
        <v>45463.4583333333</v>
      </c>
      <c r="B1337" s="4">
        <v>39.5</v>
      </c>
      <c r="C1337" s="4">
        <v>30.28</v>
      </c>
      <c r="D1337" s="4">
        <v>0</v>
      </c>
      <c r="E1337" s="4">
        <v>10.9</v>
      </c>
      <c r="F1337" s="4" t="s">
        <v>48</v>
      </c>
      <c r="G1337" s="4">
        <v>582.3</v>
      </c>
      <c r="H1337" s="4">
        <v>0.568633235004916</v>
      </c>
      <c r="I1337" s="4">
        <v>2.1</v>
      </c>
      <c r="J1337" s="4">
        <v>5.7394</v>
      </c>
      <c r="K1337" s="4">
        <f t="shared" si="85"/>
        <v>5739.4</v>
      </c>
      <c r="L1337" s="4">
        <v>4.16002716090611</v>
      </c>
      <c r="M1337" s="4">
        <f t="shared" si="82"/>
        <v>4160.02716090611</v>
      </c>
      <c r="N1337" s="4">
        <f t="shared" si="83"/>
        <v>1639.54410785186</v>
      </c>
      <c r="O1337" s="4">
        <f t="shared" si="84"/>
        <v>1.63954410785186</v>
      </c>
      <c r="P1337" s="4">
        <v>1798.13391081646</v>
      </c>
      <c r="Q1337" s="4">
        <v>350</v>
      </c>
      <c r="R1337" s="4">
        <v>349.403092055977</v>
      </c>
      <c r="S1337" s="4">
        <v>323.147132673866</v>
      </c>
      <c r="T1337" s="4">
        <v>348.645758722643</v>
      </c>
      <c r="U1337" s="4">
        <v>212.930660297557</v>
      </c>
      <c r="V1337" s="4">
        <v>212.577193312435</v>
      </c>
      <c r="W1337" s="4">
        <v>210.767914076728</v>
      </c>
      <c r="X1337" s="4">
        <v>210.040820361248</v>
      </c>
      <c r="Y1337" s="4">
        <v>323.147132673866</v>
      </c>
      <c r="Z1337" s="4">
        <v>287.933333333333</v>
      </c>
      <c r="AA1337" s="4">
        <v>322.848678701854</v>
      </c>
      <c r="AB1337" s="4">
        <v>58.4496518177032</v>
      </c>
      <c r="AC1337" s="4">
        <v>13.2523387411876</v>
      </c>
      <c r="AD1337" s="4">
        <v>0.656245050824746</v>
      </c>
      <c r="AE1337" s="4">
        <v>48.9897981023275</v>
      </c>
      <c r="AF1337" s="4">
        <v>15.6419684461723</v>
      </c>
      <c r="AG1337" s="4">
        <v>0.371920686120055</v>
      </c>
      <c r="AH1337" s="4">
        <v>45.9365595566809</v>
      </c>
      <c r="AI1337" s="4">
        <v>11.9092687233936</v>
      </c>
      <c r="AJ1337" s="4">
        <v>0.652331256981172</v>
      </c>
      <c r="AK1337" s="4">
        <v>41.8517041182338</v>
      </c>
      <c r="AL1337" s="4">
        <v>16.8454723868646</v>
      </c>
      <c r="AM1337" s="4">
        <v>0.450358136753944</v>
      </c>
      <c r="AN1337" s="4">
        <v>53.6274071310415</v>
      </c>
      <c r="AO1337" s="4">
        <v>13.1856631496135</v>
      </c>
      <c r="AP1337" s="4">
        <v>0.454479633153703</v>
      </c>
      <c r="AQ1337" s="4">
        <v>52.4850721694132</v>
      </c>
      <c r="AR1337" s="4">
        <v>19.0373364155452</v>
      </c>
      <c r="AS1337" s="4">
        <v>0.582462487219795</v>
      </c>
      <c r="AT1337" s="4">
        <v>0</v>
      </c>
    </row>
    <row r="1338" spans="1:46">
      <c r="A1338" s="7">
        <v>45463.5</v>
      </c>
      <c r="B1338" s="4">
        <v>41.5</v>
      </c>
      <c r="C1338" s="4">
        <v>25.61</v>
      </c>
      <c r="D1338" s="4">
        <v>0</v>
      </c>
      <c r="E1338" s="4">
        <v>9.4</v>
      </c>
      <c r="F1338" s="4" t="s">
        <v>48</v>
      </c>
      <c r="G1338" s="4">
        <v>758</v>
      </c>
      <c r="H1338" s="4">
        <v>0.741396263520157</v>
      </c>
      <c r="I1338" s="4">
        <v>2.7</v>
      </c>
      <c r="J1338" s="4">
        <v>6.9478</v>
      </c>
      <c r="K1338" s="4">
        <f t="shared" si="85"/>
        <v>6947.8</v>
      </c>
      <c r="L1338" s="4">
        <v>5.61114863360606</v>
      </c>
      <c r="M1338" s="4">
        <f t="shared" si="82"/>
        <v>5611.14863360606</v>
      </c>
      <c r="N1338" s="4">
        <f t="shared" si="83"/>
        <v>1387.57538294794</v>
      </c>
      <c r="O1338" s="4">
        <f t="shared" si="84"/>
        <v>1.38757538294794</v>
      </c>
      <c r="P1338" s="4">
        <v>1799.52148619941</v>
      </c>
      <c r="Q1338" s="4">
        <v>350</v>
      </c>
      <c r="R1338" s="4">
        <v>349.411747277357</v>
      </c>
      <c r="S1338" s="4">
        <v>325.849736785588</v>
      </c>
      <c r="T1338" s="4">
        <v>348.60108061069</v>
      </c>
      <c r="U1338" s="4">
        <v>212.923664228492</v>
      </c>
      <c r="V1338" s="4">
        <v>212.569847439916</v>
      </c>
      <c r="W1338" s="4">
        <v>210.393407732497</v>
      </c>
      <c r="X1338" s="4">
        <v>209.64456091954</v>
      </c>
      <c r="Y1338" s="4">
        <v>325.849736785588</v>
      </c>
      <c r="Z1338" s="4">
        <v>287.833333333333</v>
      </c>
      <c r="AA1338" s="4">
        <v>325.555610424266</v>
      </c>
      <c r="AB1338" s="4">
        <v>60.779295830785</v>
      </c>
      <c r="AC1338" s="4">
        <v>13.007756689104</v>
      </c>
      <c r="AD1338" s="4">
        <v>0.425272673603857</v>
      </c>
      <c r="AE1338" s="4">
        <v>57.4232761066179</v>
      </c>
      <c r="AF1338" s="4">
        <v>18.0480690079732</v>
      </c>
      <c r="AG1338" s="4">
        <v>0.658294901435941</v>
      </c>
      <c r="AH1338" s="4">
        <v>56.7404314973212</v>
      </c>
      <c r="AI1338" s="4">
        <v>11.6342451804691</v>
      </c>
      <c r="AJ1338" s="4">
        <v>0.612823461294096</v>
      </c>
      <c r="AK1338" s="4">
        <v>57.1072353738792</v>
      </c>
      <c r="AL1338" s="4">
        <v>17.4798561684095</v>
      </c>
      <c r="AM1338" s="4">
        <v>0.415266645847613</v>
      </c>
      <c r="AN1338" s="4">
        <v>53.8056649222344</v>
      </c>
      <c r="AO1338" s="4">
        <v>15.0749833792019</v>
      </c>
      <c r="AP1338" s="4">
        <v>0.622590689372603</v>
      </c>
      <c r="AQ1338" s="4">
        <v>50.95242993291</v>
      </c>
      <c r="AR1338" s="4">
        <v>15.790933372106</v>
      </c>
      <c r="AS1338" s="4">
        <v>0.666023496877567</v>
      </c>
      <c r="AT1338" s="4">
        <v>0</v>
      </c>
    </row>
    <row r="1339" spans="1:46">
      <c r="A1339" s="7">
        <v>45463.5416666667</v>
      </c>
      <c r="B1339" s="4">
        <v>42.5</v>
      </c>
      <c r="C1339" s="4">
        <v>22.92</v>
      </c>
      <c r="D1339" s="4">
        <v>0</v>
      </c>
      <c r="E1339" s="4">
        <v>9</v>
      </c>
      <c r="F1339" s="4" t="s">
        <v>48</v>
      </c>
      <c r="G1339" s="4">
        <v>815</v>
      </c>
      <c r="H1339" s="4">
        <v>0.797443461160275</v>
      </c>
      <c r="I1339" s="4">
        <v>2.9</v>
      </c>
      <c r="J1339" s="4">
        <v>7.4016</v>
      </c>
      <c r="K1339" s="4">
        <f t="shared" si="85"/>
        <v>7401.6</v>
      </c>
      <c r="L1339" s="4">
        <v>5.80838982579173</v>
      </c>
      <c r="M1339" s="4">
        <f t="shared" si="82"/>
        <v>5808.38982579173</v>
      </c>
      <c r="N1339" s="4">
        <f t="shared" si="83"/>
        <v>1653.90862058416</v>
      </c>
      <c r="O1339" s="4">
        <f t="shared" si="84"/>
        <v>1.65390862058416</v>
      </c>
      <c r="P1339" s="4">
        <v>1801.17539481999</v>
      </c>
      <c r="Q1339" s="4">
        <v>350</v>
      </c>
      <c r="R1339" s="4">
        <v>349.415920142084</v>
      </c>
      <c r="S1339" s="4">
        <v>326.79795462549</v>
      </c>
      <c r="T1339" s="4">
        <v>348.578586808751</v>
      </c>
      <c r="U1339" s="4">
        <v>212.946662685973</v>
      </c>
      <c r="V1339" s="4">
        <v>212.593995820272</v>
      </c>
      <c r="W1339" s="4">
        <v>210.270796297955</v>
      </c>
      <c r="X1339" s="4">
        <v>209.51266272578</v>
      </c>
      <c r="Y1339" s="4">
        <v>326.79795462549</v>
      </c>
      <c r="Z1339" s="4">
        <v>287.733333333333</v>
      </c>
      <c r="AA1339" s="4">
        <v>326.505914696532</v>
      </c>
      <c r="AB1339" s="4">
        <v>62.8430853170394</v>
      </c>
      <c r="AC1339" s="4">
        <v>17.3577059996728</v>
      </c>
      <c r="AD1339" s="4">
        <v>0.714786661007583</v>
      </c>
      <c r="AE1339" s="4">
        <v>52.0550557368167</v>
      </c>
      <c r="AF1339" s="4">
        <v>13.3597854648243</v>
      </c>
      <c r="AG1339" s="4">
        <v>0.480664870438543</v>
      </c>
      <c r="AH1339" s="4">
        <v>46.307747074556</v>
      </c>
      <c r="AI1339" s="4">
        <v>17.7432266320398</v>
      </c>
      <c r="AJ1339" s="4">
        <v>0.43318359262527</v>
      </c>
      <c r="AK1339" s="4">
        <v>56.3007002122314</v>
      </c>
      <c r="AL1339" s="4">
        <v>19.8190418463085</v>
      </c>
      <c r="AM1339" s="4">
        <v>0.374650671985264</v>
      </c>
      <c r="AN1339" s="4">
        <v>49.7130070382809</v>
      </c>
      <c r="AO1339" s="4">
        <v>14.6774582523584</v>
      </c>
      <c r="AP1339" s="4">
        <v>0.310977339929038</v>
      </c>
      <c r="AQ1339" s="4">
        <v>43.5456266112524</v>
      </c>
      <c r="AR1339" s="4">
        <v>16.7958433310694</v>
      </c>
      <c r="AS1339" s="4">
        <v>0.542053602062219</v>
      </c>
      <c r="AT1339" s="4">
        <v>0</v>
      </c>
    </row>
    <row r="1340" spans="1:46">
      <c r="A1340" s="7">
        <v>45463.5833333333</v>
      </c>
      <c r="B1340" s="4">
        <v>43.6</v>
      </c>
      <c r="C1340" s="4">
        <v>20.52</v>
      </c>
      <c r="D1340" s="4">
        <v>0</v>
      </c>
      <c r="E1340" s="4">
        <v>8.6</v>
      </c>
      <c r="F1340" s="4" t="s">
        <v>48</v>
      </c>
      <c r="G1340" s="4">
        <v>872</v>
      </c>
      <c r="H1340" s="4">
        <v>0.853490658800393</v>
      </c>
      <c r="I1340" s="4">
        <v>3.1</v>
      </c>
      <c r="J1340" s="4">
        <v>7.8596</v>
      </c>
      <c r="K1340" s="4">
        <f t="shared" si="85"/>
        <v>7859.6</v>
      </c>
      <c r="L1340" s="4">
        <v>6.01567818778872</v>
      </c>
      <c r="M1340" s="4">
        <f t="shared" si="82"/>
        <v>6015.67818778872</v>
      </c>
      <c r="N1340" s="4">
        <f t="shared" si="83"/>
        <v>1914.1719217389</v>
      </c>
      <c r="O1340" s="4">
        <f t="shared" si="84"/>
        <v>1.9141719217389</v>
      </c>
      <c r="P1340" s="4">
        <v>1803.08956674173</v>
      </c>
      <c r="Q1340" s="4">
        <v>350</v>
      </c>
      <c r="R1340" s="4">
        <v>349.417136296855</v>
      </c>
      <c r="S1340" s="4">
        <v>327.810523114743</v>
      </c>
      <c r="T1340" s="4">
        <v>348.550469630188</v>
      </c>
      <c r="U1340" s="4">
        <v>212.930238344031</v>
      </c>
      <c r="V1340" s="4">
        <v>212.576750261233</v>
      </c>
      <c r="W1340" s="4">
        <v>210.105121659949</v>
      </c>
      <c r="X1340" s="4">
        <v>209.334269293924</v>
      </c>
      <c r="Y1340" s="4">
        <v>327.810523114743</v>
      </c>
      <c r="Z1340" s="4">
        <v>287.633333333333</v>
      </c>
      <c r="AA1340" s="4">
        <v>327.51909126317</v>
      </c>
      <c r="AB1340" s="4">
        <v>48.2444813980569</v>
      </c>
      <c r="AC1340" s="4">
        <v>20.5429485985281</v>
      </c>
      <c r="AD1340" s="4">
        <v>0.73925302168333</v>
      </c>
      <c r="AE1340" s="4">
        <v>51.6249643139775</v>
      </c>
      <c r="AF1340" s="4">
        <v>15.9561857547447</v>
      </c>
      <c r="AG1340" s="4">
        <v>0.712406788148056</v>
      </c>
      <c r="AH1340" s="4">
        <v>58.6496514998042</v>
      </c>
      <c r="AI1340" s="4">
        <v>13.889593595543</v>
      </c>
      <c r="AJ1340" s="4">
        <v>0.462924385214887</v>
      </c>
      <c r="AK1340" s="4">
        <v>49.8291626554859</v>
      </c>
      <c r="AL1340" s="4">
        <v>19.277614988139</v>
      </c>
      <c r="AM1340" s="4">
        <v>0.431713947989598</v>
      </c>
      <c r="AN1340" s="4">
        <v>48.0014045975643</v>
      </c>
      <c r="AO1340" s="4">
        <v>17.2207862494278</v>
      </c>
      <c r="AP1340" s="4">
        <v>0.582460822256864</v>
      </c>
      <c r="AQ1340" s="4">
        <v>43.5656557840459</v>
      </c>
      <c r="AR1340" s="4">
        <v>18.7523042253672</v>
      </c>
      <c r="AS1340" s="4">
        <v>0.452645604464421</v>
      </c>
      <c r="AT1340" s="4">
        <v>0</v>
      </c>
    </row>
    <row r="1341" spans="1:46">
      <c r="A1341" s="7">
        <v>45463.625</v>
      </c>
      <c r="B1341" s="4">
        <v>44.7</v>
      </c>
      <c r="C1341" s="4">
        <v>18.36</v>
      </c>
      <c r="D1341" s="4">
        <v>0</v>
      </c>
      <c r="E1341" s="4">
        <v>8.3</v>
      </c>
      <c r="F1341" s="4" t="s">
        <v>48</v>
      </c>
      <c r="G1341" s="4">
        <v>929</v>
      </c>
      <c r="H1341" s="4">
        <v>0.909537856440511</v>
      </c>
      <c r="I1341" s="4">
        <v>3.3</v>
      </c>
      <c r="J1341" s="4">
        <v>8.3078</v>
      </c>
      <c r="K1341" s="4">
        <f t="shared" si="85"/>
        <v>8307.8</v>
      </c>
      <c r="L1341" s="4">
        <v>6.21674013469138</v>
      </c>
      <c r="M1341" s="4">
        <f t="shared" si="82"/>
        <v>6216.74013469138</v>
      </c>
      <c r="N1341" s="4">
        <f t="shared" si="83"/>
        <v>2170.72549082104</v>
      </c>
      <c r="O1341" s="4">
        <f t="shared" si="84"/>
        <v>2.17072549082104</v>
      </c>
      <c r="P1341" s="4">
        <v>1805.26029223255</v>
      </c>
      <c r="Q1341" s="4">
        <v>350</v>
      </c>
      <c r="R1341" s="4">
        <v>349.416396972419</v>
      </c>
      <c r="S1341" s="4">
        <v>328.852423792088</v>
      </c>
      <c r="T1341" s="4">
        <v>348.520396972419</v>
      </c>
      <c r="U1341" s="4">
        <v>212.895900880729</v>
      </c>
      <c r="V1341" s="4">
        <v>212.540695924765</v>
      </c>
      <c r="W1341" s="4">
        <v>209.922787819078</v>
      </c>
      <c r="X1341" s="4">
        <v>209.138141871921</v>
      </c>
      <c r="Y1341" s="4">
        <v>328.852423792088</v>
      </c>
      <c r="Z1341" s="4">
        <v>287.533333333333</v>
      </c>
      <c r="AA1341" s="4">
        <v>328.560622278297</v>
      </c>
      <c r="AB1341" s="4">
        <v>45.0745395760152</v>
      </c>
      <c r="AC1341" s="4">
        <v>19.2961659788873</v>
      </c>
      <c r="AD1341" s="4">
        <v>0.436830360557741</v>
      </c>
      <c r="AE1341" s="4">
        <v>59.3462247104036</v>
      </c>
      <c r="AF1341" s="4">
        <v>12.9228498553463</v>
      </c>
      <c r="AG1341" s="4">
        <v>0.418133153442677</v>
      </c>
      <c r="AH1341" s="4">
        <v>59.568593157339</v>
      </c>
      <c r="AI1341" s="4">
        <v>13.3967418393994</v>
      </c>
      <c r="AJ1341" s="4">
        <v>0.537578034087682</v>
      </c>
      <c r="AK1341" s="4">
        <v>48.7450622702974</v>
      </c>
      <c r="AL1341" s="4">
        <v>10.3652598681287</v>
      </c>
      <c r="AM1341" s="4">
        <v>0.37447208767239</v>
      </c>
      <c r="AN1341" s="4">
        <v>54.624452830376</v>
      </c>
      <c r="AO1341" s="4">
        <v>11.0121737201863</v>
      </c>
      <c r="AP1341" s="4">
        <v>0.714081798145508</v>
      </c>
      <c r="AQ1341" s="4">
        <v>44.1871620060824</v>
      </c>
      <c r="AR1341" s="4">
        <v>19.2861777243096</v>
      </c>
      <c r="AS1341" s="4">
        <v>0.405689898344604</v>
      </c>
      <c r="AT1341" s="4">
        <v>0</v>
      </c>
    </row>
    <row r="1342" spans="1:46">
      <c r="A1342" s="7">
        <v>45463.6666666667</v>
      </c>
      <c r="B1342" s="4">
        <v>44.7</v>
      </c>
      <c r="C1342" s="4">
        <v>17.49</v>
      </c>
      <c r="D1342" s="4">
        <v>0</v>
      </c>
      <c r="E1342" s="4">
        <v>9</v>
      </c>
      <c r="F1342" s="4" t="s">
        <v>48</v>
      </c>
      <c r="G1342" s="4">
        <v>820</v>
      </c>
      <c r="H1342" s="4">
        <v>0.8023598820059</v>
      </c>
      <c r="I1342" s="4">
        <v>2.9</v>
      </c>
      <c r="J1342" s="4">
        <v>7.7302</v>
      </c>
      <c r="K1342" s="4">
        <f t="shared" si="85"/>
        <v>7730.2</v>
      </c>
      <c r="L1342" s="4">
        <v>6.19710677909501</v>
      </c>
      <c r="M1342" s="4">
        <f t="shared" si="82"/>
        <v>6197.10677909501</v>
      </c>
      <c r="N1342" s="4">
        <f t="shared" si="83"/>
        <v>1591.50131932506</v>
      </c>
      <c r="O1342" s="4">
        <f t="shared" si="84"/>
        <v>1.59150131932506</v>
      </c>
      <c r="P1342" s="4">
        <v>1806.85179355188</v>
      </c>
      <c r="Q1342" s="4">
        <v>350</v>
      </c>
      <c r="R1342" s="4">
        <v>349.416983136561</v>
      </c>
      <c r="S1342" s="4">
        <v>327.222009708338</v>
      </c>
      <c r="T1342" s="4">
        <v>348.520983136561</v>
      </c>
      <c r="U1342" s="4">
        <v>212.960835945663</v>
      </c>
      <c r="V1342" s="4">
        <v>212.608877742947</v>
      </c>
      <c r="W1342" s="4">
        <v>210.143177429467</v>
      </c>
      <c r="X1342" s="4">
        <v>209.362427586207</v>
      </c>
      <c r="Y1342" s="4">
        <v>327.222009708338</v>
      </c>
      <c r="Z1342" s="4">
        <v>287.433333333333</v>
      </c>
      <c r="AA1342" s="4">
        <v>326.930501276619</v>
      </c>
      <c r="AB1342" s="4">
        <v>43.1660357202238</v>
      </c>
      <c r="AC1342" s="4">
        <v>15.7863319571817</v>
      </c>
      <c r="AD1342" s="4">
        <v>0.713555284928925</v>
      </c>
      <c r="AE1342" s="4">
        <v>45.5925665193551</v>
      </c>
      <c r="AF1342" s="4">
        <v>10.3847564834388</v>
      </c>
      <c r="AG1342" s="4">
        <v>0.688313441791853</v>
      </c>
      <c r="AH1342" s="4">
        <v>42.7878525091193</v>
      </c>
      <c r="AI1342" s="4">
        <v>19.3191878308052</v>
      </c>
      <c r="AJ1342" s="4">
        <v>0.663049844562633</v>
      </c>
      <c r="AK1342" s="4">
        <v>53.0249361882682</v>
      </c>
      <c r="AL1342" s="4">
        <v>17.5358053846639</v>
      </c>
      <c r="AM1342" s="4">
        <v>0.571923192352588</v>
      </c>
      <c r="AN1342" s="4">
        <v>44.0013368951171</v>
      </c>
      <c r="AO1342" s="4">
        <v>14.5552740206718</v>
      </c>
      <c r="AP1342" s="4">
        <v>0.519906351820888</v>
      </c>
      <c r="AQ1342" s="4">
        <v>58.5331692751798</v>
      </c>
      <c r="AR1342" s="4">
        <v>15.1062504302241</v>
      </c>
      <c r="AS1342" s="4">
        <v>0.415557321292161</v>
      </c>
      <c r="AT1342" s="4">
        <v>1</v>
      </c>
    </row>
    <row r="1343" spans="1:46">
      <c r="A1343" s="7">
        <v>45463.7083333333</v>
      </c>
      <c r="B1343" s="4">
        <v>44.8</v>
      </c>
      <c r="C1343" s="4">
        <v>16.66</v>
      </c>
      <c r="D1343" s="4">
        <v>0</v>
      </c>
      <c r="E1343" s="4">
        <v>9.7</v>
      </c>
      <c r="F1343" s="4" t="s">
        <v>48</v>
      </c>
      <c r="G1343" s="4">
        <v>711</v>
      </c>
      <c r="H1343" s="4">
        <v>0.695181907571288</v>
      </c>
      <c r="I1343" s="4">
        <v>2.6</v>
      </c>
      <c r="J1343" s="4">
        <v>7.3018</v>
      </c>
      <c r="K1343" s="4">
        <f t="shared" si="85"/>
        <v>7301.8</v>
      </c>
      <c r="L1343" s="4">
        <v>6.19105832915901</v>
      </c>
      <c r="M1343" s="4">
        <f t="shared" si="82"/>
        <v>6191.05832915901</v>
      </c>
      <c r="N1343" s="4">
        <f t="shared" si="83"/>
        <v>1153.05893370783</v>
      </c>
      <c r="O1343" s="4">
        <f t="shared" si="84"/>
        <v>1.15305893370783</v>
      </c>
      <c r="P1343" s="4">
        <v>1808.00485248558</v>
      </c>
      <c r="Q1343" s="4">
        <v>350</v>
      </c>
      <c r="R1343" s="4">
        <v>349.416012053353</v>
      </c>
      <c r="S1343" s="4">
        <v>326.040359740249</v>
      </c>
      <c r="T1343" s="4">
        <v>348.517345386686</v>
      </c>
      <c r="U1343" s="4">
        <v>213.005007712594</v>
      </c>
      <c r="V1343" s="4">
        <v>212.655258098224</v>
      </c>
      <c r="W1343" s="4">
        <v>210.297857172712</v>
      </c>
      <c r="X1343" s="4">
        <v>209.518690968801</v>
      </c>
      <c r="Y1343" s="4">
        <v>326.040359740249</v>
      </c>
      <c r="Z1343" s="4">
        <v>287.333333333333</v>
      </c>
      <c r="AA1343" s="4">
        <v>325.748365766926</v>
      </c>
      <c r="AB1343" s="4">
        <v>47.2745779473673</v>
      </c>
      <c r="AC1343" s="4">
        <v>13.8810683324504</v>
      </c>
      <c r="AD1343" s="4">
        <v>0.367357559948128</v>
      </c>
      <c r="AE1343" s="4">
        <v>45.5972818382709</v>
      </c>
      <c r="AF1343" s="4">
        <v>13.0290525022717</v>
      </c>
      <c r="AG1343" s="4">
        <v>0.309271663475895</v>
      </c>
      <c r="AH1343" s="4">
        <v>56.0349906305101</v>
      </c>
      <c r="AI1343" s="4">
        <v>11.2099945034359</v>
      </c>
      <c r="AJ1343" s="4">
        <v>0.454561807502907</v>
      </c>
      <c r="AK1343" s="4">
        <v>45.0283350751364</v>
      </c>
      <c r="AL1343" s="4">
        <v>17.1929019820333</v>
      </c>
      <c r="AM1343" s="4">
        <v>0.31146218500458</v>
      </c>
      <c r="AN1343" s="4">
        <v>46.7502053448625</v>
      </c>
      <c r="AO1343" s="4">
        <v>14.0036323950903</v>
      </c>
      <c r="AP1343" s="4">
        <v>0.702707284222151</v>
      </c>
      <c r="AQ1343" s="4">
        <v>51.2108431709995</v>
      </c>
      <c r="AR1343" s="4">
        <v>11.9707958398301</v>
      </c>
      <c r="AS1343" s="4">
        <v>0.430490465378869</v>
      </c>
      <c r="AT1343" s="4">
        <v>1</v>
      </c>
    </row>
    <row r="1344" spans="1:46">
      <c r="A1344" s="7">
        <v>45463.75</v>
      </c>
      <c r="B1344" s="4">
        <v>44.9</v>
      </c>
      <c r="C1344" s="4">
        <v>15.86</v>
      </c>
      <c r="D1344" s="4">
        <v>0</v>
      </c>
      <c r="E1344" s="4">
        <v>10.4</v>
      </c>
      <c r="F1344" s="4" t="s">
        <v>48</v>
      </c>
      <c r="G1344" s="4">
        <v>602</v>
      </c>
      <c r="H1344" s="4">
        <v>0.588003933136677</v>
      </c>
      <c r="I1344" s="4">
        <v>2.2</v>
      </c>
      <c r="J1344" s="4">
        <v>6.7328</v>
      </c>
      <c r="K1344" s="4">
        <f t="shared" si="85"/>
        <v>6732.8</v>
      </c>
      <c r="L1344" s="4">
        <v>6.18458535092113</v>
      </c>
      <c r="M1344" s="4">
        <f t="shared" si="82"/>
        <v>6184.58535092113</v>
      </c>
      <c r="N1344" s="4">
        <f t="shared" si="83"/>
        <v>569.100642664125</v>
      </c>
      <c r="O1344" s="4">
        <f t="shared" si="84"/>
        <v>0.569100642664125</v>
      </c>
      <c r="P1344" s="4">
        <v>1808.57395312825</v>
      </c>
      <c r="Q1344" s="4">
        <v>350</v>
      </c>
      <c r="R1344" s="4">
        <v>349.414873034632</v>
      </c>
      <c r="S1344" s="4">
        <v>324.455823399447</v>
      </c>
      <c r="T1344" s="4">
        <v>348.513539701298</v>
      </c>
      <c r="U1344" s="4">
        <v>213.046940339354</v>
      </c>
      <c r="V1344" s="4">
        <v>212.699287356322</v>
      </c>
      <c r="W1344" s="4">
        <v>210.490454515599</v>
      </c>
      <c r="X1344" s="4">
        <v>209.712737602627</v>
      </c>
      <c r="Y1344" s="4">
        <v>324.455823399447</v>
      </c>
      <c r="Z1344" s="4">
        <v>287.233333333333</v>
      </c>
      <c r="AA1344" s="4">
        <v>324.163259916762</v>
      </c>
      <c r="AB1344" s="4">
        <v>42.1572594261894</v>
      </c>
      <c r="AC1344" s="4">
        <v>17.5082001078419</v>
      </c>
      <c r="AD1344" s="4">
        <v>0.722452221265643</v>
      </c>
      <c r="AE1344" s="4">
        <v>50.7692346694172</v>
      </c>
      <c r="AF1344" s="4">
        <v>16.0365929828585</v>
      </c>
      <c r="AG1344" s="4">
        <v>0.515293483346223</v>
      </c>
      <c r="AH1344" s="4">
        <v>52.3840250747574</v>
      </c>
      <c r="AI1344" s="4">
        <v>20.1575275059897</v>
      </c>
      <c r="AJ1344" s="4">
        <v>0.599453376258933</v>
      </c>
      <c r="AK1344" s="4">
        <v>55.289473018489</v>
      </c>
      <c r="AL1344" s="4">
        <v>14.3107210339573</v>
      </c>
      <c r="AM1344" s="4">
        <v>0.624117964948892</v>
      </c>
      <c r="AN1344" s="4">
        <v>50.2203070234406</v>
      </c>
      <c r="AO1344" s="4">
        <v>15.8698541322437</v>
      </c>
      <c r="AP1344" s="4">
        <v>0.363476765182975</v>
      </c>
      <c r="AQ1344" s="4">
        <v>50.7122847805115</v>
      </c>
      <c r="AR1344" s="4">
        <v>18.4593854386963</v>
      </c>
      <c r="AS1344" s="4">
        <v>0.431420235468535</v>
      </c>
      <c r="AT1344" s="4">
        <v>0</v>
      </c>
    </row>
    <row r="1345" spans="1:46">
      <c r="A1345" s="7">
        <v>45463.7916666667</v>
      </c>
      <c r="B1345" s="4">
        <v>43.5</v>
      </c>
      <c r="C1345" s="4">
        <v>16.92</v>
      </c>
      <c r="D1345" s="4">
        <v>0</v>
      </c>
      <c r="E1345" s="4">
        <v>9.5</v>
      </c>
      <c r="F1345" s="4" t="s">
        <v>47</v>
      </c>
      <c r="G1345" s="4">
        <v>401.3</v>
      </c>
      <c r="H1345" s="4">
        <v>0.390658800393314</v>
      </c>
      <c r="I1345" s="4">
        <v>1.5</v>
      </c>
      <c r="J1345" s="4">
        <v>5.6366</v>
      </c>
      <c r="K1345" s="4">
        <f t="shared" si="85"/>
        <v>5636.6</v>
      </c>
      <c r="L1345" s="4">
        <v>3.98306858870893</v>
      </c>
      <c r="M1345" s="4">
        <f t="shared" si="82"/>
        <v>3983.06858870893</v>
      </c>
      <c r="N1345" s="4">
        <f t="shared" si="83"/>
        <v>1716.52798846799</v>
      </c>
      <c r="O1345" s="4">
        <f t="shared" si="84"/>
        <v>1.71652798846799</v>
      </c>
      <c r="P1345" s="4">
        <v>1810.29048111671</v>
      </c>
      <c r="Q1345" s="4">
        <v>350</v>
      </c>
      <c r="R1345" s="4">
        <v>349.433113935784</v>
      </c>
      <c r="S1345" s="4">
        <v>321.064372044328</v>
      </c>
      <c r="T1345" s="4">
        <v>348.569113935783</v>
      </c>
      <c r="U1345" s="4">
        <v>213.21671294223</v>
      </c>
      <c r="V1345" s="4">
        <v>212.877548589342</v>
      </c>
      <c r="W1345" s="4">
        <v>211.017943036274</v>
      </c>
      <c r="X1345" s="4">
        <v>210.265345812808</v>
      </c>
      <c r="Y1345" s="4">
        <v>321.064372044328</v>
      </c>
      <c r="Z1345" s="4">
        <v>287.133333333333</v>
      </c>
      <c r="AA1345" s="4">
        <v>320.78092901222</v>
      </c>
      <c r="AB1345" s="4">
        <v>56.2830393409511</v>
      </c>
      <c r="AC1345" s="4">
        <v>11.4444085177899</v>
      </c>
      <c r="AD1345" s="4">
        <v>0.562475166855755</v>
      </c>
      <c r="AE1345" s="4">
        <v>50.3870157267194</v>
      </c>
      <c r="AF1345" s="4">
        <v>15.0391632588122</v>
      </c>
      <c r="AG1345" s="4">
        <v>0.670070003472152</v>
      </c>
      <c r="AH1345" s="4">
        <v>69.4767599764817</v>
      </c>
      <c r="AI1345" s="4">
        <v>10.7168397004804</v>
      </c>
      <c r="AJ1345" s="4">
        <v>0.436021730617355</v>
      </c>
      <c r="AK1345" s="4">
        <v>58.4914977183199</v>
      </c>
      <c r="AL1345" s="4">
        <v>13.7594180268855</v>
      </c>
      <c r="AM1345" s="4">
        <v>0.385338449098643</v>
      </c>
      <c r="AN1345" s="4">
        <v>56.8075361299746</v>
      </c>
      <c r="AO1345" s="4">
        <v>11.0363278103393</v>
      </c>
      <c r="AP1345" s="4">
        <v>0.36247654883119</v>
      </c>
      <c r="AQ1345" s="4">
        <v>44.3600004499764</v>
      </c>
      <c r="AR1345" s="4">
        <v>11.2583801812247</v>
      </c>
      <c r="AS1345" s="4">
        <v>0.677865017649543</v>
      </c>
      <c r="AT1345" s="4">
        <v>1</v>
      </c>
    </row>
    <row r="1346" spans="1:46">
      <c r="A1346" s="7">
        <v>45464.3333333333</v>
      </c>
      <c r="B1346" s="4">
        <v>36.1</v>
      </c>
      <c r="C1346" s="4">
        <v>39.32</v>
      </c>
      <c r="D1346" s="4">
        <v>0</v>
      </c>
      <c r="E1346" s="4">
        <v>17.6</v>
      </c>
      <c r="F1346" s="4" t="s">
        <v>48</v>
      </c>
      <c r="G1346" s="4">
        <v>154</v>
      </c>
      <c r="H1346" s="4">
        <v>0.147492625368732</v>
      </c>
      <c r="I1346" s="4">
        <v>0.5</v>
      </c>
      <c r="J1346" s="4">
        <v>2.6436</v>
      </c>
      <c r="K1346" s="4">
        <f t="shared" si="85"/>
        <v>2643.6</v>
      </c>
      <c r="L1346" s="4">
        <v>3.48294272833528</v>
      </c>
      <c r="M1346" s="4">
        <f t="shared" si="82"/>
        <v>3482.94272833528</v>
      </c>
      <c r="N1346" s="4">
        <f t="shared" si="83"/>
        <v>-871.320178900987</v>
      </c>
      <c r="O1346" s="4">
        <f t="shared" si="84"/>
        <v>-0.871320178900987</v>
      </c>
      <c r="P1346" s="4">
        <v>1809.41916093781</v>
      </c>
      <c r="Q1346" s="4">
        <v>347.386039463297</v>
      </c>
      <c r="R1346" s="4">
        <v>346.74285661279</v>
      </c>
      <c r="S1346" s="4">
        <v>316.674769784628</v>
      </c>
      <c r="T1346" s="4">
        <v>346.076189946124</v>
      </c>
      <c r="U1346" s="4">
        <v>212.860377170722</v>
      </c>
      <c r="V1346" s="4">
        <v>212.503396029258</v>
      </c>
      <c r="W1346" s="4">
        <v>211.560150768772</v>
      </c>
      <c r="X1346" s="4">
        <v>210.865106732348</v>
      </c>
      <c r="Y1346" s="4">
        <v>276.666666666667</v>
      </c>
      <c r="Z1346" s="4">
        <v>276.666666666667</v>
      </c>
      <c r="AA1346" s="4">
        <v>276.345075241413</v>
      </c>
      <c r="AB1346" s="4">
        <v>48.3193957355397</v>
      </c>
      <c r="AC1346" s="4">
        <v>9.41443143164322</v>
      </c>
      <c r="AD1346" s="4">
        <v>0.309492503460345</v>
      </c>
      <c r="AE1346" s="4">
        <v>53.782568827647</v>
      </c>
      <c r="AF1346" s="4">
        <v>18.1676904180656</v>
      </c>
      <c r="AG1346" s="4">
        <v>0.502112380691272</v>
      </c>
      <c r="AH1346" s="4">
        <v>48.7789847249906</v>
      </c>
      <c r="AI1346" s="4">
        <v>17.703831179478</v>
      </c>
      <c r="AJ1346" s="4">
        <v>0.410869142424704</v>
      </c>
      <c r="AK1346" s="4">
        <v>46.3440203679507</v>
      </c>
      <c r="AL1346" s="4">
        <v>14.0061024572626</v>
      </c>
      <c r="AM1346" s="4">
        <v>0.363460887919521</v>
      </c>
      <c r="AN1346" s="4">
        <v>40.7653608154333</v>
      </c>
      <c r="AO1346" s="4">
        <v>19.8435251976468</v>
      </c>
      <c r="AP1346" s="4">
        <v>0.532560384990409</v>
      </c>
      <c r="AQ1346" s="4">
        <v>51.9369291514168</v>
      </c>
      <c r="AR1346" s="4">
        <v>13.8596819826565</v>
      </c>
      <c r="AS1346" s="4">
        <v>0.641461691107282</v>
      </c>
      <c r="AT1346" s="4">
        <v>0</v>
      </c>
    </row>
    <row r="1347" spans="1:46">
      <c r="A1347" s="7">
        <v>45464.375</v>
      </c>
      <c r="B1347" s="4">
        <v>37.5</v>
      </c>
      <c r="C1347" s="4">
        <v>36.65</v>
      </c>
      <c r="D1347" s="4">
        <v>0</v>
      </c>
      <c r="E1347" s="4">
        <v>15.8</v>
      </c>
      <c r="F1347" s="4" t="s">
        <v>48</v>
      </c>
      <c r="G1347" s="4">
        <v>231</v>
      </c>
      <c r="H1347" s="4">
        <v>0.223205506391347</v>
      </c>
      <c r="I1347" s="4">
        <v>0.8</v>
      </c>
      <c r="J1347" s="4">
        <v>3.347</v>
      </c>
      <c r="K1347" s="4">
        <f t="shared" si="85"/>
        <v>3347</v>
      </c>
      <c r="L1347" s="4">
        <v>3.71927144208827</v>
      </c>
      <c r="M1347" s="4">
        <f t="shared" ref="M1347:M1405" si="86">L1347*1000</f>
        <v>3719.27144208827</v>
      </c>
      <c r="N1347" s="4">
        <f t="shared" si="83"/>
        <v>-386.454315465926</v>
      </c>
      <c r="O1347" s="4">
        <f t="shared" si="84"/>
        <v>-0.386454315465926</v>
      </c>
      <c r="P1347" s="4">
        <v>1809.03270662235</v>
      </c>
      <c r="Q1347" s="4">
        <v>346.226676516899</v>
      </c>
      <c r="R1347" s="4">
        <v>345.590789172234</v>
      </c>
      <c r="S1347" s="4">
        <v>318.061553413215</v>
      </c>
      <c r="T1347" s="4">
        <v>344.886789172234</v>
      </c>
      <c r="U1347" s="4">
        <v>212.810771756979</v>
      </c>
      <c r="V1347" s="4">
        <v>212.451310344828</v>
      </c>
      <c r="W1347" s="4">
        <v>211.30441773399</v>
      </c>
      <c r="X1347" s="4">
        <v>210.591464039409</v>
      </c>
      <c r="Y1347" s="4">
        <v>290.16</v>
      </c>
      <c r="Z1347" s="4">
        <v>290.16</v>
      </c>
      <c r="AA1347" s="4">
        <v>289.842056327668</v>
      </c>
      <c r="AB1347" s="4">
        <v>47.662664498707</v>
      </c>
      <c r="AC1347" s="4">
        <v>13.367277008419</v>
      </c>
      <c r="AD1347" s="4">
        <v>0.293202525928269</v>
      </c>
      <c r="AE1347" s="4">
        <v>52.3378917844084</v>
      </c>
      <c r="AF1347" s="4">
        <v>14.0566777160158</v>
      </c>
      <c r="AG1347" s="4">
        <v>0.539679021205377</v>
      </c>
      <c r="AH1347" s="4">
        <v>43.3355921138896</v>
      </c>
      <c r="AI1347" s="4">
        <v>18.844231390539</v>
      </c>
      <c r="AJ1347" s="4">
        <v>0.689292656316679</v>
      </c>
      <c r="AK1347" s="4">
        <v>50.1422462001026</v>
      </c>
      <c r="AL1347" s="4">
        <v>15.607871639172</v>
      </c>
      <c r="AM1347" s="4">
        <v>0.658617349825348</v>
      </c>
      <c r="AN1347" s="4">
        <v>51.6159852476355</v>
      </c>
      <c r="AO1347" s="4">
        <v>10.7409992703997</v>
      </c>
      <c r="AP1347" s="4">
        <v>0.696300382508766</v>
      </c>
      <c r="AQ1347" s="4">
        <v>50.3568814483105</v>
      </c>
      <c r="AR1347" s="4">
        <v>14.0154489336536</v>
      </c>
      <c r="AS1347" s="4">
        <v>0.551053246769091</v>
      </c>
      <c r="AT1347" s="4">
        <v>0</v>
      </c>
    </row>
    <row r="1348" spans="1:46">
      <c r="A1348" s="7">
        <v>45464.4166666667</v>
      </c>
      <c r="B1348" s="4">
        <v>39.2</v>
      </c>
      <c r="C1348" s="4">
        <v>32.08</v>
      </c>
      <c r="D1348" s="4">
        <v>0</v>
      </c>
      <c r="E1348" s="4">
        <v>15.2</v>
      </c>
      <c r="F1348" s="4" t="s">
        <v>48</v>
      </c>
      <c r="G1348" s="4">
        <v>406.3</v>
      </c>
      <c r="H1348" s="4">
        <v>0.395575221238938</v>
      </c>
      <c r="I1348" s="4">
        <v>1.4</v>
      </c>
      <c r="J1348" s="4">
        <v>4.4784</v>
      </c>
      <c r="K1348" s="4">
        <f t="shared" si="85"/>
        <v>4478.4</v>
      </c>
      <c r="L1348" s="4">
        <v>3.99265586909334</v>
      </c>
      <c r="M1348" s="4">
        <f t="shared" si="86"/>
        <v>3992.65586909334</v>
      </c>
      <c r="N1348" s="4">
        <f t="shared" ref="N1348:N1405" si="87">O1348*1000</f>
        <v>504.25010994195</v>
      </c>
      <c r="O1348" s="4">
        <f t="shared" si="84"/>
        <v>0.50425010994195</v>
      </c>
      <c r="P1348" s="4">
        <v>1809.53695673229</v>
      </c>
      <c r="Q1348" s="4">
        <v>347.739426846724</v>
      </c>
      <c r="R1348" s="4">
        <v>347.110126982461</v>
      </c>
      <c r="S1348" s="4">
        <v>320.73517363962</v>
      </c>
      <c r="T1348" s="4">
        <v>346.360793649128</v>
      </c>
      <c r="U1348" s="4">
        <v>212.84964522068</v>
      </c>
      <c r="V1348" s="4">
        <v>212.492127481714</v>
      </c>
      <c r="W1348" s="4">
        <v>210.991770055232</v>
      </c>
      <c r="X1348" s="4">
        <v>210.26301543514</v>
      </c>
      <c r="Y1348" s="4">
        <v>320.73517363962</v>
      </c>
      <c r="Z1348" s="4">
        <v>290.06</v>
      </c>
      <c r="AA1348" s="4">
        <v>320.420523707489</v>
      </c>
      <c r="AB1348" s="4">
        <v>43.059404492522</v>
      </c>
      <c r="AC1348" s="4">
        <v>18.2156209477172</v>
      </c>
      <c r="AD1348" s="4">
        <v>0.697880373669454</v>
      </c>
      <c r="AE1348" s="4">
        <v>46.203465237911</v>
      </c>
      <c r="AF1348" s="4">
        <v>19.3010020203207</v>
      </c>
      <c r="AG1348" s="4">
        <v>-19.4865959499631</v>
      </c>
      <c r="AH1348" s="4">
        <v>36.3443573445497</v>
      </c>
      <c r="AI1348" s="4">
        <v>13.6156241842958</v>
      </c>
      <c r="AJ1348" s="4">
        <v>22.4480235005877</v>
      </c>
      <c r="AK1348" s="4">
        <v>51.5238618472577</v>
      </c>
      <c r="AL1348" s="4">
        <v>16.8301222959712</v>
      </c>
      <c r="AM1348" s="4">
        <v>0.414108480647859</v>
      </c>
      <c r="AN1348" s="4">
        <v>53.6839295450409</v>
      </c>
      <c r="AO1348" s="4">
        <v>13.4703810169346</v>
      </c>
      <c r="AP1348" s="4">
        <v>0.527832642092495</v>
      </c>
      <c r="AQ1348" s="4">
        <v>49.4148352611064</v>
      </c>
      <c r="AR1348" s="4">
        <v>16.5059761741333</v>
      </c>
      <c r="AS1348" s="4">
        <v>1.99287939889851</v>
      </c>
      <c r="AT1348" s="4">
        <v>1</v>
      </c>
    </row>
    <row r="1349" spans="1:46">
      <c r="A1349" s="7">
        <v>45464.4583333333</v>
      </c>
      <c r="B1349" s="4">
        <v>40.9</v>
      </c>
      <c r="C1349" s="4">
        <v>28.11</v>
      </c>
      <c r="D1349" s="4">
        <v>0</v>
      </c>
      <c r="E1349" s="4">
        <v>14.6</v>
      </c>
      <c r="F1349" s="4" t="s">
        <v>48</v>
      </c>
      <c r="G1349" s="4">
        <v>581.7</v>
      </c>
      <c r="H1349" s="4">
        <v>0.568043264503442</v>
      </c>
      <c r="I1349" s="4">
        <v>2.1</v>
      </c>
      <c r="J1349" s="4">
        <v>5.7378</v>
      </c>
      <c r="K1349" s="4">
        <f t="shared" si="85"/>
        <v>5737.8</v>
      </c>
      <c r="L1349" s="4">
        <v>4.25925674848333</v>
      </c>
      <c r="M1349" s="4">
        <f t="shared" si="86"/>
        <v>4259.25674848333</v>
      </c>
      <c r="N1349" s="4">
        <f t="shared" si="87"/>
        <v>1534.87309406887</v>
      </c>
      <c r="O1349" s="4">
        <f t="shared" si="84"/>
        <v>1.53487309406887</v>
      </c>
      <c r="P1349" s="4">
        <v>1811.07182982636</v>
      </c>
      <c r="Q1349" s="4">
        <v>350</v>
      </c>
      <c r="R1349" s="4">
        <v>349.373928905884</v>
      </c>
      <c r="S1349" s="4">
        <v>323.86457992526</v>
      </c>
      <c r="T1349" s="4">
        <v>348.579262239217</v>
      </c>
      <c r="U1349" s="4">
        <v>212.843735880977</v>
      </c>
      <c r="V1349" s="4">
        <v>212.485922675026</v>
      </c>
      <c r="W1349" s="4">
        <v>210.597474369309</v>
      </c>
      <c r="X1349" s="4">
        <v>209.850231855501</v>
      </c>
      <c r="Y1349" s="4">
        <v>323.86457992526</v>
      </c>
      <c r="Z1349" s="4">
        <v>289.96</v>
      </c>
      <c r="AA1349" s="4">
        <v>323.551544378202</v>
      </c>
      <c r="AB1349" s="4">
        <v>45.5518948885792</v>
      </c>
      <c r="AC1349" s="4">
        <v>13.6655375941075</v>
      </c>
      <c r="AD1349" s="4">
        <v>0.432484005317952</v>
      </c>
      <c r="AE1349" s="4">
        <v>51.0477102509513</v>
      </c>
      <c r="AF1349" s="4">
        <v>14.4879043636378</v>
      </c>
      <c r="AG1349" s="4">
        <v>0.40577062675599</v>
      </c>
      <c r="AH1349" s="4">
        <v>58.924540483123</v>
      </c>
      <c r="AI1349" s="4">
        <v>16.393061691547</v>
      </c>
      <c r="AJ1349" s="4">
        <v>0.37042955653453</v>
      </c>
      <c r="AK1349" s="4">
        <v>58.3714879867418</v>
      </c>
      <c r="AL1349" s="4">
        <v>15.807665081055</v>
      </c>
      <c r="AM1349" s="4">
        <v>0.419656750247303</v>
      </c>
      <c r="AN1349" s="4">
        <v>43.1328735285395</v>
      </c>
      <c r="AO1349" s="4">
        <v>20.7069824348734</v>
      </c>
      <c r="AP1349" s="4">
        <v>0.347693618908274</v>
      </c>
      <c r="AQ1349" s="4">
        <v>43.0709908358099</v>
      </c>
      <c r="AR1349" s="4">
        <v>10.3980123041004</v>
      </c>
      <c r="AS1349" s="4">
        <v>16.0173302197569</v>
      </c>
      <c r="AT1349" s="4">
        <v>1</v>
      </c>
    </row>
    <row r="1350" spans="1:46">
      <c r="A1350" s="7">
        <v>45464.5</v>
      </c>
      <c r="B1350" s="4">
        <v>42.7</v>
      </c>
      <c r="C1350" s="4">
        <v>24.66</v>
      </c>
      <c r="D1350" s="4">
        <v>0</v>
      </c>
      <c r="E1350" s="4">
        <v>14</v>
      </c>
      <c r="F1350" s="4" t="s">
        <v>48</v>
      </c>
      <c r="G1350" s="4">
        <v>757</v>
      </c>
      <c r="H1350" s="4">
        <v>0.740412979351032</v>
      </c>
      <c r="I1350" s="4">
        <v>2.7</v>
      </c>
      <c r="J1350" s="4">
        <v>6.8568</v>
      </c>
      <c r="K1350" s="4">
        <f t="shared" si="85"/>
        <v>6856.8</v>
      </c>
      <c r="L1350" s="4">
        <v>5.66410335615295</v>
      </c>
      <c r="M1350" s="4">
        <f t="shared" si="86"/>
        <v>5664.10335615295</v>
      </c>
      <c r="N1350" s="4">
        <f t="shared" si="87"/>
        <v>1238.13624400213</v>
      </c>
      <c r="O1350" s="4">
        <f t="shared" si="84"/>
        <v>1.23813624400213</v>
      </c>
      <c r="P1350" s="4">
        <v>1812.30996607036</v>
      </c>
      <c r="Q1350" s="4">
        <v>350</v>
      </c>
      <c r="R1350" s="4">
        <v>349.372913460476</v>
      </c>
      <c r="S1350" s="4">
        <v>326.672244038812</v>
      </c>
      <c r="T1350" s="4">
        <v>348.530246793809</v>
      </c>
      <c r="U1350" s="4">
        <v>212.781237000547</v>
      </c>
      <c r="V1350" s="4">
        <v>212.420298850575</v>
      </c>
      <c r="W1350" s="4">
        <v>210.184150410509</v>
      </c>
      <c r="X1350" s="4">
        <v>209.413957963875</v>
      </c>
      <c r="Y1350" s="4">
        <v>326.672244038812</v>
      </c>
      <c r="Z1350" s="4">
        <v>289.86</v>
      </c>
      <c r="AA1350" s="4">
        <v>326.35870076905</v>
      </c>
      <c r="AB1350" s="4">
        <v>46.1961490286178</v>
      </c>
      <c r="AC1350" s="4">
        <v>13.5687945214142</v>
      </c>
      <c r="AD1350" s="4">
        <v>0.541653308949155</v>
      </c>
      <c r="AE1350" s="4">
        <v>53.6210336596302</v>
      </c>
      <c r="AF1350" s="4">
        <v>13.3353114075163</v>
      </c>
      <c r="AG1350" s="4">
        <v>0.377530875047911</v>
      </c>
      <c r="AH1350" s="4">
        <v>53.4015348295357</v>
      </c>
      <c r="AI1350" s="4">
        <v>18.711787584755</v>
      </c>
      <c r="AJ1350" s="4">
        <v>0.33082627191878</v>
      </c>
      <c r="AK1350" s="4">
        <v>55.9844306239997</v>
      </c>
      <c r="AL1350" s="4">
        <v>14.6391943803521</v>
      </c>
      <c r="AM1350" s="4">
        <v>0.373559967509141</v>
      </c>
      <c r="AN1350" s="4">
        <v>48.2346451488678</v>
      </c>
      <c r="AO1350" s="4">
        <v>12.7233266238817</v>
      </c>
      <c r="AP1350" s="4">
        <v>0.43029396025529</v>
      </c>
      <c r="AQ1350" s="4">
        <v>42.7301232865868</v>
      </c>
      <c r="AR1350" s="4">
        <v>15.5054436766497</v>
      </c>
      <c r="AS1350" s="4">
        <v>0.367948923074643</v>
      </c>
      <c r="AT1350" s="4">
        <v>0</v>
      </c>
    </row>
    <row r="1351" spans="1:46">
      <c r="A1351" s="7">
        <v>45464.5416666667</v>
      </c>
      <c r="B1351" s="4">
        <v>43.8</v>
      </c>
      <c r="C1351" s="4">
        <v>21.76</v>
      </c>
      <c r="D1351" s="4">
        <v>0</v>
      </c>
      <c r="E1351" s="4">
        <v>12.5</v>
      </c>
      <c r="F1351" s="4" t="s">
        <v>48</v>
      </c>
      <c r="G1351" s="4">
        <v>813.3</v>
      </c>
      <c r="H1351" s="4">
        <v>0.795771878072763</v>
      </c>
      <c r="I1351" s="4">
        <v>2.9</v>
      </c>
      <c r="J1351" s="4">
        <v>7.3798</v>
      </c>
      <c r="K1351" s="4">
        <f t="shared" si="85"/>
        <v>7379.8</v>
      </c>
      <c r="L1351" s="4">
        <v>5.90952134468748</v>
      </c>
      <c r="M1351" s="4">
        <f t="shared" si="86"/>
        <v>5909.52134468748</v>
      </c>
      <c r="N1351" s="4">
        <f t="shared" si="87"/>
        <v>1526.29363159099</v>
      </c>
      <c r="O1351" s="4">
        <f t="shared" si="84"/>
        <v>1.52629363159099</v>
      </c>
      <c r="P1351" s="4">
        <v>1813.83625970195</v>
      </c>
      <c r="Q1351" s="4">
        <v>350</v>
      </c>
      <c r="R1351" s="4">
        <v>349.383660486603</v>
      </c>
      <c r="S1351" s="4">
        <v>327.541849457708</v>
      </c>
      <c r="T1351" s="4">
        <v>348.511660486603</v>
      </c>
      <c r="U1351" s="4">
        <v>212.802131661442</v>
      </c>
      <c r="V1351" s="4">
        <v>212.442238244514</v>
      </c>
      <c r="W1351" s="4">
        <v>210.053182445141</v>
      </c>
      <c r="X1351" s="4">
        <v>209.272510344828</v>
      </c>
      <c r="Y1351" s="4">
        <v>327.541849457708</v>
      </c>
      <c r="Z1351" s="4">
        <v>289.76</v>
      </c>
      <c r="AA1351" s="4">
        <v>327.23367970101</v>
      </c>
      <c r="AB1351" s="4">
        <v>47.7672135825148</v>
      </c>
      <c r="AC1351" s="4">
        <v>11.4184041832811</v>
      </c>
      <c r="AD1351" s="4">
        <v>0.646600617819521</v>
      </c>
      <c r="AE1351" s="4">
        <v>42.0235884306774</v>
      </c>
      <c r="AF1351" s="4">
        <v>20.1673135635257</v>
      </c>
      <c r="AG1351" s="4">
        <v>0.478193000874882</v>
      </c>
      <c r="AH1351" s="4">
        <v>55.4640684798575</v>
      </c>
      <c r="AI1351" s="4">
        <v>13.4059328958099</v>
      </c>
      <c r="AJ1351" s="4">
        <v>0.345426011846279</v>
      </c>
      <c r="AK1351" s="4">
        <v>43.7693485853688</v>
      </c>
      <c r="AL1351" s="4">
        <v>17.2846655693218</v>
      </c>
      <c r="AM1351" s="4">
        <v>0.643082499225102</v>
      </c>
      <c r="AN1351" s="4">
        <v>46.0933949297</v>
      </c>
      <c r="AO1351" s="4">
        <v>14.6313173010993</v>
      </c>
      <c r="AP1351" s="4">
        <v>0.476821611967148</v>
      </c>
      <c r="AQ1351" s="4">
        <v>54.320546639205</v>
      </c>
      <c r="AR1351" s="4">
        <v>11.0831964261933</v>
      </c>
      <c r="AS1351" s="4">
        <v>0.480419293115312</v>
      </c>
      <c r="AT1351" s="4">
        <v>0</v>
      </c>
    </row>
    <row r="1352" spans="1:46">
      <c r="A1352" s="7">
        <v>45464.5833333333</v>
      </c>
      <c r="B1352" s="4">
        <v>44.9</v>
      </c>
      <c r="C1352" s="4">
        <v>19.21</v>
      </c>
      <c r="D1352" s="4">
        <v>0</v>
      </c>
      <c r="E1352" s="4">
        <v>10.9</v>
      </c>
      <c r="F1352" s="4" t="s">
        <v>48</v>
      </c>
      <c r="G1352" s="4">
        <v>869.7</v>
      </c>
      <c r="H1352" s="4">
        <v>0.851229105211406</v>
      </c>
      <c r="I1352" s="4">
        <v>3.1</v>
      </c>
      <c r="J1352" s="4">
        <v>7.9008</v>
      </c>
      <c r="K1352" s="4">
        <f t="shared" si="85"/>
        <v>7900.8</v>
      </c>
      <c r="L1352" s="4">
        <v>6.15282782323148</v>
      </c>
      <c r="M1352" s="4">
        <f t="shared" si="86"/>
        <v>6152.82782323148</v>
      </c>
      <c r="N1352" s="4">
        <f t="shared" si="87"/>
        <v>1814.56677750293</v>
      </c>
      <c r="O1352" s="4">
        <f t="shared" si="84"/>
        <v>1.81456677750293</v>
      </c>
      <c r="P1352" s="4">
        <v>1815.65082647945</v>
      </c>
      <c r="Q1352" s="4">
        <v>350</v>
      </c>
      <c r="R1352" s="4">
        <v>349.393060260186</v>
      </c>
      <c r="S1352" s="4">
        <v>328.431663664776</v>
      </c>
      <c r="T1352" s="4">
        <v>348.491726926853</v>
      </c>
      <c r="U1352" s="4">
        <v>212.796903020351</v>
      </c>
      <c r="V1352" s="4">
        <v>212.436748171369</v>
      </c>
      <c r="W1352" s="4">
        <v>209.897919808927</v>
      </c>
      <c r="X1352" s="4">
        <v>209.105200656814</v>
      </c>
      <c r="Y1352" s="4">
        <v>328.431663664776</v>
      </c>
      <c r="Z1352" s="4">
        <v>289.66</v>
      </c>
      <c r="AA1352" s="4">
        <v>328.128193794869</v>
      </c>
      <c r="AB1352" s="4">
        <v>46.6078119059091</v>
      </c>
      <c r="AC1352" s="4">
        <v>16.6167053139812</v>
      </c>
      <c r="AD1352" s="4">
        <v>0.733982842457573</v>
      </c>
      <c r="AE1352" s="4">
        <v>58.4889439576214</v>
      </c>
      <c r="AF1352" s="4">
        <v>11.9745276910848</v>
      </c>
      <c r="AG1352" s="4">
        <v>0.389597154603302</v>
      </c>
      <c r="AH1352" s="4">
        <v>54.127851149061</v>
      </c>
      <c r="AI1352" s="4">
        <v>12.1281403852769</v>
      </c>
      <c r="AJ1352" s="4">
        <v>0.328811554572034</v>
      </c>
      <c r="AK1352" s="4">
        <v>53.3933903703584</v>
      </c>
      <c r="AL1352" s="4">
        <v>16.2514374585941</v>
      </c>
      <c r="AM1352" s="4">
        <v>0.354364464806715</v>
      </c>
      <c r="AN1352" s="4">
        <v>61.5849048826001</v>
      </c>
      <c r="AO1352" s="4">
        <v>12.8763960324956</v>
      </c>
      <c r="AP1352" s="4">
        <v>0.626158853969564</v>
      </c>
      <c r="AQ1352" s="4">
        <v>51.7521361448218</v>
      </c>
      <c r="AR1352" s="4">
        <v>17.4935178714117</v>
      </c>
      <c r="AS1352" s="4">
        <v>0.663865636384228</v>
      </c>
      <c r="AT1352" s="4">
        <v>0</v>
      </c>
    </row>
    <row r="1353" spans="1:46">
      <c r="A1353" s="7">
        <v>45464.625</v>
      </c>
      <c r="B1353" s="4">
        <v>46</v>
      </c>
      <c r="C1353" s="4">
        <v>16.95</v>
      </c>
      <c r="D1353" s="4">
        <v>0</v>
      </c>
      <c r="E1353" s="4">
        <v>9.4</v>
      </c>
      <c r="F1353" s="4" t="s">
        <v>48</v>
      </c>
      <c r="G1353" s="4">
        <v>926</v>
      </c>
      <c r="H1353" s="4">
        <v>0.906588003933137</v>
      </c>
      <c r="I1353" s="4">
        <v>3.3</v>
      </c>
      <c r="J1353" s="4">
        <v>8.411</v>
      </c>
      <c r="K1353" s="4">
        <f t="shared" si="85"/>
        <v>8411</v>
      </c>
      <c r="L1353" s="4">
        <v>6.38918920799243</v>
      </c>
      <c r="M1353" s="4">
        <f t="shared" si="86"/>
        <v>6389.18920799243</v>
      </c>
      <c r="N1353" s="4">
        <f t="shared" si="87"/>
        <v>2098.83815219405</v>
      </c>
      <c r="O1353" s="4">
        <f t="shared" si="84"/>
        <v>2.09883815219405</v>
      </c>
      <c r="P1353" s="4">
        <v>1817.74966463165</v>
      </c>
      <c r="Q1353" s="4">
        <v>350</v>
      </c>
      <c r="R1353" s="4">
        <v>349.400224662042</v>
      </c>
      <c r="S1353" s="4">
        <v>329.355008447756</v>
      </c>
      <c r="T1353" s="4">
        <v>348.469557995375</v>
      </c>
      <c r="U1353" s="4">
        <v>212.770029357616</v>
      </c>
      <c r="V1353" s="4">
        <v>212.408530825496</v>
      </c>
      <c r="W1353" s="4">
        <v>209.722527302582</v>
      </c>
      <c r="X1353" s="4">
        <v>208.916462397373</v>
      </c>
      <c r="Y1353" s="4">
        <v>329.355008447756</v>
      </c>
      <c r="Z1353" s="4">
        <v>289.56</v>
      </c>
      <c r="AA1353" s="4">
        <v>329.055120778777</v>
      </c>
      <c r="AB1353" s="4">
        <v>52.5699218481322</v>
      </c>
      <c r="AC1353" s="4">
        <v>20.9157801940343</v>
      </c>
      <c r="AD1353" s="4">
        <v>0.693027615237792</v>
      </c>
      <c r="AE1353" s="4">
        <v>41.229426048061</v>
      </c>
      <c r="AF1353" s="4">
        <v>16.6862350024884</v>
      </c>
      <c r="AG1353" s="4">
        <v>0.587673517442641</v>
      </c>
      <c r="AH1353" s="4">
        <v>57.3381885394211</v>
      </c>
      <c r="AI1353" s="4">
        <v>14.414102300647</v>
      </c>
      <c r="AJ1353" s="4">
        <v>0.528864423606006</v>
      </c>
      <c r="AK1353" s="4">
        <v>49.2011262433657</v>
      </c>
      <c r="AL1353" s="4">
        <v>13.2561741874022</v>
      </c>
      <c r="AM1353" s="4">
        <v>0.540295465065285</v>
      </c>
      <c r="AN1353" s="4">
        <v>50.9085526958137</v>
      </c>
      <c r="AO1353" s="4">
        <v>20.2177849532622</v>
      </c>
      <c r="AP1353" s="4">
        <v>0.706275256114335</v>
      </c>
      <c r="AQ1353" s="4">
        <v>47.0441552603988</v>
      </c>
      <c r="AR1353" s="4">
        <v>14.6436131682626</v>
      </c>
      <c r="AS1353" s="4">
        <v>0.556937506979189</v>
      </c>
      <c r="AT1353" s="4">
        <v>1</v>
      </c>
    </row>
    <row r="1354" spans="1:46">
      <c r="A1354" s="7">
        <v>45464.6666666667</v>
      </c>
      <c r="B1354" s="4">
        <v>46.1</v>
      </c>
      <c r="C1354" s="4">
        <v>15.68</v>
      </c>
      <c r="D1354" s="4">
        <v>0</v>
      </c>
      <c r="E1354" s="4">
        <v>10.8</v>
      </c>
      <c r="F1354" s="4" t="s">
        <v>48</v>
      </c>
      <c r="G1354" s="4">
        <v>815.7</v>
      </c>
      <c r="H1354" s="4">
        <v>0.798131760078663</v>
      </c>
      <c r="I1354" s="4">
        <v>2.9</v>
      </c>
      <c r="J1354" s="4">
        <v>7.8164</v>
      </c>
      <c r="K1354" s="4">
        <f t="shared" si="85"/>
        <v>7816.4</v>
      </c>
      <c r="L1354" s="4">
        <v>6.36941114265042</v>
      </c>
      <c r="M1354" s="4">
        <f t="shared" si="86"/>
        <v>6369.41114265042</v>
      </c>
      <c r="N1354" s="4">
        <f t="shared" si="87"/>
        <v>1502.11653415295</v>
      </c>
      <c r="O1354" s="4">
        <f t="shared" si="84"/>
        <v>1.50211653415295</v>
      </c>
      <c r="P1354" s="4">
        <v>1819.2517811658</v>
      </c>
      <c r="Q1354" s="4">
        <v>350</v>
      </c>
      <c r="R1354" s="4">
        <v>349.397432667292</v>
      </c>
      <c r="S1354" s="4">
        <v>327.795266747378</v>
      </c>
      <c r="T1354" s="4">
        <v>348.464099333959</v>
      </c>
      <c r="U1354" s="4">
        <v>212.847041847042</v>
      </c>
      <c r="V1354" s="4">
        <v>212.489393939394</v>
      </c>
      <c r="W1354" s="4">
        <v>209.947748917749</v>
      </c>
      <c r="X1354" s="4">
        <v>209.145238095238</v>
      </c>
      <c r="Y1354" s="4">
        <v>327.795266747378</v>
      </c>
      <c r="Z1354" s="4">
        <v>289.46</v>
      </c>
      <c r="AA1354" s="4">
        <v>327.493983081024</v>
      </c>
      <c r="AB1354" s="4">
        <v>60.1148940771276</v>
      </c>
      <c r="AC1354" s="4">
        <v>13.6676530520207</v>
      </c>
      <c r="AD1354" s="4">
        <v>0.641145618909086</v>
      </c>
      <c r="AE1354" s="4">
        <v>57.410995788172</v>
      </c>
      <c r="AF1354" s="4">
        <v>10.5628181850895</v>
      </c>
      <c r="AG1354" s="4">
        <v>0.324850669624427</v>
      </c>
      <c r="AH1354" s="4">
        <v>51.0689890897212</v>
      </c>
      <c r="AI1354" s="4">
        <v>15.024955613982</v>
      </c>
      <c r="AJ1354" s="4">
        <v>0.317427054702902</v>
      </c>
      <c r="AK1354" s="4">
        <v>45.3580694096234</v>
      </c>
      <c r="AL1354" s="4">
        <v>11.48319155624</v>
      </c>
      <c r="AM1354" s="4">
        <v>0.507113808750162</v>
      </c>
      <c r="AN1354" s="4">
        <v>60.5576371632876</v>
      </c>
      <c r="AO1354" s="4">
        <v>19.2481870393565</v>
      </c>
      <c r="AP1354" s="4">
        <v>0.397445378279159</v>
      </c>
      <c r="AQ1354" s="4">
        <v>59.0580443225645</v>
      </c>
      <c r="AR1354" s="4">
        <v>15.9509662879613</v>
      </c>
      <c r="AS1354" s="4">
        <v>0.32451533715848</v>
      </c>
      <c r="AT1354" s="4">
        <v>0</v>
      </c>
    </row>
    <row r="1355" spans="1:46">
      <c r="A1355" s="7">
        <v>45464.7083333333</v>
      </c>
      <c r="B1355" s="4">
        <v>46.2</v>
      </c>
      <c r="C1355" s="4">
        <v>14.49</v>
      </c>
      <c r="D1355" s="4">
        <v>0</v>
      </c>
      <c r="E1355" s="4">
        <v>12.2</v>
      </c>
      <c r="F1355" s="4" t="s">
        <v>48</v>
      </c>
      <c r="G1355" s="4">
        <v>705.3</v>
      </c>
      <c r="H1355" s="4">
        <v>0.689577187807276</v>
      </c>
      <c r="I1355" s="4">
        <v>2.5</v>
      </c>
      <c r="J1355" s="4">
        <v>7.2202</v>
      </c>
      <c r="K1355" s="4">
        <f t="shared" si="85"/>
        <v>7220.2</v>
      </c>
      <c r="L1355" s="4">
        <v>6.34848987031781</v>
      </c>
      <c r="M1355" s="4">
        <f t="shared" si="86"/>
        <v>6348.48987031781</v>
      </c>
      <c r="N1355" s="4">
        <f t="shared" si="87"/>
        <v>904.920720110113</v>
      </c>
      <c r="O1355" s="4">
        <f t="shared" ref="O1355:O1405" si="88">P1355-P1354</f>
        <v>0.904920720110113</v>
      </c>
      <c r="P1355" s="4">
        <v>1820.15670188591</v>
      </c>
      <c r="Q1355" s="4">
        <v>350</v>
      </c>
      <c r="R1355" s="4">
        <v>349.394192844508</v>
      </c>
      <c r="S1355" s="4">
        <v>326.242242467511</v>
      </c>
      <c r="T1355" s="4">
        <v>348.458192844508</v>
      </c>
      <c r="U1355" s="4">
        <v>212.918083296014</v>
      </c>
      <c r="V1355" s="4">
        <v>212.563987460815</v>
      </c>
      <c r="W1355" s="4">
        <v>210.167417465293</v>
      </c>
      <c r="X1355" s="4">
        <v>209.368102463054</v>
      </c>
      <c r="Y1355" s="4">
        <v>326.242242467511</v>
      </c>
      <c r="Z1355" s="4">
        <v>289.36</v>
      </c>
      <c r="AA1355" s="4">
        <v>325.939338889765</v>
      </c>
      <c r="AB1355" s="4">
        <v>44.3007470643237</v>
      </c>
      <c r="AC1355" s="4">
        <v>15.750422318119</v>
      </c>
      <c r="AD1355" s="4">
        <v>0.449134207619553</v>
      </c>
      <c r="AE1355" s="4">
        <v>46.6982813396868</v>
      </c>
      <c r="AF1355" s="4">
        <v>13.8363276422029</v>
      </c>
      <c r="AG1355" s="4">
        <v>0.596339764866323</v>
      </c>
      <c r="AH1355" s="4">
        <v>58.514093278961</v>
      </c>
      <c r="AI1355" s="4">
        <v>14.4625475567936</v>
      </c>
      <c r="AJ1355" s="4">
        <v>0.480212996166739</v>
      </c>
      <c r="AK1355" s="4">
        <v>49.2290296105461</v>
      </c>
      <c r="AL1355" s="4">
        <v>14.1412510781969</v>
      </c>
      <c r="AM1355" s="4">
        <v>0.589451497606413</v>
      </c>
      <c r="AN1355" s="4">
        <v>48.4996811803468</v>
      </c>
      <c r="AO1355" s="4">
        <v>13.0610126099886</v>
      </c>
      <c r="AP1355" s="4">
        <v>0.322523773326164</v>
      </c>
      <c r="AQ1355" s="4">
        <v>46.7139093818299</v>
      </c>
      <c r="AR1355" s="4">
        <v>12.6740508974386</v>
      </c>
      <c r="AS1355" s="4">
        <v>0.656559085493472</v>
      </c>
      <c r="AT1355" s="4">
        <v>0</v>
      </c>
    </row>
    <row r="1356" spans="1:46">
      <c r="A1356" s="7">
        <v>45464.75</v>
      </c>
      <c r="B1356" s="4">
        <v>46.3</v>
      </c>
      <c r="C1356" s="4">
        <v>13.38</v>
      </c>
      <c r="D1356" s="4">
        <v>0</v>
      </c>
      <c r="E1356" s="4">
        <v>13.7</v>
      </c>
      <c r="F1356" s="4" t="s">
        <v>48</v>
      </c>
      <c r="G1356" s="4">
        <v>595</v>
      </c>
      <c r="H1356" s="4">
        <v>0.581120943952802</v>
      </c>
      <c r="I1356" s="4">
        <v>2.1</v>
      </c>
      <c r="J1356" s="4">
        <v>6.6174</v>
      </c>
      <c r="K1356" s="4">
        <f t="shared" si="85"/>
        <v>6617.4</v>
      </c>
      <c r="L1356" s="4">
        <v>6.32361746535315</v>
      </c>
      <c r="M1356" s="4">
        <f t="shared" si="86"/>
        <v>6323.61746535315</v>
      </c>
      <c r="N1356" s="4">
        <f t="shared" si="87"/>
        <v>304.975121609914</v>
      </c>
      <c r="O1356" s="4">
        <f t="shared" si="88"/>
        <v>0.304975121609914</v>
      </c>
      <c r="P1356" s="4">
        <v>1820.46167700752</v>
      </c>
      <c r="Q1356" s="4">
        <v>350</v>
      </c>
      <c r="R1356" s="4">
        <v>349.389893198587</v>
      </c>
      <c r="S1356" s="4">
        <v>324.705115534714</v>
      </c>
      <c r="T1356" s="4">
        <v>348.45122653192</v>
      </c>
      <c r="U1356" s="4">
        <v>212.983153704533</v>
      </c>
      <c r="V1356" s="4">
        <v>212.63231138976</v>
      </c>
      <c r="W1356" s="4">
        <v>210.381532945216</v>
      </c>
      <c r="X1356" s="4">
        <v>209.585055500821</v>
      </c>
      <c r="Y1356" s="4">
        <v>324.705115534714</v>
      </c>
      <c r="Z1356" s="4">
        <v>289.26</v>
      </c>
      <c r="AA1356" s="4">
        <v>324.400062134008</v>
      </c>
      <c r="AB1356" s="4">
        <v>52.3104996290954</v>
      </c>
      <c r="AC1356" s="4">
        <v>11.2259162947327</v>
      </c>
      <c r="AD1356" s="4">
        <v>0.679863545429227</v>
      </c>
      <c r="AE1356" s="4">
        <v>45.6288930320121</v>
      </c>
      <c r="AF1356" s="4">
        <v>16.4802940213799</v>
      </c>
      <c r="AG1356" s="4">
        <v>0.619190716821372</v>
      </c>
      <c r="AH1356" s="4">
        <v>41.2390152975474</v>
      </c>
      <c r="AI1356" s="4">
        <v>12.5649974723917</v>
      </c>
      <c r="AJ1356" s="4">
        <v>0.446782932874021</v>
      </c>
      <c r="AK1356" s="4">
        <v>44.3818020928234</v>
      </c>
      <c r="AL1356" s="4">
        <v>13.0095798833229</v>
      </c>
      <c r="AM1356" s="4">
        <v>0.553015955493456</v>
      </c>
      <c r="AN1356" s="4">
        <v>59.4700114987284</v>
      </c>
      <c r="AO1356" s="4">
        <v>20.7497587802868</v>
      </c>
      <c r="AP1356" s="4">
        <v>0.492073134549992</v>
      </c>
      <c r="AQ1356" s="4">
        <v>41.1263044488089</v>
      </c>
      <c r="AR1356" s="4">
        <v>11.9553278912374</v>
      </c>
      <c r="AS1356" s="4">
        <v>0.677448479724674</v>
      </c>
      <c r="AT1356" s="4">
        <v>0</v>
      </c>
    </row>
    <row r="1357" spans="1:46">
      <c r="A1357" s="7">
        <v>45464.7916666667</v>
      </c>
      <c r="B1357" s="4">
        <v>44.6</v>
      </c>
      <c r="C1357" s="4">
        <v>14.42</v>
      </c>
      <c r="D1357" s="4">
        <v>0</v>
      </c>
      <c r="E1357" s="4">
        <v>12.1</v>
      </c>
      <c r="F1357" s="4" t="s">
        <v>48</v>
      </c>
      <c r="G1357" s="4">
        <v>396.7</v>
      </c>
      <c r="H1357" s="4">
        <v>0.386135693215339</v>
      </c>
      <c r="I1357" s="4">
        <v>1.4</v>
      </c>
      <c r="J1357" s="4">
        <v>5.5266</v>
      </c>
      <c r="K1357" s="4">
        <f t="shared" si="85"/>
        <v>5526.6</v>
      </c>
      <c r="L1357" s="4">
        <v>4.06102910892191</v>
      </c>
      <c r="M1357" s="4">
        <f t="shared" si="86"/>
        <v>4061.02910892191</v>
      </c>
      <c r="N1357" s="4">
        <f t="shared" si="87"/>
        <v>1521.4065099949</v>
      </c>
      <c r="O1357" s="4">
        <f t="shared" si="88"/>
        <v>1.5214065099949</v>
      </c>
      <c r="P1357" s="4">
        <v>1821.98308351752</v>
      </c>
      <c r="Q1357" s="4">
        <v>350</v>
      </c>
      <c r="R1357" s="4">
        <v>349.416530022476</v>
      </c>
      <c r="S1357" s="4">
        <v>321.127725338544</v>
      </c>
      <c r="T1357" s="4">
        <v>348.523196689142</v>
      </c>
      <c r="U1357" s="4">
        <v>213.207752400856</v>
      </c>
      <c r="V1357" s="4">
        <v>212.868140020899</v>
      </c>
      <c r="W1357" s="4">
        <v>210.979209732796</v>
      </c>
      <c r="X1357" s="4">
        <v>210.214341543514</v>
      </c>
      <c r="Y1357" s="4">
        <v>321.127725338544</v>
      </c>
      <c r="Z1357" s="4">
        <v>289.16</v>
      </c>
      <c r="AA1357" s="4">
        <v>320.835990349782</v>
      </c>
      <c r="AB1357" s="4">
        <v>52.4293625957971</v>
      </c>
      <c r="AC1357" s="4">
        <v>15.0614128622289</v>
      </c>
      <c r="AD1357" s="4">
        <v>0.614504547842092</v>
      </c>
      <c r="AE1357" s="4">
        <v>53.2438965599475</v>
      </c>
      <c r="AF1357" s="4">
        <v>17.9132542549213</v>
      </c>
      <c r="AG1357" s="4">
        <v>0.412842372704403</v>
      </c>
      <c r="AH1357" s="4">
        <v>47.8902107736449</v>
      </c>
      <c r="AI1357" s="4">
        <v>17.177511269179</v>
      </c>
      <c r="AJ1357" s="4">
        <v>0.645167016647039</v>
      </c>
      <c r="AK1357" s="4">
        <v>47.1462022329765</v>
      </c>
      <c r="AL1357" s="4">
        <v>12.7338221776</v>
      </c>
      <c r="AM1357" s="4">
        <v>0.399124791535589</v>
      </c>
      <c r="AN1357" s="4">
        <v>45.4318399830032</v>
      </c>
      <c r="AO1357" s="4">
        <v>16.7733179504028</v>
      </c>
      <c r="AP1357" s="4">
        <v>0.667664987619656</v>
      </c>
      <c r="AQ1357" s="4">
        <v>54.9999970063207</v>
      </c>
      <c r="AR1357" s="4">
        <v>12.1738301141373</v>
      </c>
      <c r="AS1357" s="4">
        <v>0.388216253584926</v>
      </c>
      <c r="AT1357" s="4">
        <v>0</v>
      </c>
    </row>
    <row r="1358" spans="1:46">
      <c r="A1358" s="7">
        <v>45465.3333333333</v>
      </c>
      <c r="B1358" s="4">
        <v>35</v>
      </c>
      <c r="C1358" s="4">
        <v>49.3</v>
      </c>
      <c r="D1358" s="4">
        <v>0</v>
      </c>
      <c r="E1358" s="4">
        <v>24</v>
      </c>
      <c r="F1358" s="4" t="s">
        <v>48</v>
      </c>
      <c r="G1358" s="4">
        <v>152</v>
      </c>
      <c r="H1358" s="4">
        <v>0.145526057030482</v>
      </c>
      <c r="I1358" s="4">
        <v>0.5</v>
      </c>
      <c r="J1358" s="4">
        <v>2.014</v>
      </c>
      <c r="K1358" s="4">
        <f t="shared" si="85"/>
        <v>2014</v>
      </c>
      <c r="L1358" s="4">
        <v>3.10034952969333</v>
      </c>
      <c r="M1358" s="4">
        <f t="shared" si="86"/>
        <v>3100.34952969333</v>
      </c>
      <c r="N1358" s="4">
        <f t="shared" si="87"/>
        <v>-1127.73749578878</v>
      </c>
      <c r="O1358" s="4">
        <f t="shared" si="88"/>
        <v>-1.12773749578878</v>
      </c>
      <c r="P1358" s="4">
        <v>1820.85534602173</v>
      </c>
      <c r="Q1358" s="4">
        <v>346.616787512634</v>
      </c>
      <c r="R1358" s="4">
        <v>345.89323709489</v>
      </c>
      <c r="S1358" s="4">
        <v>317.660283293194</v>
      </c>
      <c r="T1358" s="4">
        <v>345.255903761556</v>
      </c>
      <c r="U1358" s="4">
        <v>212.311045429666</v>
      </c>
      <c r="V1358" s="4">
        <v>211.926597701149</v>
      </c>
      <c r="W1358" s="4">
        <v>211.11967224959</v>
      </c>
      <c r="X1358" s="4">
        <v>210.403401642036</v>
      </c>
      <c r="Y1358" s="4">
        <v>275.493333333333</v>
      </c>
      <c r="Z1358" s="4">
        <v>275.493333333333</v>
      </c>
      <c r="AA1358" s="4">
        <v>275.131558124461</v>
      </c>
      <c r="AB1358" s="4">
        <v>40.5803709702837</v>
      </c>
      <c r="AC1358" s="4">
        <v>15.4706215721231</v>
      </c>
      <c r="AD1358" s="4">
        <v>0.496612636273637</v>
      </c>
      <c r="AE1358" s="4">
        <v>46.168743794585</v>
      </c>
      <c r="AF1358" s="4">
        <v>19.5133147386527</v>
      </c>
      <c r="AG1358" s="4">
        <v>0.554645243776409</v>
      </c>
      <c r="AH1358" s="4">
        <v>51.0862431969101</v>
      </c>
      <c r="AI1358" s="4">
        <v>17.3063070993657</v>
      </c>
      <c r="AJ1358" s="4">
        <v>0.600661796551371</v>
      </c>
      <c r="AK1358" s="4">
        <v>51.2572779779744</v>
      </c>
      <c r="AL1358" s="4">
        <v>10.3827588457276</v>
      </c>
      <c r="AM1358" s="4">
        <v>0.531945023086439</v>
      </c>
      <c r="AN1358" s="4">
        <v>58.7294982458958</v>
      </c>
      <c r="AO1358" s="4">
        <v>10.8832998864346</v>
      </c>
      <c r="AP1358" s="4">
        <v>0.632894091706034</v>
      </c>
      <c r="AQ1358" s="4">
        <v>45.6899866022072</v>
      </c>
      <c r="AR1358" s="4">
        <v>15.0673615378905</v>
      </c>
      <c r="AS1358" s="4">
        <v>0.555210647816395</v>
      </c>
      <c r="AT1358" s="4">
        <v>1</v>
      </c>
    </row>
    <row r="1359" spans="1:46">
      <c r="A1359" s="7">
        <v>45465.375</v>
      </c>
      <c r="B1359" s="4">
        <v>36</v>
      </c>
      <c r="C1359" s="4">
        <v>46.37</v>
      </c>
      <c r="D1359" s="4">
        <v>0</v>
      </c>
      <c r="E1359" s="4">
        <v>24.5</v>
      </c>
      <c r="F1359" s="4" t="s">
        <v>48</v>
      </c>
      <c r="G1359" s="4">
        <v>228</v>
      </c>
      <c r="H1359" s="4">
        <v>0.220255653883973</v>
      </c>
      <c r="I1359" s="4">
        <v>0.8</v>
      </c>
      <c r="J1359" s="4">
        <v>2.5676</v>
      </c>
      <c r="K1359" s="4">
        <f t="shared" si="85"/>
        <v>2567.6</v>
      </c>
      <c r="L1359" s="4">
        <v>3.24217409695553</v>
      </c>
      <c r="M1359" s="4">
        <f t="shared" si="86"/>
        <v>3242.17409695553</v>
      </c>
      <c r="N1359" s="4">
        <f t="shared" si="87"/>
        <v>-700.274158575212</v>
      </c>
      <c r="O1359" s="4">
        <f t="shared" si="88"/>
        <v>-0.700274158575212</v>
      </c>
      <c r="P1359" s="4">
        <v>1820.15507186315</v>
      </c>
      <c r="Q1359" s="4">
        <v>344.515965036908</v>
      </c>
      <c r="R1359" s="4">
        <v>343.792423012057</v>
      </c>
      <c r="S1359" s="4">
        <v>319.076373616015</v>
      </c>
      <c r="T1359" s="4">
        <v>343.128423012057</v>
      </c>
      <c r="U1359" s="4">
        <v>212.351957008509</v>
      </c>
      <c r="V1359" s="4">
        <v>211.969554858934</v>
      </c>
      <c r="W1359" s="4">
        <v>210.973720017913</v>
      </c>
      <c r="X1359" s="4">
        <v>210.249237438424</v>
      </c>
      <c r="Y1359" s="4">
        <v>288.56</v>
      </c>
      <c r="Z1359" s="4">
        <v>288.56</v>
      </c>
      <c r="AA1359" s="4">
        <v>288.198228987574</v>
      </c>
      <c r="AB1359" s="4">
        <v>42.934216393745</v>
      </c>
      <c r="AC1359" s="4">
        <v>15.1808895899122</v>
      </c>
      <c r="AD1359" s="4">
        <v>0.360657374647347</v>
      </c>
      <c r="AE1359" s="4">
        <v>41.3477153714529</v>
      </c>
      <c r="AF1359" s="4">
        <v>11.4314951292463</v>
      </c>
      <c r="AG1359" s="4">
        <v>0.326148323795641</v>
      </c>
      <c r="AH1359" s="4">
        <v>54.8034249335346</v>
      </c>
      <c r="AI1359" s="4">
        <v>15.2378174922422</v>
      </c>
      <c r="AJ1359" s="4">
        <v>0.588030171106276</v>
      </c>
      <c r="AK1359" s="4">
        <v>58.6281618578688</v>
      </c>
      <c r="AL1359" s="4">
        <v>14.8204199462262</v>
      </c>
      <c r="AM1359" s="4">
        <v>0.553245151150608</v>
      </c>
      <c r="AN1359" s="4">
        <v>60.9986592537084</v>
      </c>
      <c r="AO1359" s="4">
        <v>20.5168457484155</v>
      </c>
      <c r="AP1359" s="4">
        <v>0.511396072379811</v>
      </c>
      <c r="AQ1359" s="4">
        <v>44.6515701352103</v>
      </c>
      <c r="AR1359" s="4">
        <v>14.5273288580035</v>
      </c>
      <c r="AS1359" s="4">
        <v>0.421948807245106</v>
      </c>
      <c r="AT1359" s="4">
        <v>0</v>
      </c>
    </row>
    <row r="1360" spans="1:46">
      <c r="A1360" s="7">
        <v>45465.4166666667</v>
      </c>
      <c r="B1360" s="4">
        <v>37.8</v>
      </c>
      <c r="C1360" s="4">
        <v>39.47</v>
      </c>
      <c r="D1360" s="4">
        <v>0</v>
      </c>
      <c r="E1360" s="4">
        <v>20.4</v>
      </c>
      <c r="F1360" s="4" t="s">
        <v>48</v>
      </c>
      <c r="G1360" s="4">
        <v>403.3</v>
      </c>
      <c r="H1360" s="4">
        <v>0.392625368731564</v>
      </c>
      <c r="I1360" s="4">
        <v>1.4</v>
      </c>
      <c r="J1360" s="4">
        <v>3.9306</v>
      </c>
      <c r="K1360" s="4">
        <f t="shared" si="85"/>
        <v>3930.6</v>
      </c>
      <c r="L1360" s="4">
        <v>3.63250192018701</v>
      </c>
      <c r="M1360" s="4">
        <f t="shared" si="86"/>
        <v>3632.50192018701</v>
      </c>
      <c r="N1360" s="4">
        <f t="shared" si="87"/>
        <v>309.455081296164</v>
      </c>
      <c r="O1360" s="4">
        <f t="shared" si="88"/>
        <v>0.309455081296164</v>
      </c>
      <c r="P1360" s="4">
        <v>1820.46452694445</v>
      </c>
      <c r="Q1360" s="4">
        <v>345.444330280798</v>
      </c>
      <c r="R1360" s="4">
        <v>344.760505223148</v>
      </c>
      <c r="S1360" s="4">
        <v>321.273051540431</v>
      </c>
      <c r="T1360" s="4">
        <v>344.048505223148</v>
      </c>
      <c r="U1360" s="4">
        <v>212.546959247649</v>
      </c>
      <c r="V1360" s="4">
        <v>212.174307210031</v>
      </c>
      <c r="W1360" s="4">
        <v>210.799872100314</v>
      </c>
      <c r="X1360" s="4">
        <v>210.067889655173</v>
      </c>
      <c r="Y1360" s="4">
        <v>321.273051540431</v>
      </c>
      <c r="Z1360" s="4">
        <v>288.46</v>
      </c>
      <c r="AA1360" s="4">
        <v>320.931139011605</v>
      </c>
      <c r="AB1360" s="4">
        <v>43.1198137263016</v>
      </c>
      <c r="AC1360" s="4">
        <v>15.8120699010328</v>
      </c>
      <c r="AD1360" s="4">
        <v>0.688356273053275</v>
      </c>
      <c r="AE1360" s="4">
        <v>60.0070057525268</v>
      </c>
      <c r="AF1360" s="4">
        <v>11.3464714868618</v>
      </c>
      <c r="AG1360" s="4">
        <v>0.63887039225496</v>
      </c>
      <c r="AH1360" s="4">
        <v>53.8856016837207</v>
      </c>
      <c r="AI1360" s="4">
        <v>10.644838977085</v>
      </c>
      <c r="AJ1360" s="4">
        <v>0.352628149801148</v>
      </c>
      <c r="AK1360" s="4">
        <v>47.5466080429455</v>
      </c>
      <c r="AL1360" s="4">
        <v>12.983226739459</v>
      </c>
      <c r="AM1360" s="4">
        <v>0.552338353897212</v>
      </c>
      <c r="AN1360" s="4">
        <v>44.2273803723423</v>
      </c>
      <c r="AO1360" s="4">
        <v>12.9696917125067</v>
      </c>
      <c r="AP1360" s="4">
        <v>0.393776236511269</v>
      </c>
      <c r="AQ1360" s="4">
        <v>40.4736944860228</v>
      </c>
      <c r="AR1360" s="4">
        <v>17.9813917792092</v>
      </c>
      <c r="AS1360" s="4">
        <v>0.323390500926247</v>
      </c>
      <c r="AT1360" s="4">
        <v>0</v>
      </c>
    </row>
    <row r="1361" spans="1:46">
      <c r="A1361" s="7">
        <v>45465.4583333333</v>
      </c>
      <c r="B1361" s="4">
        <v>39.7</v>
      </c>
      <c r="C1361" s="4">
        <v>33.64</v>
      </c>
      <c r="D1361" s="4">
        <v>0</v>
      </c>
      <c r="E1361" s="4">
        <v>16.3</v>
      </c>
      <c r="F1361" s="4" t="s">
        <v>48</v>
      </c>
      <c r="G1361" s="4">
        <v>578.7</v>
      </c>
      <c r="H1361" s="4">
        <v>0.565093411996067</v>
      </c>
      <c r="I1361" s="4">
        <v>2.1</v>
      </c>
      <c r="J1361" s="4">
        <v>5.4222</v>
      </c>
      <c r="K1361" s="4">
        <f t="shared" si="85"/>
        <v>5422.2</v>
      </c>
      <c r="L1361" s="4">
        <v>4.02204619580342</v>
      </c>
      <c r="M1361" s="4">
        <f t="shared" si="86"/>
        <v>4022.04619580342</v>
      </c>
      <c r="N1361" s="4">
        <f t="shared" si="87"/>
        <v>1453.49714958684</v>
      </c>
      <c r="O1361" s="4">
        <f t="shared" si="88"/>
        <v>1.45349714958684</v>
      </c>
      <c r="P1361" s="4">
        <v>1821.91802409404</v>
      </c>
      <c r="Q1361" s="4">
        <v>349.804821729557</v>
      </c>
      <c r="R1361" s="4">
        <v>349.153390605819</v>
      </c>
      <c r="S1361" s="4">
        <v>324.00498036958</v>
      </c>
      <c r="T1361" s="4">
        <v>348.390723939153</v>
      </c>
      <c r="U1361" s="4">
        <v>212.644321042942</v>
      </c>
      <c r="V1361" s="4">
        <v>212.276537095089</v>
      </c>
      <c r="W1361" s="4">
        <v>210.488818569936</v>
      </c>
      <c r="X1361" s="4">
        <v>209.742411165846</v>
      </c>
      <c r="Y1361" s="4">
        <v>324.00498036958</v>
      </c>
      <c r="Z1361" s="4">
        <v>288.36</v>
      </c>
      <c r="AA1361" s="4">
        <v>323.679264807711</v>
      </c>
      <c r="AB1361" s="4">
        <v>44.8800095773267</v>
      </c>
      <c r="AC1361" s="4">
        <v>13.0928604697426</v>
      </c>
      <c r="AD1361" s="4">
        <v>0.627016194872909</v>
      </c>
      <c r="AE1361" s="4">
        <v>58.1412213798438</v>
      </c>
      <c r="AF1361" s="4">
        <v>18.2358095644618</v>
      </c>
      <c r="AG1361" s="4">
        <v>0.433338393986793</v>
      </c>
      <c r="AH1361" s="4">
        <v>54.508256595229</v>
      </c>
      <c r="AI1361" s="4">
        <v>19.4135725295827</v>
      </c>
      <c r="AJ1361" s="4">
        <v>0.672058485709744</v>
      </c>
      <c r="AK1361" s="4">
        <v>47.8017991787904</v>
      </c>
      <c r="AL1361" s="4">
        <v>19.1372546036826</v>
      </c>
      <c r="AM1361" s="4">
        <v>0.430539693953087</v>
      </c>
      <c r="AN1361" s="4">
        <v>53.3457782542909</v>
      </c>
      <c r="AO1361" s="4">
        <v>18.1537503441027</v>
      </c>
      <c r="AP1361" s="4">
        <v>0.691382537860443</v>
      </c>
      <c r="AQ1361" s="4">
        <v>54.8658871356823</v>
      </c>
      <c r="AR1361" s="4">
        <v>13.1529776566543</v>
      </c>
      <c r="AS1361" s="4">
        <v>0.374633046331773</v>
      </c>
      <c r="AT1361" s="4">
        <v>0</v>
      </c>
    </row>
    <row r="1362" spans="1:46">
      <c r="A1362" s="7">
        <v>45465.5</v>
      </c>
      <c r="B1362" s="4">
        <v>41.6</v>
      </c>
      <c r="C1362" s="4">
        <v>28.69</v>
      </c>
      <c r="D1362" s="4">
        <v>0</v>
      </c>
      <c r="E1362" s="4">
        <v>12.2</v>
      </c>
      <c r="F1362" s="4" t="s">
        <v>48</v>
      </c>
      <c r="G1362" s="4">
        <v>754</v>
      </c>
      <c r="H1362" s="4">
        <v>0.737463126843658</v>
      </c>
      <c r="I1362" s="4">
        <v>2.7</v>
      </c>
      <c r="J1362" s="4">
        <v>6.7562</v>
      </c>
      <c r="K1362" s="4">
        <f t="shared" si="85"/>
        <v>6756.2</v>
      </c>
      <c r="L1362" s="4">
        <v>5.50202412756721</v>
      </c>
      <c r="M1362" s="4">
        <f t="shared" si="86"/>
        <v>5502.02412756721</v>
      </c>
      <c r="N1362" s="4">
        <f t="shared" si="87"/>
        <v>1301.95772078514</v>
      </c>
      <c r="O1362" s="4">
        <f t="shared" si="88"/>
        <v>1.30195772078514</v>
      </c>
      <c r="P1362" s="4">
        <v>1823.21998181482</v>
      </c>
      <c r="Q1362" s="4">
        <v>350</v>
      </c>
      <c r="R1362" s="4">
        <v>349.3760367018</v>
      </c>
      <c r="S1362" s="4">
        <v>326.40539541894</v>
      </c>
      <c r="T1362" s="4">
        <v>348.562703368467</v>
      </c>
      <c r="U1362" s="4">
        <v>212.676001393243</v>
      </c>
      <c r="V1362" s="4">
        <v>212.309801462905</v>
      </c>
      <c r="W1362" s="4">
        <v>210.156681295716</v>
      </c>
      <c r="X1362" s="4">
        <v>209.391908045977</v>
      </c>
      <c r="Y1362" s="4">
        <v>326.40539541894</v>
      </c>
      <c r="Z1362" s="4">
        <v>288.26</v>
      </c>
      <c r="AA1362" s="4">
        <v>326.09341376984</v>
      </c>
      <c r="AB1362" s="4">
        <v>39.3540029591459</v>
      </c>
      <c r="AC1362" s="4">
        <v>16.5568618131429</v>
      </c>
      <c r="AD1362" s="4">
        <v>0.526263880667092</v>
      </c>
      <c r="AE1362" s="4">
        <v>59.6240057646598</v>
      </c>
      <c r="AF1362" s="4">
        <v>10.6148269531033</v>
      </c>
      <c r="AG1362" s="4">
        <v>0.316782256605927</v>
      </c>
      <c r="AH1362" s="4">
        <v>51.5480026745014</v>
      </c>
      <c r="AI1362" s="4">
        <v>12.1190219674385</v>
      </c>
      <c r="AJ1362" s="4">
        <v>0.407847842928789</v>
      </c>
      <c r="AK1362" s="4">
        <v>46.18509780867</v>
      </c>
      <c r="AL1362" s="4">
        <v>18.4533151286125</v>
      </c>
      <c r="AM1362" s="4">
        <v>0.689643508120991</v>
      </c>
      <c r="AN1362" s="4">
        <v>56.4349505659752</v>
      </c>
      <c r="AO1362" s="4">
        <v>16.8981353684426</v>
      </c>
      <c r="AP1362" s="4">
        <v>0.450769597251707</v>
      </c>
      <c r="AQ1362" s="4">
        <v>53.8591368801492</v>
      </c>
      <c r="AR1362" s="4">
        <v>18.964134302498</v>
      </c>
      <c r="AS1362" s="4">
        <v>0.642437588444711</v>
      </c>
      <c r="AT1362" s="4">
        <v>1</v>
      </c>
    </row>
    <row r="1363" spans="1:46">
      <c r="A1363" s="7">
        <v>45465.5416666667</v>
      </c>
      <c r="B1363" s="4">
        <v>43</v>
      </c>
      <c r="C1363" s="4">
        <v>25.01</v>
      </c>
      <c r="D1363" s="4">
        <v>0</v>
      </c>
      <c r="E1363" s="4">
        <v>10.8</v>
      </c>
      <c r="F1363" s="4" t="s">
        <v>48</v>
      </c>
      <c r="G1363" s="4">
        <v>810.3</v>
      </c>
      <c r="H1363" s="4">
        <v>0.792822025565388</v>
      </c>
      <c r="I1363" s="4">
        <v>2.9</v>
      </c>
      <c r="J1363" s="4">
        <v>7.3198</v>
      </c>
      <c r="K1363" s="4">
        <f t="shared" si="85"/>
        <v>7319.8</v>
      </c>
      <c r="L1363" s="4">
        <v>5.79810249346023</v>
      </c>
      <c r="M1363" s="4">
        <f t="shared" si="86"/>
        <v>5798.10249346023</v>
      </c>
      <c r="N1363" s="4">
        <f t="shared" si="87"/>
        <v>1579.67144870804</v>
      </c>
      <c r="O1363" s="4">
        <f t="shared" si="88"/>
        <v>1.57967144870804</v>
      </c>
      <c r="P1363" s="4">
        <v>1824.79965326353</v>
      </c>
      <c r="Q1363" s="4">
        <v>350</v>
      </c>
      <c r="R1363" s="4">
        <v>349.386538056156</v>
      </c>
      <c r="S1363" s="4">
        <v>327.338685914418</v>
      </c>
      <c r="T1363" s="4">
        <v>348.535871389489</v>
      </c>
      <c r="U1363" s="4">
        <v>212.701780365229</v>
      </c>
      <c r="V1363" s="4">
        <v>212.33686938349</v>
      </c>
      <c r="W1363" s="4">
        <v>210.011055739663</v>
      </c>
      <c r="X1363" s="4">
        <v>209.23289589491</v>
      </c>
      <c r="Y1363" s="4">
        <v>327.338685914418</v>
      </c>
      <c r="Z1363" s="4">
        <v>288.16</v>
      </c>
      <c r="AA1363" s="4">
        <v>327.031954942496</v>
      </c>
      <c r="AB1363" s="4">
        <v>46.1992921270768</v>
      </c>
      <c r="AC1363" s="4">
        <v>12.8963378083668</v>
      </c>
      <c r="AD1363" s="4">
        <v>0.503976200897547</v>
      </c>
      <c r="AE1363" s="4">
        <v>55.1065307039124</v>
      </c>
      <c r="AF1363" s="4">
        <v>12.6242828405319</v>
      </c>
      <c r="AG1363" s="4">
        <v>0.714991286415757</v>
      </c>
      <c r="AH1363" s="4">
        <v>43.8183739173472</v>
      </c>
      <c r="AI1363" s="4">
        <v>13.7274045865661</v>
      </c>
      <c r="AJ1363" s="4">
        <v>0.411852892876437</v>
      </c>
      <c r="AK1363" s="4">
        <v>41.6868951629128</v>
      </c>
      <c r="AL1363" s="4">
        <v>18.299955676325</v>
      </c>
      <c r="AM1363" s="4">
        <v>0.312716304981903</v>
      </c>
      <c r="AN1363" s="4">
        <v>56.3997998616373</v>
      </c>
      <c r="AO1363" s="4">
        <v>18.7916610129238</v>
      </c>
      <c r="AP1363" s="4">
        <v>0.693825629839393</v>
      </c>
      <c r="AQ1363" s="4">
        <v>41.3835111454464</v>
      </c>
      <c r="AR1363" s="4">
        <v>11.9267896709551</v>
      </c>
      <c r="AS1363" s="4">
        <v>0.486062222980251</v>
      </c>
      <c r="AT1363" s="4">
        <v>0</v>
      </c>
    </row>
    <row r="1364" spans="1:46">
      <c r="A1364" s="7">
        <v>45465.5833333333</v>
      </c>
      <c r="B1364" s="4">
        <v>44.5</v>
      </c>
      <c r="C1364" s="4">
        <v>21.81</v>
      </c>
      <c r="D1364" s="4">
        <v>0</v>
      </c>
      <c r="E1364" s="4">
        <v>9.4</v>
      </c>
      <c r="F1364" s="4" t="s">
        <v>48</v>
      </c>
      <c r="G1364" s="4">
        <v>866.7</v>
      </c>
      <c r="H1364" s="4">
        <v>0.848279252704031</v>
      </c>
      <c r="I1364" s="4">
        <v>3.1</v>
      </c>
      <c r="J1364" s="4">
        <v>7.8838</v>
      </c>
      <c r="K1364" s="4">
        <f t="shared" si="85"/>
        <v>7883.8</v>
      </c>
      <c r="L1364" s="4">
        <v>6.10155048143819</v>
      </c>
      <c r="M1364" s="4">
        <f t="shared" si="86"/>
        <v>6101.55048143819</v>
      </c>
      <c r="N1364" s="4">
        <f t="shared" si="87"/>
        <v>1850.15002445903</v>
      </c>
      <c r="O1364" s="4">
        <f t="shared" si="88"/>
        <v>1.85015002445903</v>
      </c>
      <c r="P1364" s="4">
        <v>1826.64980328799</v>
      </c>
      <c r="Q1364" s="4">
        <v>350</v>
      </c>
      <c r="R1364" s="4">
        <v>349.393019108974</v>
      </c>
      <c r="S1364" s="4">
        <v>328.35228093296</v>
      </c>
      <c r="T1364" s="4">
        <v>348.502352442307</v>
      </c>
      <c r="U1364" s="4">
        <v>212.673955316714</v>
      </c>
      <c r="V1364" s="4">
        <v>212.30765308255</v>
      </c>
      <c r="W1364" s="4">
        <v>209.809178444544</v>
      </c>
      <c r="X1364" s="4">
        <v>209.01334909688</v>
      </c>
      <c r="Y1364" s="4">
        <v>328.35228093296</v>
      </c>
      <c r="Z1364" s="4">
        <v>288.06</v>
      </c>
      <c r="AA1364" s="4">
        <v>328.048790487447</v>
      </c>
      <c r="AB1364" s="4">
        <v>55.6146800702762</v>
      </c>
      <c r="AC1364" s="4">
        <v>15.0625445239727</v>
      </c>
      <c r="AD1364" s="4">
        <v>0.736832013664956</v>
      </c>
      <c r="AE1364" s="4">
        <v>54.0920779773458</v>
      </c>
      <c r="AF1364" s="4">
        <v>17.3944210134875</v>
      </c>
      <c r="AG1364" s="4">
        <v>0.399955537885597</v>
      </c>
      <c r="AH1364" s="4">
        <v>50.517483041905</v>
      </c>
      <c r="AI1364" s="4">
        <v>10.4344656042033</v>
      </c>
      <c r="AJ1364" s="4">
        <v>0.506188447253788</v>
      </c>
      <c r="AK1364" s="4">
        <v>49.0944906934659</v>
      </c>
      <c r="AL1364" s="4">
        <v>16.4908843794172</v>
      </c>
      <c r="AM1364" s="4">
        <v>0.369900782279466</v>
      </c>
      <c r="AN1364" s="4">
        <v>61.5186048170436</v>
      </c>
      <c r="AO1364" s="4">
        <v>19.1894132059757</v>
      </c>
      <c r="AP1364" s="4">
        <v>0.488539810139915</v>
      </c>
      <c r="AQ1364" s="4">
        <v>56.6502968512077</v>
      </c>
      <c r="AR1364" s="4">
        <v>19.5290807837309</v>
      </c>
      <c r="AS1364" s="4">
        <v>0.391045463871215</v>
      </c>
      <c r="AT1364" s="4">
        <v>0</v>
      </c>
    </row>
    <row r="1365" spans="1:46">
      <c r="A1365" s="7">
        <v>45465.625</v>
      </c>
      <c r="B1365" s="4">
        <v>46</v>
      </c>
      <c r="C1365" s="4">
        <v>19.02</v>
      </c>
      <c r="D1365" s="4">
        <v>0</v>
      </c>
      <c r="E1365" s="4">
        <v>7.9</v>
      </c>
      <c r="F1365" s="4" t="s">
        <v>48</v>
      </c>
      <c r="G1365" s="4">
        <v>923</v>
      </c>
      <c r="H1365" s="4">
        <v>0.903638151425762</v>
      </c>
      <c r="I1365" s="4">
        <v>3.3</v>
      </c>
      <c r="J1365" s="4">
        <v>8.4446</v>
      </c>
      <c r="K1365" s="4">
        <f t="shared" si="85"/>
        <v>8444.6</v>
      </c>
      <c r="L1365" s="4">
        <v>6.40201563978405</v>
      </c>
      <c r="M1365" s="4">
        <f t="shared" si="86"/>
        <v>6402.01563978405</v>
      </c>
      <c r="N1365" s="4">
        <f t="shared" si="87"/>
        <v>2120.40315604281</v>
      </c>
      <c r="O1365" s="4">
        <f t="shared" si="88"/>
        <v>2.12040315604281</v>
      </c>
      <c r="P1365" s="4">
        <v>1828.77020644403</v>
      </c>
      <c r="Q1365" s="4">
        <v>350</v>
      </c>
      <c r="R1365" s="4">
        <v>349.397817038221</v>
      </c>
      <c r="S1365" s="4">
        <v>329.391122805057</v>
      </c>
      <c r="T1365" s="4">
        <v>348.467150371555</v>
      </c>
      <c r="U1365" s="4">
        <v>212.615528685873</v>
      </c>
      <c r="V1365" s="4">
        <v>212.246305120167</v>
      </c>
      <c r="W1365" s="4">
        <v>209.578841677862</v>
      </c>
      <c r="X1365" s="4">
        <v>208.763506732348</v>
      </c>
      <c r="Y1365" s="4">
        <v>329.391122805057</v>
      </c>
      <c r="Z1365" s="4">
        <v>287.96</v>
      </c>
      <c r="AA1365" s="4">
        <v>329.090031324168</v>
      </c>
      <c r="AB1365" s="4">
        <v>61.4125317746988</v>
      </c>
      <c r="AC1365" s="4">
        <v>14.9898840238935</v>
      </c>
      <c r="AD1365" s="4">
        <v>0.603434891069674</v>
      </c>
      <c r="AE1365" s="4">
        <v>46.5078079662227</v>
      </c>
      <c r="AF1365" s="4">
        <v>11.0233943453289</v>
      </c>
      <c r="AG1365" s="4">
        <v>0.589394870244418</v>
      </c>
      <c r="AH1365" s="4">
        <v>50.9117164795681</v>
      </c>
      <c r="AI1365" s="4">
        <v>15.291870836573</v>
      </c>
      <c r="AJ1365" s="4">
        <v>0.475531396360289</v>
      </c>
      <c r="AK1365" s="4">
        <v>41.2542720942579</v>
      </c>
      <c r="AL1365" s="4">
        <v>12.1894560973392</v>
      </c>
      <c r="AM1365" s="4">
        <v>0.48636429714655</v>
      </c>
      <c r="AN1365" s="4">
        <v>45.5723419421472</v>
      </c>
      <c r="AO1365" s="4">
        <v>16.0770750341171</v>
      </c>
      <c r="AP1365" s="4">
        <v>0.324109842790765</v>
      </c>
      <c r="AQ1365" s="4">
        <v>41.1818707133544</v>
      </c>
      <c r="AR1365" s="4">
        <v>13.3089843150535</v>
      </c>
      <c r="AS1365" s="4">
        <v>0.339912655332022</v>
      </c>
      <c r="AT1365" s="4">
        <v>0</v>
      </c>
    </row>
    <row r="1366" spans="1:46">
      <c r="A1366" s="7">
        <v>45465.6666666667</v>
      </c>
      <c r="B1366" s="4">
        <v>46.1</v>
      </c>
      <c r="C1366" s="4">
        <v>17.61</v>
      </c>
      <c r="D1366" s="4">
        <v>0</v>
      </c>
      <c r="E1366" s="4">
        <v>7.7</v>
      </c>
      <c r="F1366" s="4" t="s">
        <v>48</v>
      </c>
      <c r="G1366" s="4">
        <v>808</v>
      </c>
      <c r="H1366" s="4">
        <v>0.790560471976401</v>
      </c>
      <c r="I1366" s="4">
        <v>2.9</v>
      </c>
      <c r="J1366" s="4">
        <v>7.9328</v>
      </c>
      <c r="K1366" s="4">
        <f t="shared" si="85"/>
        <v>7932.8</v>
      </c>
      <c r="L1366" s="4">
        <v>6.42897854399733</v>
      </c>
      <c r="M1366" s="4">
        <f t="shared" si="86"/>
        <v>6428.97854399733</v>
      </c>
      <c r="N1366" s="4">
        <f t="shared" si="87"/>
        <v>1561.11435274806</v>
      </c>
      <c r="O1366" s="4">
        <f t="shared" si="88"/>
        <v>1.56111435274806</v>
      </c>
      <c r="P1366" s="4">
        <v>1830.33132079678</v>
      </c>
      <c r="Q1366" s="4">
        <v>350</v>
      </c>
      <c r="R1366" s="4">
        <v>349.405600664196</v>
      </c>
      <c r="S1366" s="4">
        <v>327.672746793816</v>
      </c>
      <c r="T1366" s="4">
        <v>348.472267330863</v>
      </c>
      <c r="U1366" s="4">
        <v>212.702990496094</v>
      </c>
      <c r="V1366" s="4">
        <v>212.338140020899</v>
      </c>
      <c r="W1366" s="4">
        <v>209.813781161367</v>
      </c>
      <c r="X1366" s="4">
        <v>209.0026272578</v>
      </c>
      <c r="Y1366" s="4">
        <v>327.672746793816</v>
      </c>
      <c r="Z1366" s="4">
        <v>287.86</v>
      </c>
      <c r="AA1366" s="4">
        <v>327.375547125914</v>
      </c>
      <c r="AB1366" s="4">
        <v>47.3681350141971</v>
      </c>
      <c r="AC1366" s="4">
        <v>18.3308605253675</v>
      </c>
      <c r="AD1366" s="4">
        <v>0.496327847350192</v>
      </c>
      <c r="AE1366" s="4">
        <v>60.485711495594</v>
      </c>
      <c r="AF1366" s="4">
        <v>19.9568557322052</v>
      </c>
      <c r="AG1366" s="4">
        <v>0.513906382346085</v>
      </c>
      <c r="AH1366" s="4">
        <v>60.053322531482</v>
      </c>
      <c r="AI1366" s="4">
        <v>12.4816999070153</v>
      </c>
      <c r="AJ1366" s="4">
        <v>0.482722364650977</v>
      </c>
      <c r="AK1366" s="4">
        <v>40.6272022162876</v>
      </c>
      <c r="AL1366" s="4">
        <v>14.9509878071051</v>
      </c>
      <c r="AM1366" s="4">
        <v>0.557167922013725</v>
      </c>
      <c r="AN1366" s="4">
        <v>60.3538934899701</v>
      </c>
      <c r="AO1366" s="4">
        <v>17.4507385575632</v>
      </c>
      <c r="AP1366" s="4">
        <v>0.675006688594645</v>
      </c>
      <c r="AQ1366" s="4">
        <v>47.3109498961795</v>
      </c>
      <c r="AR1366" s="4">
        <v>17.0889399383034</v>
      </c>
      <c r="AS1366" s="4">
        <v>0.493988849169892</v>
      </c>
      <c r="AT1366" s="4">
        <v>0</v>
      </c>
    </row>
    <row r="1367" spans="1:46">
      <c r="A1367" s="7">
        <v>45465.7083333333</v>
      </c>
      <c r="B1367" s="4">
        <v>46.2</v>
      </c>
      <c r="C1367" s="4">
        <v>16.3</v>
      </c>
      <c r="D1367" s="4">
        <v>0</v>
      </c>
      <c r="E1367" s="4">
        <v>7.4</v>
      </c>
      <c r="F1367" s="4" t="s">
        <v>47</v>
      </c>
      <c r="G1367" s="4">
        <v>693</v>
      </c>
      <c r="H1367" s="4">
        <v>0.67748279252704</v>
      </c>
      <c r="I1367" s="4">
        <v>2.5</v>
      </c>
      <c r="J1367" s="4">
        <v>7.424</v>
      </c>
      <c r="K1367" s="4">
        <f t="shared" si="85"/>
        <v>7424</v>
      </c>
      <c r="L1367" s="4">
        <v>6.45735654255023</v>
      </c>
      <c r="M1367" s="4">
        <f t="shared" si="86"/>
        <v>6457.35654255023</v>
      </c>
      <c r="N1367" s="4">
        <f t="shared" si="87"/>
        <v>1003.47083717497</v>
      </c>
      <c r="O1367" s="4">
        <f t="shared" si="88"/>
        <v>1.00347083717497</v>
      </c>
      <c r="P1367" s="4">
        <v>1831.33479163395</v>
      </c>
      <c r="Q1367" s="4">
        <v>350</v>
      </c>
      <c r="R1367" s="4">
        <v>349.413436500232</v>
      </c>
      <c r="S1367" s="4">
        <v>325.953587631653</v>
      </c>
      <c r="T1367" s="4">
        <v>348.477436500232</v>
      </c>
      <c r="U1367" s="4">
        <v>212.782988505747</v>
      </c>
      <c r="V1367" s="4">
        <v>212.422137931035</v>
      </c>
      <c r="W1367" s="4">
        <v>210.041779310345</v>
      </c>
      <c r="X1367" s="4">
        <v>209.23435862069</v>
      </c>
      <c r="Y1367" s="4">
        <v>325.953587631653</v>
      </c>
      <c r="Z1367" s="4">
        <v>287.76</v>
      </c>
      <c r="AA1367" s="4">
        <v>325.660305881769</v>
      </c>
      <c r="AB1367" s="4">
        <v>51.0165859256964</v>
      </c>
      <c r="AC1367" s="4">
        <v>17.0564835960722</v>
      </c>
      <c r="AD1367" s="4">
        <v>0.674518283793535</v>
      </c>
      <c r="AE1367" s="4">
        <v>45.3124940299155</v>
      </c>
      <c r="AF1367" s="4">
        <v>13.9064675313828</v>
      </c>
      <c r="AG1367" s="4">
        <v>0.621209595571035</v>
      </c>
      <c r="AH1367" s="4">
        <v>50.666648734525</v>
      </c>
      <c r="AI1367" s="4">
        <v>11.1251450020694</v>
      </c>
      <c r="AJ1367" s="4">
        <v>0.644354875258526</v>
      </c>
      <c r="AK1367" s="4">
        <v>51.034487947204</v>
      </c>
      <c r="AL1367" s="4">
        <v>12.0658323581861</v>
      </c>
      <c r="AM1367" s="4">
        <v>0.594221609522991</v>
      </c>
      <c r="AN1367" s="4">
        <v>45.5033640195772</v>
      </c>
      <c r="AO1367" s="4">
        <v>19.7917803626598</v>
      </c>
      <c r="AP1367" s="4">
        <v>0.347549655050032</v>
      </c>
      <c r="AQ1367" s="4">
        <v>49.958335228384</v>
      </c>
      <c r="AR1367" s="4">
        <v>15.9190072956817</v>
      </c>
      <c r="AS1367" s="4">
        <v>0.465377656379913</v>
      </c>
      <c r="AT1367" s="4">
        <v>0</v>
      </c>
    </row>
    <row r="1368" spans="1:46">
      <c r="A1368" s="7">
        <v>45465.75</v>
      </c>
      <c r="B1368" s="4">
        <v>46.4</v>
      </c>
      <c r="C1368" s="4">
        <v>15.07</v>
      </c>
      <c r="D1368" s="4">
        <v>0</v>
      </c>
      <c r="E1368" s="4">
        <v>7.2</v>
      </c>
      <c r="F1368" s="4" t="s">
        <v>47</v>
      </c>
      <c r="G1368" s="4">
        <v>578</v>
      </c>
      <c r="H1368" s="4">
        <v>0.564405113077679</v>
      </c>
      <c r="I1368" s="4">
        <v>2.1</v>
      </c>
      <c r="J1368" s="4">
        <v>6.9186</v>
      </c>
      <c r="K1368" s="4">
        <f t="shared" si="85"/>
        <v>6918.6</v>
      </c>
      <c r="L1368" s="4">
        <v>6.49592322034842</v>
      </c>
      <c r="M1368" s="4">
        <f t="shared" si="86"/>
        <v>6495.92322034842</v>
      </c>
      <c r="N1368" s="4">
        <f t="shared" si="87"/>
        <v>438.780005865965</v>
      </c>
      <c r="O1368" s="4">
        <f t="shared" si="88"/>
        <v>0.438780005865965</v>
      </c>
      <c r="P1368" s="4">
        <v>1831.77357163982</v>
      </c>
      <c r="Q1368" s="4">
        <v>350</v>
      </c>
      <c r="R1368" s="4">
        <v>349.418879179797</v>
      </c>
      <c r="S1368" s="4">
        <v>324.290325816561</v>
      </c>
      <c r="T1368" s="4">
        <v>348.477545846463</v>
      </c>
      <c r="U1368" s="4">
        <v>212.839237697169</v>
      </c>
      <c r="V1368" s="4">
        <v>212.481199582027</v>
      </c>
      <c r="W1368" s="4">
        <v>210.241291058367</v>
      </c>
      <c r="X1368" s="4">
        <v>209.435111986864</v>
      </c>
      <c r="Y1368" s="4">
        <v>324.290325816561</v>
      </c>
      <c r="Z1368" s="4">
        <v>287.66</v>
      </c>
      <c r="AA1368" s="4">
        <v>323.999765406459</v>
      </c>
      <c r="AB1368" s="4">
        <v>50.065853330203</v>
      </c>
      <c r="AC1368" s="4">
        <v>12.3353936084705</v>
      </c>
      <c r="AD1368" s="4">
        <v>0.502505923607163</v>
      </c>
      <c r="AE1368" s="4">
        <v>51.1743943956927</v>
      </c>
      <c r="AF1368" s="4">
        <v>15.9404067279915</v>
      </c>
      <c r="AG1368" s="4">
        <v>0.457464075552359</v>
      </c>
      <c r="AH1368" s="4">
        <v>58.5448424810163</v>
      </c>
      <c r="AI1368" s="4">
        <v>19.3429918604981</v>
      </c>
      <c r="AJ1368" s="4">
        <v>0.501064920675014</v>
      </c>
      <c r="AK1368" s="4">
        <v>45.3710469762784</v>
      </c>
      <c r="AL1368" s="4">
        <v>15.0550073886645</v>
      </c>
      <c r="AM1368" s="4">
        <v>0.530101426527383</v>
      </c>
      <c r="AN1368" s="4">
        <v>45.0963404931766</v>
      </c>
      <c r="AO1368" s="4">
        <v>10.4268474190257</v>
      </c>
      <c r="AP1368" s="4">
        <v>0.456397993331047</v>
      </c>
      <c r="AQ1368" s="4">
        <v>55.9459533961205</v>
      </c>
      <c r="AR1368" s="4">
        <v>17.1697976178073</v>
      </c>
      <c r="AS1368" s="4">
        <v>0.507586642314768</v>
      </c>
      <c r="AT1368" s="4">
        <v>0</v>
      </c>
    </row>
    <row r="1369" spans="1:46">
      <c r="A1369" s="7">
        <v>45465.7916666667</v>
      </c>
      <c r="B1369" s="4">
        <v>44.2</v>
      </c>
      <c r="C1369" s="4">
        <v>17.98</v>
      </c>
      <c r="D1369" s="4">
        <v>0</v>
      </c>
      <c r="E1369" s="4">
        <v>11.9</v>
      </c>
      <c r="F1369" s="4" t="s">
        <v>47</v>
      </c>
      <c r="G1369" s="4">
        <v>385.3</v>
      </c>
      <c r="H1369" s="4">
        <v>0.374926253687316</v>
      </c>
      <c r="I1369" s="4">
        <v>1.4</v>
      </c>
      <c r="J1369" s="4">
        <v>5.4254</v>
      </c>
      <c r="K1369" s="4">
        <f t="shared" si="85"/>
        <v>5425.4</v>
      </c>
      <c r="L1369" s="4">
        <v>3.99263594367451</v>
      </c>
      <c r="M1369" s="4">
        <f t="shared" si="86"/>
        <v>3992.63594367451</v>
      </c>
      <c r="N1369" s="4">
        <f t="shared" si="87"/>
        <v>1487.34979375718</v>
      </c>
      <c r="O1369" s="4">
        <f t="shared" si="88"/>
        <v>1.48734979375718</v>
      </c>
      <c r="P1369" s="4">
        <v>1833.26092143358</v>
      </c>
      <c r="Q1369" s="4">
        <v>350</v>
      </c>
      <c r="R1369" s="4">
        <v>349.403158998502</v>
      </c>
      <c r="S1369" s="4">
        <v>321.248290698141</v>
      </c>
      <c r="T1369" s="4">
        <v>348.520492331836</v>
      </c>
      <c r="U1369" s="4">
        <v>213.013152211773</v>
      </c>
      <c r="V1369" s="4">
        <v>212.663809822361</v>
      </c>
      <c r="W1369" s="4">
        <v>210.823831556949</v>
      </c>
      <c r="X1369" s="4">
        <v>210.051554022988</v>
      </c>
      <c r="Y1369" s="4">
        <v>321.248290698141</v>
      </c>
      <c r="Z1369" s="4">
        <v>287.56</v>
      </c>
      <c r="AA1369" s="4">
        <v>320.949870197392</v>
      </c>
      <c r="AB1369" s="4">
        <v>57.1457257060803</v>
      </c>
      <c r="AC1369" s="4">
        <v>17.2653041339339</v>
      </c>
      <c r="AD1369" s="4">
        <v>0.573861000318778</v>
      </c>
      <c r="AE1369" s="4">
        <v>41.3166954967942</v>
      </c>
      <c r="AF1369" s="4">
        <v>11.3591462362286</v>
      </c>
      <c r="AG1369" s="4">
        <v>0.614824472528098</v>
      </c>
      <c r="AH1369" s="4">
        <v>56.1924236264892</v>
      </c>
      <c r="AI1369" s="4">
        <v>10.7684812514374</v>
      </c>
      <c r="AJ1369" s="4">
        <v>0.586874450294992</v>
      </c>
      <c r="AK1369" s="4">
        <v>53.5551740927902</v>
      </c>
      <c r="AL1369" s="4">
        <v>10.9361270834648</v>
      </c>
      <c r="AM1369" s="4">
        <v>0.675589338841561</v>
      </c>
      <c r="AN1369" s="4">
        <v>57.9424384578581</v>
      </c>
      <c r="AO1369" s="4">
        <v>13.2140684833565</v>
      </c>
      <c r="AP1369" s="4">
        <v>0.50323754933859</v>
      </c>
      <c r="AQ1369" s="4">
        <v>54.4679318872109</v>
      </c>
      <c r="AR1369" s="4">
        <v>11.3293408152909</v>
      </c>
      <c r="AS1369" s="4">
        <v>0.316898846153112</v>
      </c>
      <c r="AT1369" s="4">
        <v>0</v>
      </c>
    </row>
    <row r="1370" spans="1:46">
      <c r="A1370" s="7">
        <v>45466.3333333333</v>
      </c>
      <c r="B1370" s="4">
        <v>34.3</v>
      </c>
      <c r="C1370" s="4">
        <v>50.64</v>
      </c>
      <c r="D1370" s="4">
        <v>0</v>
      </c>
      <c r="E1370" s="4">
        <v>26.8</v>
      </c>
      <c r="F1370" s="4" t="s">
        <v>48</v>
      </c>
      <c r="G1370" s="4">
        <v>148.7</v>
      </c>
      <c r="H1370" s="4">
        <v>0.14228121927237</v>
      </c>
      <c r="I1370" s="4">
        <v>0.5</v>
      </c>
      <c r="J1370" s="4">
        <v>1.7772</v>
      </c>
      <c r="K1370" s="4">
        <f t="shared" si="85"/>
        <v>1777.2</v>
      </c>
      <c r="L1370" s="4">
        <v>2.94224433683976</v>
      </c>
      <c r="M1370" s="4">
        <f t="shared" si="86"/>
        <v>2942.24433683976</v>
      </c>
      <c r="N1370" s="4">
        <f t="shared" si="87"/>
        <v>-1209.43043375905</v>
      </c>
      <c r="O1370" s="4">
        <f t="shared" si="88"/>
        <v>-1.20943043375905</v>
      </c>
      <c r="P1370" s="4">
        <v>1832.05149099982</v>
      </c>
      <c r="Q1370" s="4">
        <v>346.371708698724</v>
      </c>
      <c r="R1370" s="4">
        <v>345.63285463183</v>
      </c>
      <c r="S1370" s="4">
        <v>317.749838030441</v>
      </c>
      <c r="T1370" s="4">
        <v>345.014187965163</v>
      </c>
      <c r="U1370" s="4">
        <v>212.335474946509</v>
      </c>
      <c r="V1370" s="4">
        <v>211.952248693835</v>
      </c>
      <c r="W1370" s="4">
        <v>211.187191700254</v>
      </c>
      <c r="X1370" s="4">
        <v>210.479853530378</v>
      </c>
      <c r="Y1370" s="4">
        <v>274.746666666667</v>
      </c>
      <c r="Z1370" s="4">
        <v>274.746666666667</v>
      </c>
      <c r="AA1370" s="4">
        <v>274.37723963322</v>
      </c>
      <c r="AB1370" s="4">
        <v>37.5340001946294</v>
      </c>
      <c r="AC1370" s="4">
        <v>9.42002033501617</v>
      </c>
      <c r="AD1370" s="4">
        <v>0.591697413310854</v>
      </c>
      <c r="AE1370" s="4">
        <v>58.2114276837825</v>
      </c>
      <c r="AF1370" s="4">
        <v>18.0037991760067</v>
      </c>
      <c r="AG1370" s="4">
        <v>0.419700500952427</v>
      </c>
      <c r="AH1370" s="4">
        <v>48.1210559415975</v>
      </c>
      <c r="AI1370" s="4">
        <v>15.3015496440569</v>
      </c>
      <c r="AJ1370" s="4">
        <v>0.310491203532613</v>
      </c>
      <c r="AK1370" s="4">
        <v>40.162220570617</v>
      </c>
      <c r="AL1370" s="4">
        <v>18.2747275451406</v>
      </c>
      <c r="AM1370" s="4">
        <v>0.379203929022678</v>
      </c>
      <c r="AN1370" s="4">
        <v>45.172761496829</v>
      </c>
      <c r="AO1370" s="4">
        <v>9.96703369158318</v>
      </c>
      <c r="AP1370" s="4">
        <v>0.445689774732676</v>
      </c>
      <c r="AQ1370" s="4">
        <v>44.2180201576747</v>
      </c>
      <c r="AR1370" s="4">
        <v>18.134597761169</v>
      </c>
      <c r="AS1370" s="4">
        <v>0.547253492104264</v>
      </c>
      <c r="AT1370" s="4">
        <v>0</v>
      </c>
    </row>
    <row r="1371" spans="1:46">
      <c r="A1371" s="7">
        <v>45466.375</v>
      </c>
      <c r="B1371" s="4">
        <v>35.5</v>
      </c>
      <c r="C1371" s="4">
        <v>47.37</v>
      </c>
      <c r="D1371" s="4">
        <v>0</v>
      </c>
      <c r="E1371" s="4">
        <v>27.7</v>
      </c>
      <c r="F1371" s="4" t="s">
        <v>48</v>
      </c>
      <c r="G1371" s="4">
        <v>223</v>
      </c>
      <c r="H1371" s="4">
        <v>0.215339233038348</v>
      </c>
      <c r="I1371" s="4">
        <v>0.8</v>
      </c>
      <c r="J1371" s="4">
        <v>2.3376</v>
      </c>
      <c r="K1371" s="4">
        <f t="shared" si="85"/>
        <v>2337.6</v>
      </c>
      <c r="L1371" s="4">
        <v>3.10135147770913</v>
      </c>
      <c r="M1371" s="4">
        <f t="shared" si="86"/>
        <v>3101.35147770913</v>
      </c>
      <c r="N1371" s="4">
        <f t="shared" si="87"/>
        <v>-792.849037381075</v>
      </c>
      <c r="O1371" s="4">
        <f t="shared" si="88"/>
        <v>-0.792849037381075</v>
      </c>
      <c r="P1371" s="4">
        <v>1831.25864196244</v>
      </c>
      <c r="Q1371" s="4">
        <v>343.993161586581</v>
      </c>
      <c r="R1371" s="4">
        <v>343.251104534642</v>
      </c>
      <c r="S1371" s="4">
        <v>319.254099022335</v>
      </c>
      <c r="T1371" s="4">
        <v>342.600437867975</v>
      </c>
      <c r="U1371" s="4">
        <v>212.366207891725</v>
      </c>
      <c r="V1371" s="4">
        <v>211.984518286311</v>
      </c>
      <c r="W1371" s="4">
        <v>211.018973339304</v>
      </c>
      <c r="X1371" s="4">
        <v>210.300679146141</v>
      </c>
      <c r="Y1371" s="4">
        <v>288.026666666667</v>
      </c>
      <c r="Z1371" s="4">
        <v>288.026666666667</v>
      </c>
      <c r="AA1371" s="4">
        <v>287.655638140697</v>
      </c>
      <c r="AB1371" s="4">
        <v>40.8119875998118</v>
      </c>
      <c r="AC1371" s="4">
        <v>12.3693375914239</v>
      </c>
      <c r="AD1371" s="4">
        <v>0.640860141333292</v>
      </c>
      <c r="AE1371" s="4">
        <v>49.0483174615459</v>
      </c>
      <c r="AF1371" s="4">
        <v>18.2044693525573</v>
      </c>
      <c r="AG1371" s="4">
        <v>0.356384376996187</v>
      </c>
      <c r="AH1371" s="4">
        <v>58.7105466938365</v>
      </c>
      <c r="AI1371" s="4">
        <v>14.1233741560465</v>
      </c>
      <c r="AJ1371" s="4">
        <v>0.32886500058198</v>
      </c>
      <c r="AK1371" s="4">
        <v>47.3780365210454</v>
      </c>
      <c r="AL1371" s="4">
        <v>10.2677793641012</v>
      </c>
      <c r="AM1371" s="4">
        <v>0.449182394871738</v>
      </c>
      <c r="AN1371" s="4">
        <v>54.0934953859859</v>
      </c>
      <c r="AO1371" s="4">
        <v>20.4307826438359</v>
      </c>
      <c r="AP1371" s="4">
        <v>0.518485241507979</v>
      </c>
      <c r="AQ1371" s="4">
        <v>41.2440240906685</v>
      </c>
      <c r="AR1371" s="4">
        <v>11.2064310575159</v>
      </c>
      <c r="AS1371" s="4">
        <v>0.694583933355759</v>
      </c>
      <c r="AT1371" s="4">
        <v>0</v>
      </c>
    </row>
    <row r="1372" spans="1:46">
      <c r="A1372" s="7">
        <v>45466.4166666667</v>
      </c>
      <c r="B1372" s="4">
        <v>37.3</v>
      </c>
      <c r="C1372" s="4">
        <v>41.72</v>
      </c>
      <c r="D1372" s="4">
        <v>0</v>
      </c>
      <c r="E1372" s="4">
        <v>24.7</v>
      </c>
      <c r="F1372" s="4" t="s">
        <v>48</v>
      </c>
      <c r="G1372" s="4">
        <v>398.7</v>
      </c>
      <c r="H1372" s="4">
        <v>0.388102261553589</v>
      </c>
      <c r="I1372" s="4">
        <v>1.4</v>
      </c>
      <c r="J1372" s="4">
        <v>3.6206</v>
      </c>
      <c r="K1372" s="4">
        <f t="shared" si="85"/>
        <v>3620.6</v>
      </c>
      <c r="L1372" s="4">
        <v>3.45265831802749</v>
      </c>
      <c r="M1372" s="4">
        <f t="shared" si="86"/>
        <v>3452.65831802749</v>
      </c>
      <c r="N1372" s="4">
        <f t="shared" si="87"/>
        <v>174.339958447035</v>
      </c>
      <c r="O1372" s="4">
        <f t="shared" si="88"/>
        <v>0.174339958447035</v>
      </c>
      <c r="P1372" s="4">
        <v>1831.43298192088</v>
      </c>
      <c r="Q1372" s="4">
        <v>344.516181461923</v>
      </c>
      <c r="R1372" s="4">
        <v>343.800112118008</v>
      </c>
      <c r="S1372" s="4">
        <v>321.656715834394</v>
      </c>
      <c r="T1372" s="4">
        <v>343.101445451342</v>
      </c>
      <c r="U1372" s="4">
        <v>212.467912623775</v>
      </c>
      <c r="V1372" s="4">
        <v>212.091308254963</v>
      </c>
      <c r="W1372" s="4">
        <v>210.75835874011</v>
      </c>
      <c r="X1372" s="4">
        <v>210.02696683087</v>
      </c>
      <c r="Y1372" s="4">
        <v>321.656715834394</v>
      </c>
      <c r="Z1372" s="4">
        <v>287.926666666667</v>
      </c>
      <c r="AA1372" s="4">
        <v>321.298681162437</v>
      </c>
      <c r="AB1372" s="4">
        <v>43.5034855580422</v>
      </c>
      <c r="AC1372" s="4">
        <v>15.1014458254309</v>
      </c>
      <c r="AD1372" s="4">
        <v>0.353226053388845</v>
      </c>
      <c r="AE1372" s="4">
        <v>51.2425581552854</v>
      </c>
      <c r="AF1372" s="4">
        <v>17.6446900995484</v>
      </c>
      <c r="AG1372" s="4">
        <v>0.577075587993661</v>
      </c>
      <c r="AH1372" s="4">
        <v>58.8774091066548</v>
      </c>
      <c r="AI1372" s="4">
        <v>15.554780674218</v>
      </c>
      <c r="AJ1372" s="4">
        <v>0.341289569209438</v>
      </c>
      <c r="AK1372" s="4">
        <v>43.6897766582449</v>
      </c>
      <c r="AL1372" s="4">
        <v>18.9476143721609</v>
      </c>
      <c r="AM1372" s="4">
        <v>0.385650343305285</v>
      </c>
      <c r="AN1372" s="4">
        <v>53.7225484926246</v>
      </c>
      <c r="AO1372" s="4">
        <v>10.9862594326564</v>
      </c>
      <c r="AP1372" s="4">
        <v>0.478298650952837</v>
      </c>
      <c r="AQ1372" s="4">
        <v>43.442436635281</v>
      </c>
      <c r="AR1372" s="4">
        <v>10.5635655208841</v>
      </c>
      <c r="AS1372" s="4">
        <v>0.562414562515237</v>
      </c>
      <c r="AT1372" s="4">
        <v>0</v>
      </c>
    </row>
    <row r="1373" spans="1:46">
      <c r="A1373" s="7">
        <v>45466.4583333333</v>
      </c>
      <c r="B1373" s="4">
        <v>39.1</v>
      </c>
      <c r="C1373" s="4">
        <v>36.78</v>
      </c>
      <c r="D1373" s="4">
        <v>0</v>
      </c>
      <c r="E1373" s="4">
        <v>21.7</v>
      </c>
      <c r="F1373" s="4" t="s">
        <v>48</v>
      </c>
      <c r="G1373" s="4">
        <v>574.3</v>
      </c>
      <c r="H1373" s="4">
        <v>0.560766961651917</v>
      </c>
      <c r="I1373" s="4">
        <v>2.1</v>
      </c>
      <c r="J1373" s="4">
        <v>5.0294</v>
      </c>
      <c r="K1373" s="4">
        <f t="shared" si="85"/>
        <v>5029.4</v>
      </c>
      <c r="L1373" s="4">
        <v>3.79591851728168</v>
      </c>
      <c r="M1373" s="4">
        <f t="shared" si="86"/>
        <v>3795.91851728168</v>
      </c>
      <c r="N1373" s="4">
        <f t="shared" si="87"/>
        <v>1280.4749119889</v>
      </c>
      <c r="O1373" s="4">
        <f t="shared" si="88"/>
        <v>1.2804749119889</v>
      </c>
      <c r="P1373" s="4">
        <v>1832.71345683287</v>
      </c>
      <c r="Q1373" s="4">
        <v>348.357606197888</v>
      </c>
      <c r="R1373" s="4">
        <v>347.663550088196</v>
      </c>
      <c r="S1373" s="4">
        <v>324.52435515889</v>
      </c>
      <c r="T1373" s="4">
        <v>346.91688342153</v>
      </c>
      <c r="U1373" s="4">
        <v>212.516624371797</v>
      </c>
      <c r="V1373" s="4">
        <v>212.142455590387</v>
      </c>
      <c r="W1373" s="4">
        <v>210.408460665771</v>
      </c>
      <c r="X1373" s="4">
        <v>209.660791461412</v>
      </c>
      <c r="Y1373" s="4">
        <v>324.52435515889</v>
      </c>
      <c r="Z1373" s="4">
        <v>287.826666666666</v>
      </c>
      <c r="AA1373" s="4">
        <v>324.177327104044</v>
      </c>
      <c r="AB1373" s="4">
        <v>52.394427122901</v>
      </c>
      <c r="AC1373" s="4">
        <v>12.9135302045675</v>
      </c>
      <c r="AD1373" s="4">
        <v>0.661890878184649</v>
      </c>
      <c r="AE1373" s="4">
        <v>42.1027651816075</v>
      </c>
      <c r="AF1373" s="4">
        <v>15.7653681163193</v>
      </c>
      <c r="AG1373" s="4">
        <v>0.518295698533482</v>
      </c>
      <c r="AH1373" s="4">
        <v>47.2918316297467</v>
      </c>
      <c r="AI1373" s="4">
        <v>18.2200849677474</v>
      </c>
      <c r="AJ1373" s="4">
        <v>0.535056278612233</v>
      </c>
      <c r="AK1373" s="4">
        <v>46.3160516534256</v>
      </c>
      <c r="AL1373" s="4">
        <v>17.5929961107376</v>
      </c>
      <c r="AM1373" s="4">
        <v>0.477634166602213</v>
      </c>
      <c r="AN1373" s="4">
        <v>59.1025015462708</v>
      </c>
      <c r="AO1373" s="4">
        <v>20.2762539615334</v>
      </c>
      <c r="AP1373" s="4">
        <v>0.520738703736596</v>
      </c>
      <c r="AQ1373" s="4">
        <v>42.6823785376366</v>
      </c>
      <c r="AR1373" s="4">
        <v>18.2937486131344</v>
      </c>
      <c r="AS1373" s="4">
        <v>0.556431255202815</v>
      </c>
      <c r="AT1373" s="4">
        <v>0</v>
      </c>
    </row>
    <row r="1374" spans="1:46">
      <c r="A1374" s="7">
        <v>45466.5</v>
      </c>
      <c r="B1374" s="4">
        <v>40.9</v>
      </c>
      <c r="C1374" s="4">
        <v>32.46</v>
      </c>
      <c r="D1374" s="4">
        <v>0</v>
      </c>
      <c r="E1374" s="4">
        <v>18.7</v>
      </c>
      <c r="F1374" s="4" t="s">
        <v>48</v>
      </c>
      <c r="G1374" s="4">
        <v>750</v>
      </c>
      <c r="H1374" s="4">
        <v>0.733529990167158</v>
      </c>
      <c r="I1374" s="4">
        <v>2.7</v>
      </c>
      <c r="J1374" s="4">
        <v>6.2858</v>
      </c>
      <c r="K1374" s="4">
        <f t="shared" ref="K1374:K1405" si="89">J1374*1000</f>
        <v>6285.8</v>
      </c>
      <c r="L1374" s="4">
        <v>5.16521094228307</v>
      </c>
      <c r="M1374" s="4">
        <f t="shared" si="86"/>
        <v>5165.21094228307</v>
      </c>
      <c r="N1374" s="4">
        <f t="shared" si="87"/>
        <v>1163.28148833918</v>
      </c>
      <c r="O1374" s="4">
        <f t="shared" si="88"/>
        <v>1.16328148833918</v>
      </c>
      <c r="P1374" s="4">
        <v>1833.87673832121</v>
      </c>
      <c r="Q1374" s="4">
        <v>350</v>
      </c>
      <c r="R1374" s="4">
        <v>349.324486457267</v>
      </c>
      <c r="S1374" s="4">
        <v>327.038649086936</v>
      </c>
      <c r="T1374" s="4">
        <v>348.529819790601</v>
      </c>
      <c r="U1374" s="4">
        <v>212.519060556302</v>
      </c>
      <c r="V1374" s="4">
        <v>212.145013584117</v>
      </c>
      <c r="W1374" s="4">
        <v>210.055526317361</v>
      </c>
      <c r="X1374" s="4">
        <v>209.288803284072</v>
      </c>
      <c r="Y1374" s="4">
        <v>327.038649086936</v>
      </c>
      <c r="Z1374" s="4">
        <v>287.726666666667</v>
      </c>
      <c r="AA1374" s="4">
        <v>326.70089231557</v>
      </c>
      <c r="AB1374" s="4">
        <v>56.5155543101353</v>
      </c>
      <c r="AC1374" s="4">
        <v>16.5615616147853</v>
      </c>
      <c r="AD1374" s="4">
        <v>0.636963730939577</v>
      </c>
      <c r="AE1374" s="4">
        <v>44.0567572894009</v>
      </c>
      <c r="AF1374" s="4">
        <v>16.2938356755597</v>
      </c>
      <c r="AG1374" s="4">
        <v>0.425755764790659</v>
      </c>
      <c r="AH1374" s="4">
        <v>53.8205289655595</v>
      </c>
      <c r="AI1374" s="4">
        <v>10.786100875827</v>
      </c>
      <c r="AJ1374" s="4">
        <v>0.47216898481355</v>
      </c>
      <c r="AK1374" s="4">
        <v>43.4788368393593</v>
      </c>
      <c r="AL1374" s="4">
        <v>17.8129206875455</v>
      </c>
      <c r="AM1374" s="4">
        <v>0.489963676975013</v>
      </c>
      <c r="AN1374" s="4">
        <v>47.1948180217928</v>
      </c>
      <c r="AO1374" s="4">
        <v>17.2640152652105</v>
      </c>
      <c r="AP1374" s="4">
        <v>0.394059855465942</v>
      </c>
      <c r="AQ1374" s="4">
        <v>43.6553136006319</v>
      </c>
      <c r="AR1374" s="4">
        <v>16.9047576566616</v>
      </c>
      <c r="AS1374" s="4">
        <v>0.342635335229734</v>
      </c>
      <c r="AT1374" s="4">
        <v>0</v>
      </c>
    </row>
    <row r="1375" spans="1:46">
      <c r="A1375" s="7">
        <v>45466.5416666667</v>
      </c>
      <c r="B1375" s="4">
        <v>42</v>
      </c>
      <c r="C1375" s="4">
        <v>29.23</v>
      </c>
      <c r="D1375" s="4">
        <v>0</v>
      </c>
      <c r="E1375" s="4">
        <v>16.3</v>
      </c>
      <c r="F1375" s="4" t="s">
        <v>48</v>
      </c>
      <c r="G1375" s="4">
        <v>806</v>
      </c>
      <c r="H1375" s="4">
        <v>0.788593903638151</v>
      </c>
      <c r="I1375" s="4">
        <v>2.9</v>
      </c>
      <c r="J1375" s="4">
        <v>6.8604</v>
      </c>
      <c r="K1375" s="4">
        <f t="shared" si="89"/>
        <v>6860.4</v>
      </c>
      <c r="L1375" s="4">
        <v>5.44073704569489</v>
      </c>
      <c r="M1375" s="4">
        <f t="shared" si="86"/>
        <v>5440.73704569489</v>
      </c>
      <c r="N1375" s="4">
        <f t="shared" si="87"/>
        <v>1473.7495632769</v>
      </c>
      <c r="O1375" s="4">
        <f t="shared" si="88"/>
        <v>1.4737495632769</v>
      </c>
      <c r="P1375" s="4">
        <v>1835.35048788449</v>
      </c>
      <c r="Q1375" s="4">
        <v>350</v>
      </c>
      <c r="R1375" s="4">
        <v>349.342588729972</v>
      </c>
      <c r="S1375" s="4">
        <v>327.79792580718</v>
      </c>
      <c r="T1375" s="4">
        <v>348.518588729972</v>
      </c>
      <c r="U1375" s="4">
        <v>212.564585759069</v>
      </c>
      <c r="V1375" s="4">
        <v>212.192815047022</v>
      </c>
      <c r="W1375" s="4">
        <v>209.947464755934</v>
      </c>
      <c r="X1375" s="4">
        <v>209.171739901478</v>
      </c>
      <c r="Y1375" s="4">
        <v>327.79792580718</v>
      </c>
      <c r="Z1375" s="4">
        <v>287.626666666666</v>
      </c>
      <c r="AA1375" s="4">
        <v>327.469220172166</v>
      </c>
      <c r="AB1375" s="4">
        <v>62.4826544285348</v>
      </c>
      <c r="AC1375" s="4">
        <v>16.0976474402332</v>
      </c>
      <c r="AD1375" s="4">
        <v>0.731642689725549</v>
      </c>
      <c r="AE1375" s="4">
        <v>44.8296317437678</v>
      </c>
      <c r="AF1375" s="4">
        <v>19.5751821930728</v>
      </c>
      <c r="AG1375" s="4">
        <v>0.326274158757072</v>
      </c>
      <c r="AH1375" s="4">
        <v>60.3045207731222</v>
      </c>
      <c r="AI1375" s="4">
        <v>11.8006514286647</v>
      </c>
      <c r="AJ1375" s="4">
        <v>0.319098216694898</v>
      </c>
      <c r="AK1375" s="4">
        <v>49.8587672595871</v>
      </c>
      <c r="AL1375" s="4">
        <v>16.8797256318973</v>
      </c>
      <c r="AM1375" s="4">
        <v>0.655241913417173</v>
      </c>
      <c r="AN1375" s="4">
        <v>49.7941465333157</v>
      </c>
      <c r="AO1375" s="4">
        <v>13.7644817921755</v>
      </c>
      <c r="AP1375" s="4">
        <v>0.520156547423513</v>
      </c>
      <c r="AQ1375" s="4">
        <v>55.7664470510782</v>
      </c>
      <c r="AR1375" s="4">
        <v>11.7386068431211</v>
      </c>
      <c r="AS1375" s="4">
        <v>0.599033058656441</v>
      </c>
      <c r="AT1375" s="4">
        <v>0</v>
      </c>
    </row>
    <row r="1376" spans="1:46">
      <c r="A1376" s="7">
        <v>45466.5833333333</v>
      </c>
      <c r="B1376" s="4">
        <v>43.2</v>
      </c>
      <c r="C1376" s="4">
        <v>26.33</v>
      </c>
      <c r="D1376" s="4">
        <v>0</v>
      </c>
      <c r="E1376" s="4">
        <v>13.9</v>
      </c>
      <c r="F1376" s="4" t="s">
        <v>48</v>
      </c>
      <c r="G1376" s="4">
        <v>862</v>
      </c>
      <c r="H1376" s="4">
        <v>0.843657817109145</v>
      </c>
      <c r="I1376" s="4">
        <v>3.1</v>
      </c>
      <c r="J1376" s="4">
        <v>7.4384</v>
      </c>
      <c r="K1376" s="4">
        <f t="shared" si="89"/>
        <v>7438.4</v>
      </c>
      <c r="L1376" s="4">
        <v>5.72574428118217</v>
      </c>
      <c r="M1376" s="4">
        <f t="shared" si="86"/>
        <v>5725.74428118217</v>
      </c>
      <c r="N1376" s="4">
        <f t="shared" si="87"/>
        <v>1777.904825929</v>
      </c>
      <c r="O1376" s="4">
        <f t="shared" si="88"/>
        <v>1.777904825929</v>
      </c>
      <c r="P1376" s="4">
        <v>1837.12839271042</v>
      </c>
      <c r="Q1376" s="4">
        <v>350</v>
      </c>
      <c r="R1376" s="4">
        <v>349.357510378702</v>
      </c>
      <c r="S1376" s="4">
        <v>328.624911887031</v>
      </c>
      <c r="T1376" s="4">
        <v>348.501510378702</v>
      </c>
      <c r="U1376" s="4">
        <v>212.567702642185</v>
      </c>
      <c r="V1376" s="4">
        <v>212.196087774295</v>
      </c>
      <c r="W1376" s="4">
        <v>209.793563457232</v>
      </c>
      <c r="X1376" s="4">
        <v>209.005225615764</v>
      </c>
      <c r="Y1376" s="4">
        <v>328.624911887031</v>
      </c>
      <c r="Z1376" s="4">
        <v>287.526666666666</v>
      </c>
      <c r="AA1376" s="4">
        <v>328.303667076382</v>
      </c>
      <c r="AB1376" s="4">
        <v>47.6070183466929</v>
      </c>
      <c r="AC1376" s="4">
        <v>11.4616579081865</v>
      </c>
      <c r="AD1376" s="4">
        <v>0.532245514725973</v>
      </c>
      <c r="AE1376" s="4">
        <v>51.2716708170366</v>
      </c>
      <c r="AF1376" s="4">
        <v>15.7812200479341</v>
      </c>
      <c r="AG1376" s="4">
        <v>0.387279231838898</v>
      </c>
      <c r="AH1376" s="4">
        <v>45.0909352152757</v>
      </c>
      <c r="AI1376" s="4">
        <v>18.2630255140033</v>
      </c>
      <c r="AJ1376" s="4">
        <v>0.619343944894815</v>
      </c>
      <c r="AK1376" s="4">
        <v>43.1204743694437</v>
      </c>
      <c r="AL1376" s="4">
        <v>16.1173901535594</v>
      </c>
      <c r="AM1376" s="4">
        <v>0.373139085587316</v>
      </c>
      <c r="AN1376" s="4">
        <v>49.0848684901889</v>
      </c>
      <c r="AO1376" s="4">
        <v>17.2541766115048</v>
      </c>
      <c r="AP1376" s="4">
        <v>0.395245575714493</v>
      </c>
      <c r="AQ1376" s="4">
        <v>57.4215304126574</v>
      </c>
      <c r="AR1376" s="4">
        <v>17.7873021890051</v>
      </c>
      <c r="AS1376" s="4">
        <v>0.631622365406571</v>
      </c>
      <c r="AT1376" s="4">
        <v>0</v>
      </c>
    </row>
    <row r="1377" spans="1:46">
      <c r="A1377" s="7">
        <v>45466.625</v>
      </c>
      <c r="B1377" s="4">
        <v>44.4</v>
      </c>
      <c r="C1377" s="4">
        <v>23.72</v>
      </c>
      <c r="D1377" s="4">
        <v>0</v>
      </c>
      <c r="E1377" s="4">
        <v>11.5</v>
      </c>
      <c r="F1377" s="4" t="s">
        <v>48</v>
      </c>
      <c r="G1377" s="4">
        <v>918</v>
      </c>
      <c r="H1377" s="4">
        <v>0.898721730580138</v>
      </c>
      <c r="I1377" s="4">
        <v>3.3</v>
      </c>
      <c r="J1377" s="4">
        <v>8.0106</v>
      </c>
      <c r="K1377" s="4">
        <f t="shared" si="89"/>
        <v>8010.6</v>
      </c>
      <c r="L1377" s="4">
        <v>6.00664774308455</v>
      </c>
      <c r="M1377" s="4">
        <f t="shared" si="86"/>
        <v>6006.64774308455</v>
      </c>
      <c r="N1377" s="4">
        <f t="shared" si="87"/>
        <v>2080.29923898698</v>
      </c>
      <c r="O1377" s="4">
        <f t="shared" si="88"/>
        <v>2.08029923898698</v>
      </c>
      <c r="P1377" s="4">
        <v>1839.2086919494</v>
      </c>
      <c r="Q1377" s="4">
        <v>350</v>
      </c>
      <c r="R1377" s="4">
        <v>349.37080865081</v>
      </c>
      <c r="S1377" s="4">
        <v>329.476248616231</v>
      </c>
      <c r="T1377" s="4">
        <v>348.48280865081</v>
      </c>
      <c r="U1377" s="4">
        <v>212.549174503657</v>
      </c>
      <c r="V1377" s="4">
        <v>212.17663322884</v>
      </c>
      <c r="W1377" s="4">
        <v>209.619532288401</v>
      </c>
      <c r="X1377" s="4">
        <v>208.817282758621</v>
      </c>
      <c r="Y1377" s="4">
        <v>329.476248616231</v>
      </c>
      <c r="Z1377" s="4">
        <v>287.426666666666</v>
      </c>
      <c r="AA1377" s="4">
        <v>329.161652941636</v>
      </c>
      <c r="AB1377" s="4">
        <v>59.9614633944051</v>
      </c>
      <c r="AC1377" s="4">
        <v>11.2380523454682</v>
      </c>
      <c r="AD1377" s="4">
        <v>0.405373068146939</v>
      </c>
      <c r="AE1377" s="4">
        <v>49.0170603606107</v>
      </c>
      <c r="AF1377" s="4">
        <v>14.1551297036721</v>
      </c>
      <c r="AG1377" s="4">
        <v>0.523362848202245</v>
      </c>
      <c r="AH1377" s="4">
        <v>41.5049955577605</v>
      </c>
      <c r="AI1377" s="4">
        <v>13.9707020542135</v>
      </c>
      <c r="AJ1377" s="4">
        <v>0.538824355580486</v>
      </c>
      <c r="AK1377" s="4">
        <v>51.4175400068017</v>
      </c>
      <c r="AL1377" s="4">
        <v>16.3561472971883</v>
      </c>
      <c r="AM1377" s="4">
        <v>0.388239533488526</v>
      </c>
      <c r="AN1377" s="4">
        <v>44.6289579539079</v>
      </c>
      <c r="AO1377" s="4">
        <v>15.2099864693833</v>
      </c>
      <c r="AP1377" s="4">
        <v>0.441816668677663</v>
      </c>
      <c r="AQ1377" s="4">
        <v>52.0810016512255</v>
      </c>
      <c r="AR1377" s="4">
        <v>14.1978720540777</v>
      </c>
      <c r="AS1377" s="4">
        <v>0.352867782735046</v>
      </c>
      <c r="AT1377" s="4">
        <v>0</v>
      </c>
    </row>
    <row r="1378" spans="1:46">
      <c r="A1378" s="7">
        <v>45466.6666666667</v>
      </c>
      <c r="B1378" s="4">
        <v>44.4</v>
      </c>
      <c r="C1378" s="4">
        <v>22.95</v>
      </c>
      <c r="D1378" s="4">
        <v>0</v>
      </c>
      <c r="E1378" s="4">
        <v>13.1</v>
      </c>
      <c r="F1378" s="4" t="s">
        <v>47</v>
      </c>
      <c r="G1378" s="4">
        <v>805</v>
      </c>
      <c r="H1378" s="4">
        <v>0.787610619469027</v>
      </c>
      <c r="I1378" s="4">
        <v>2.9</v>
      </c>
      <c r="J1378" s="4">
        <v>7.386</v>
      </c>
      <c r="K1378" s="4">
        <f t="shared" si="89"/>
        <v>7386</v>
      </c>
      <c r="L1378" s="4">
        <v>5.95968233427951</v>
      </c>
      <c r="M1378" s="4">
        <f t="shared" si="86"/>
        <v>5959.68233427951</v>
      </c>
      <c r="N1378" s="4">
        <f t="shared" si="87"/>
        <v>1480.65780724596</v>
      </c>
      <c r="O1378" s="4">
        <f t="shared" si="88"/>
        <v>1.48065780724596</v>
      </c>
      <c r="P1378" s="4">
        <v>1840.68934975665</v>
      </c>
      <c r="Q1378" s="4">
        <v>350</v>
      </c>
      <c r="R1378" s="4">
        <v>349.365327073973</v>
      </c>
      <c r="S1378" s="4">
        <v>327.936850647165</v>
      </c>
      <c r="T1378" s="4">
        <v>348.477327073973</v>
      </c>
      <c r="U1378" s="4">
        <v>212.606645768025</v>
      </c>
      <c r="V1378" s="4">
        <v>212.236978056426</v>
      </c>
      <c r="W1378" s="4">
        <v>209.832980564263</v>
      </c>
      <c r="X1378" s="4">
        <v>209.034179310345</v>
      </c>
      <c r="Y1378" s="4">
        <v>327.936850647165</v>
      </c>
      <c r="Z1378" s="4">
        <v>287.326666666666</v>
      </c>
      <c r="AA1378" s="4">
        <v>327.619514184152</v>
      </c>
      <c r="AB1378" s="4">
        <v>60.2880780024144</v>
      </c>
      <c r="AC1378" s="4">
        <v>18.5310089065317</v>
      </c>
      <c r="AD1378" s="4">
        <v>0.331081959855245</v>
      </c>
      <c r="AE1378" s="4">
        <v>43.2926724161459</v>
      </c>
      <c r="AF1378" s="4">
        <v>17.2090205057531</v>
      </c>
      <c r="AG1378" s="4">
        <v>0.416011112985523</v>
      </c>
      <c r="AH1378" s="4">
        <v>59.4293404227273</v>
      </c>
      <c r="AI1378" s="4">
        <v>17.8110309710962</v>
      </c>
      <c r="AJ1378" s="4">
        <v>0.553681067942686</v>
      </c>
      <c r="AK1378" s="4">
        <v>40.6502808463818</v>
      </c>
      <c r="AL1378" s="4">
        <v>16.6561826786109</v>
      </c>
      <c r="AM1378" s="4">
        <v>0.318707199631284</v>
      </c>
      <c r="AN1378" s="4">
        <v>46.5551420072148</v>
      </c>
      <c r="AO1378" s="4">
        <v>11.698343861477</v>
      </c>
      <c r="AP1378" s="4">
        <v>0.379548293197849</v>
      </c>
      <c r="AQ1378" s="4">
        <v>54.3540964904244</v>
      </c>
      <c r="AR1378" s="4">
        <v>13.6169574609952</v>
      </c>
      <c r="AS1378" s="4">
        <v>0.353624124981652</v>
      </c>
      <c r="AT1378" s="4">
        <v>0</v>
      </c>
    </row>
    <row r="1379" spans="1:46">
      <c r="A1379" s="7">
        <v>45466.7083333333</v>
      </c>
      <c r="B1379" s="4">
        <v>44.4</v>
      </c>
      <c r="C1379" s="4">
        <v>22.2</v>
      </c>
      <c r="D1379" s="4">
        <v>0</v>
      </c>
      <c r="E1379" s="4">
        <v>14.6</v>
      </c>
      <c r="F1379" s="4" t="s">
        <v>47</v>
      </c>
      <c r="G1379" s="4">
        <v>692</v>
      </c>
      <c r="H1379" s="4">
        <v>0.676499508357915</v>
      </c>
      <c r="I1379" s="4">
        <v>2.5</v>
      </c>
      <c r="J1379" s="4">
        <v>6.766</v>
      </c>
      <c r="K1379" s="4">
        <f t="shared" si="89"/>
        <v>6766</v>
      </c>
      <c r="L1379" s="4">
        <v>5.9152640952858</v>
      </c>
      <c r="M1379" s="4">
        <f t="shared" si="86"/>
        <v>5915.2640952858</v>
      </c>
      <c r="N1379" s="4">
        <f t="shared" si="87"/>
        <v>883.147414839186</v>
      </c>
      <c r="O1379" s="4">
        <f t="shared" si="88"/>
        <v>0.883147414839186</v>
      </c>
      <c r="P1379" s="4">
        <v>1841.57249717149</v>
      </c>
      <c r="Q1379" s="4">
        <v>350</v>
      </c>
      <c r="R1379" s="4">
        <v>349.360345535231</v>
      </c>
      <c r="S1379" s="4">
        <v>326.389952106667</v>
      </c>
      <c r="T1379" s="4">
        <v>348.472345535231</v>
      </c>
      <c r="U1379" s="4">
        <v>212.662624272279</v>
      </c>
      <c r="V1379" s="4">
        <v>212.295755485893</v>
      </c>
      <c r="W1379" s="4">
        <v>210.04504057322</v>
      </c>
      <c r="X1379" s="4">
        <v>209.249598029557</v>
      </c>
      <c r="Y1379" s="4">
        <v>326.389952106667</v>
      </c>
      <c r="Z1379" s="4">
        <v>287.226666666666</v>
      </c>
      <c r="AA1379" s="4">
        <v>326.070124874282</v>
      </c>
      <c r="AB1379" s="4">
        <v>61.5383955054964</v>
      </c>
      <c r="AC1379" s="4">
        <v>19.6491519475425</v>
      </c>
      <c r="AD1379" s="4">
        <v>0.378728318388488</v>
      </c>
      <c r="AE1379" s="4">
        <v>48.895270086989</v>
      </c>
      <c r="AF1379" s="4">
        <v>10.9786487514526</v>
      </c>
      <c r="AG1379" s="4">
        <v>0.375143852363896</v>
      </c>
      <c r="AH1379" s="4">
        <v>47.837361100886</v>
      </c>
      <c r="AI1379" s="4">
        <v>10.8060828517014</v>
      </c>
      <c r="AJ1379" s="4">
        <v>0.566984447544608</v>
      </c>
      <c r="AK1379" s="4">
        <v>40.0983773710715</v>
      </c>
      <c r="AL1379" s="4">
        <v>13.5186328476628</v>
      </c>
      <c r="AM1379" s="4">
        <v>0.49277013531744</v>
      </c>
      <c r="AN1379" s="4">
        <v>44.1586251714862</v>
      </c>
      <c r="AO1379" s="4">
        <v>17.8529282689055</v>
      </c>
      <c r="AP1379" s="4">
        <v>0.657196506979185</v>
      </c>
      <c r="AQ1379" s="4">
        <v>57.0644739514269</v>
      </c>
      <c r="AR1379" s="4">
        <v>10.985162017003</v>
      </c>
      <c r="AS1379" s="4">
        <v>0.6059280683396</v>
      </c>
      <c r="AT1379" s="4">
        <v>0</v>
      </c>
    </row>
    <row r="1380" spans="1:46">
      <c r="A1380" s="7">
        <v>45466.75</v>
      </c>
      <c r="B1380" s="4">
        <v>44.5</v>
      </c>
      <c r="C1380" s="4">
        <v>21.48</v>
      </c>
      <c r="D1380" s="4">
        <v>0</v>
      </c>
      <c r="E1380" s="4">
        <v>16.2</v>
      </c>
      <c r="F1380" s="4" t="s">
        <v>47</v>
      </c>
      <c r="G1380" s="4">
        <v>579</v>
      </c>
      <c r="H1380" s="4">
        <v>0.565388397246804</v>
      </c>
      <c r="I1380" s="4">
        <v>2.1</v>
      </c>
      <c r="J1380" s="4">
        <v>6.1504</v>
      </c>
      <c r="K1380" s="4">
        <f t="shared" si="89"/>
        <v>6150.4</v>
      </c>
      <c r="L1380" s="4">
        <v>5.88174208270719</v>
      </c>
      <c r="M1380" s="4">
        <f t="shared" si="86"/>
        <v>5881.74208270719</v>
      </c>
      <c r="N1380" s="4">
        <f t="shared" si="87"/>
        <v>278.89330145581</v>
      </c>
      <c r="O1380" s="4">
        <f t="shared" si="88"/>
        <v>0.27889330145581</v>
      </c>
      <c r="P1380" s="4">
        <v>1841.85139047295</v>
      </c>
      <c r="Q1380" s="4">
        <v>350</v>
      </c>
      <c r="R1380" s="4">
        <v>349.35325073254</v>
      </c>
      <c r="S1380" s="4">
        <v>324.89475252542</v>
      </c>
      <c r="T1380" s="4">
        <v>348.462584065873</v>
      </c>
      <c r="U1380" s="4">
        <v>212.698585858586</v>
      </c>
      <c r="V1380" s="4">
        <v>212.333515151515</v>
      </c>
      <c r="W1380" s="4">
        <v>210.232084848485</v>
      </c>
      <c r="X1380" s="4">
        <v>209.437733333333</v>
      </c>
      <c r="Y1380" s="4">
        <v>324.89475252542</v>
      </c>
      <c r="Z1380" s="4">
        <v>287.126666666666</v>
      </c>
      <c r="AA1380" s="4">
        <v>324.571377891689</v>
      </c>
      <c r="AB1380" s="4">
        <v>59.2747908353648</v>
      </c>
      <c r="AC1380" s="4">
        <v>13.4549696508281</v>
      </c>
      <c r="AD1380" s="4">
        <v>0.382863183516473</v>
      </c>
      <c r="AE1380" s="4">
        <v>41.9254471745305</v>
      </c>
      <c r="AF1380" s="4">
        <v>10.5658377558053</v>
      </c>
      <c r="AG1380" s="4">
        <v>0.602666179755822</v>
      </c>
      <c r="AH1380" s="4">
        <v>45.6098541042917</v>
      </c>
      <c r="AI1380" s="4">
        <v>17.7577150012161</v>
      </c>
      <c r="AJ1380" s="4">
        <v>0.645307571669338</v>
      </c>
      <c r="AK1380" s="4">
        <v>55.3039625428208</v>
      </c>
      <c r="AL1380" s="4">
        <v>17.3260995358325</v>
      </c>
      <c r="AM1380" s="4">
        <v>0.587536997963113</v>
      </c>
      <c r="AN1380" s="4">
        <v>50.2408966785972</v>
      </c>
      <c r="AO1380" s="4">
        <v>13.2134521812365</v>
      </c>
      <c r="AP1380" s="4">
        <v>0.663337744903143</v>
      </c>
      <c r="AQ1380" s="4">
        <v>52.2108876221278</v>
      </c>
      <c r="AR1380" s="4">
        <v>12.4855845152697</v>
      </c>
      <c r="AS1380" s="4">
        <v>0.641002917022411</v>
      </c>
      <c r="AT1380" s="4">
        <v>1</v>
      </c>
    </row>
    <row r="1381" spans="1:46">
      <c r="A1381" s="7">
        <v>45466.7916666667</v>
      </c>
      <c r="B1381" s="4">
        <v>41.5</v>
      </c>
      <c r="C1381" s="4">
        <v>25.13</v>
      </c>
      <c r="D1381" s="4">
        <v>0</v>
      </c>
      <c r="E1381" s="4">
        <v>17.4</v>
      </c>
      <c r="F1381" s="4" t="s">
        <v>47</v>
      </c>
      <c r="G1381" s="4">
        <v>386</v>
      </c>
      <c r="H1381" s="4">
        <v>0.375614552605703</v>
      </c>
      <c r="I1381" s="4">
        <v>1.4</v>
      </c>
      <c r="J1381" s="4">
        <v>4.7374</v>
      </c>
      <c r="K1381" s="4">
        <f t="shared" si="89"/>
        <v>4737.4</v>
      </c>
      <c r="L1381" s="4">
        <v>3.56674449453628</v>
      </c>
      <c r="M1381" s="4">
        <f t="shared" si="86"/>
        <v>3566.74449453628</v>
      </c>
      <c r="N1381" s="4">
        <f t="shared" si="87"/>
        <v>1215.25537783009</v>
      </c>
      <c r="O1381" s="4">
        <f t="shared" si="88"/>
        <v>1.21525537783009</v>
      </c>
      <c r="P1381" s="4">
        <v>1843.06664585078</v>
      </c>
      <c r="Q1381" s="4">
        <v>350</v>
      </c>
      <c r="R1381" s="4">
        <v>349.365474637238</v>
      </c>
      <c r="S1381" s="4">
        <v>321.273556117102</v>
      </c>
      <c r="T1381" s="4">
        <v>348.554807970572</v>
      </c>
      <c r="U1381" s="4">
        <v>212.959490471215</v>
      </c>
      <c r="V1381" s="4">
        <v>212.607464994775</v>
      </c>
      <c r="W1381" s="4">
        <v>210.94672613823</v>
      </c>
      <c r="X1381" s="4">
        <v>210.200028899836</v>
      </c>
      <c r="Y1381" s="4">
        <v>321.273556117102</v>
      </c>
      <c r="Z1381" s="4">
        <v>287.026666666666</v>
      </c>
      <c r="AA1381" s="4">
        <v>320.956293435721</v>
      </c>
      <c r="AB1381" s="4">
        <v>43.798905050592</v>
      </c>
      <c r="AC1381" s="4">
        <v>18.006970623122</v>
      </c>
      <c r="AD1381" s="4">
        <v>0.495637590569774</v>
      </c>
      <c r="AE1381" s="4">
        <v>43.9756480421396</v>
      </c>
      <c r="AF1381" s="4">
        <v>17.3872925483435</v>
      </c>
      <c r="AG1381" s="4">
        <v>0.6639017768596</v>
      </c>
      <c r="AH1381" s="4">
        <v>50.0465320660864</v>
      </c>
      <c r="AI1381" s="4">
        <v>16.2399101451034</v>
      </c>
      <c r="AJ1381" s="4">
        <v>0.441587185255123</v>
      </c>
      <c r="AK1381" s="4">
        <v>47.4595765424538</v>
      </c>
      <c r="AL1381" s="4">
        <v>12.9177444593874</v>
      </c>
      <c r="AM1381" s="4">
        <v>0.533500840729096</v>
      </c>
      <c r="AN1381" s="4">
        <v>53.3933708314339</v>
      </c>
      <c r="AO1381" s="4">
        <v>20.3262105471439</v>
      </c>
      <c r="AP1381" s="4">
        <v>0.67136980986962</v>
      </c>
      <c r="AQ1381" s="4">
        <v>47.4297509979781</v>
      </c>
      <c r="AR1381" s="4">
        <v>13.479266102697</v>
      </c>
      <c r="AS1381" s="4">
        <v>0.674218575759357</v>
      </c>
      <c r="AT1381" s="4">
        <v>0</v>
      </c>
    </row>
    <row r="1382" spans="1:46">
      <c r="A1382" s="7">
        <v>45467.3333333333</v>
      </c>
      <c r="B1382" s="4">
        <v>32.6</v>
      </c>
      <c r="C1382" s="4">
        <v>53.72</v>
      </c>
      <c r="D1382" s="4">
        <v>0</v>
      </c>
      <c r="E1382" s="4">
        <v>22.7</v>
      </c>
      <c r="F1382" s="4" t="s">
        <v>48</v>
      </c>
      <c r="G1382" s="4">
        <v>150.7</v>
      </c>
      <c r="H1382" s="4">
        <v>0.144247787610619</v>
      </c>
      <c r="I1382" s="4">
        <v>0.5</v>
      </c>
      <c r="J1382" s="4">
        <v>1.7506</v>
      </c>
      <c r="K1382" s="4">
        <f t="shared" si="89"/>
        <v>1750.6</v>
      </c>
      <c r="L1382" s="4">
        <v>2.80793187510436</v>
      </c>
      <c r="M1382" s="4">
        <f t="shared" si="86"/>
        <v>2807.93187510436</v>
      </c>
      <c r="N1382" s="4">
        <f t="shared" si="87"/>
        <v>-1097.61432067307</v>
      </c>
      <c r="O1382" s="4">
        <f t="shared" si="88"/>
        <v>-1.09761432067307</v>
      </c>
      <c r="P1382" s="4">
        <v>1841.9690315301</v>
      </c>
      <c r="Q1382" s="4">
        <v>346.707157037981</v>
      </c>
      <c r="R1382" s="4">
        <v>345.998820057709</v>
      </c>
      <c r="S1382" s="4">
        <v>316.952081731113</v>
      </c>
      <c r="T1382" s="4">
        <v>345.425486724375</v>
      </c>
      <c r="U1382" s="4">
        <v>212.40781211126</v>
      </c>
      <c r="V1382" s="4">
        <v>212.028202716823</v>
      </c>
      <c r="W1382" s="4">
        <v>211.363265263472</v>
      </c>
      <c r="X1382" s="4">
        <v>210.678400656814</v>
      </c>
      <c r="Y1382" s="4">
        <v>272.933333333333</v>
      </c>
      <c r="Z1382" s="4">
        <v>272.933333333333</v>
      </c>
      <c r="AA1382" s="4">
        <v>272.579164843197</v>
      </c>
      <c r="AB1382" s="4">
        <v>41.8843268384715</v>
      </c>
      <c r="AC1382" s="4">
        <v>12.002155250598</v>
      </c>
      <c r="AD1382" s="4">
        <v>0.432638925105359</v>
      </c>
      <c r="AE1382" s="4">
        <v>46.5606108961966</v>
      </c>
      <c r="AF1382" s="4">
        <v>14.829467900162</v>
      </c>
      <c r="AG1382" s="4">
        <v>0.509134384189918</v>
      </c>
      <c r="AH1382" s="4">
        <v>45.1752299779494</v>
      </c>
      <c r="AI1382" s="4">
        <v>13.257561477402</v>
      </c>
      <c r="AJ1382" s="4">
        <v>0.680154106816633</v>
      </c>
      <c r="AK1382" s="4">
        <v>40.1343955681632</v>
      </c>
      <c r="AL1382" s="4">
        <v>13.5525293721732</v>
      </c>
      <c r="AM1382" s="4">
        <v>0.321484634122026</v>
      </c>
      <c r="AN1382" s="4">
        <v>54.3606181066161</v>
      </c>
      <c r="AO1382" s="4">
        <v>11.7386884096011</v>
      </c>
      <c r="AP1382" s="4">
        <v>0.610188153694308</v>
      </c>
      <c r="AQ1382" s="4">
        <v>59.4607933501931</v>
      </c>
      <c r="AR1382" s="4">
        <v>16.4369318373948</v>
      </c>
      <c r="AS1382" s="4">
        <v>0.556163377588665</v>
      </c>
      <c r="AT1382" s="4">
        <v>0</v>
      </c>
    </row>
    <row r="1383" spans="1:46">
      <c r="A1383" s="7">
        <v>45467.375</v>
      </c>
      <c r="B1383" s="4">
        <v>34.2</v>
      </c>
      <c r="C1383" s="4">
        <v>48.79</v>
      </c>
      <c r="D1383" s="4">
        <v>0.6</v>
      </c>
      <c r="E1383" s="4">
        <v>24.1</v>
      </c>
      <c r="F1383" s="4" t="s">
        <v>48</v>
      </c>
      <c r="G1383" s="4">
        <v>226</v>
      </c>
      <c r="H1383" s="4">
        <v>0.218289085545723</v>
      </c>
      <c r="I1383" s="4">
        <v>0.8</v>
      </c>
      <c r="J1383" s="4">
        <v>2.2992</v>
      </c>
      <c r="K1383" s="4">
        <f t="shared" si="89"/>
        <v>2299.2</v>
      </c>
      <c r="L1383" s="4">
        <v>2.99271297378527</v>
      </c>
      <c r="M1383" s="4">
        <f t="shared" si="86"/>
        <v>2992.71297378527</v>
      </c>
      <c r="N1383" s="4">
        <f t="shared" si="87"/>
        <v>-719.934572598959</v>
      </c>
      <c r="O1383" s="4">
        <f t="shared" si="88"/>
        <v>-0.719934572598959</v>
      </c>
      <c r="P1383" s="4">
        <v>1841.2490969575</v>
      </c>
      <c r="Q1383" s="4">
        <v>344.547353320182</v>
      </c>
      <c r="R1383" s="4">
        <v>349.185141704496</v>
      </c>
      <c r="S1383" s="4">
        <v>305.423327981521</v>
      </c>
      <c r="T1383" s="4">
        <v>343.18367544068</v>
      </c>
      <c r="U1383" s="4">
        <v>211.997505874287</v>
      </c>
      <c r="V1383" s="4">
        <v>211.597381168002</v>
      </c>
      <c r="W1383" s="4">
        <v>210.788910092717</v>
      </c>
      <c r="X1383" s="4">
        <v>210.04754563036</v>
      </c>
      <c r="Y1383" s="4">
        <v>286.64</v>
      </c>
      <c r="Z1383" s="4">
        <v>281.426993101661</v>
      </c>
      <c r="AA1383" s="4">
        <v>286.266161060249</v>
      </c>
      <c r="AB1383" s="4">
        <v>53.6053648271302</v>
      </c>
      <c r="AC1383" s="4">
        <v>11.9379021814893</v>
      </c>
      <c r="AD1383" s="4">
        <v>0.388890110064782</v>
      </c>
      <c r="AE1383" s="4">
        <v>45.6104156897559</v>
      </c>
      <c r="AF1383" s="4">
        <v>15.9263377678073</v>
      </c>
      <c r="AG1383" s="4">
        <v>0.673028600550047</v>
      </c>
      <c r="AH1383" s="4">
        <v>58.4788953968362</v>
      </c>
      <c r="AI1383" s="4">
        <v>14.8269633562954</v>
      </c>
      <c r="AJ1383" s="4">
        <v>0.491745942155334</v>
      </c>
      <c r="AK1383" s="4">
        <v>56.2453128962916</v>
      </c>
      <c r="AL1383" s="4">
        <v>12.8539071304921</v>
      </c>
      <c r="AM1383" s="4">
        <v>0.504743113246052</v>
      </c>
      <c r="AN1383" s="4">
        <v>41.3372391000208</v>
      </c>
      <c r="AO1383" s="4">
        <v>18.8342330154653</v>
      </c>
      <c r="AP1383" s="4">
        <v>-7.00884086057804</v>
      </c>
      <c r="AQ1383" s="4">
        <v>58.2177827093659</v>
      </c>
      <c r="AR1383" s="4">
        <v>11.2462288137392</v>
      </c>
      <c r="AS1383" s="4">
        <v>0.5892453781077</v>
      </c>
      <c r="AT1383" s="4">
        <v>1</v>
      </c>
    </row>
    <row r="1384" spans="1:46">
      <c r="A1384" s="7">
        <v>45467.4166666667</v>
      </c>
      <c r="B1384" s="4">
        <v>36.1</v>
      </c>
      <c r="C1384" s="4">
        <v>43.23</v>
      </c>
      <c r="D1384" s="4">
        <v>0</v>
      </c>
      <c r="E1384" s="4">
        <v>21.6</v>
      </c>
      <c r="F1384" s="4" t="s">
        <v>48</v>
      </c>
      <c r="G1384" s="4">
        <v>400.7</v>
      </c>
      <c r="H1384" s="4">
        <v>0.390068829891839</v>
      </c>
      <c r="I1384" s="4">
        <v>1.4</v>
      </c>
      <c r="J1384" s="4">
        <v>3.6254</v>
      </c>
      <c r="K1384" s="4">
        <f t="shared" si="89"/>
        <v>3625.4</v>
      </c>
      <c r="L1384" s="4">
        <v>3.37008170534869</v>
      </c>
      <c r="M1384" s="4">
        <f t="shared" si="86"/>
        <v>3370.08170534869</v>
      </c>
      <c r="N1384" s="4">
        <f t="shared" si="87"/>
        <v>265.045463147999</v>
      </c>
      <c r="O1384" s="4">
        <f t="shared" si="88"/>
        <v>0.265045463147999</v>
      </c>
      <c r="P1384" s="4">
        <v>1841.51414242065</v>
      </c>
      <c r="Q1384" s="4">
        <v>345.342489709628</v>
      </c>
      <c r="R1384" s="4">
        <v>344.652939459796</v>
      </c>
      <c r="S1384" s="4">
        <v>321.018929423152</v>
      </c>
      <c r="T1384" s="4">
        <v>343.98627279313</v>
      </c>
      <c r="U1384" s="4">
        <v>212.568542568543</v>
      </c>
      <c r="V1384" s="4">
        <v>212.19696969697</v>
      </c>
      <c r="W1384" s="4">
        <v>210.928744588745</v>
      </c>
      <c r="X1384" s="4">
        <v>210.21619047619</v>
      </c>
      <c r="Y1384" s="4">
        <v>321.018929423152</v>
      </c>
      <c r="Z1384" s="4">
        <v>286.54</v>
      </c>
      <c r="AA1384" s="4">
        <v>320.674154298236</v>
      </c>
      <c r="AB1384" s="4">
        <v>51.7172371191655</v>
      </c>
      <c r="AC1384" s="4">
        <v>17.029848004692</v>
      </c>
      <c r="AD1384" s="4">
        <v>0.722856641933338</v>
      </c>
      <c r="AE1384" s="4">
        <v>45.422329827549</v>
      </c>
      <c r="AF1384" s="4">
        <v>15.4392841719398</v>
      </c>
      <c r="AG1384" s="4">
        <v>0.468445606270551</v>
      </c>
      <c r="AH1384" s="4">
        <v>47.5226710186205</v>
      </c>
      <c r="AI1384" s="4">
        <v>16.8858663243528</v>
      </c>
      <c r="AJ1384" s="4">
        <v>0.568599307474909</v>
      </c>
      <c r="AK1384" s="4">
        <v>45.0128428522331</v>
      </c>
      <c r="AL1384" s="4">
        <v>14.1254857818351</v>
      </c>
      <c r="AM1384" s="4">
        <v>0.431921267060217</v>
      </c>
      <c r="AN1384" s="4">
        <v>60.1588787721683</v>
      </c>
      <c r="AO1384" s="4">
        <v>17.2465094767168</v>
      </c>
      <c r="AP1384" s="4">
        <v>0.602645965118333</v>
      </c>
      <c r="AQ1384" s="4">
        <v>55.981717418326</v>
      </c>
      <c r="AR1384" s="4">
        <v>14.2846318830121</v>
      </c>
      <c r="AS1384" s="4">
        <v>0.411309165107558</v>
      </c>
      <c r="AT1384" s="4">
        <v>0</v>
      </c>
    </row>
    <row r="1385" spans="1:46">
      <c r="A1385" s="7">
        <v>45467.4583333333</v>
      </c>
      <c r="B1385" s="4">
        <v>38.1</v>
      </c>
      <c r="C1385" s="4">
        <v>38.36</v>
      </c>
      <c r="D1385" s="4">
        <v>0</v>
      </c>
      <c r="E1385" s="4">
        <v>19.1</v>
      </c>
      <c r="F1385" s="4" t="s">
        <v>48</v>
      </c>
      <c r="G1385" s="4">
        <v>575.3</v>
      </c>
      <c r="H1385" s="4">
        <v>0.561750245821042</v>
      </c>
      <c r="I1385" s="4">
        <v>2.1</v>
      </c>
      <c r="J1385" s="4">
        <v>5.0278</v>
      </c>
      <c r="K1385" s="4">
        <f t="shared" si="89"/>
        <v>5027.8</v>
      </c>
      <c r="L1385" s="4">
        <v>3.72378115433851</v>
      </c>
      <c r="M1385" s="4">
        <f t="shared" si="86"/>
        <v>3723.78115433851</v>
      </c>
      <c r="N1385" s="4">
        <f t="shared" si="87"/>
        <v>1353.69962178106</v>
      </c>
      <c r="O1385" s="4">
        <f t="shared" si="88"/>
        <v>1.35369962178106</v>
      </c>
      <c r="P1385" s="4">
        <v>1842.86784204243</v>
      </c>
      <c r="Q1385" s="4">
        <v>349.403588574971</v>
      </c>
      <c r="R1385" s="4">
        <v>348.729933067645</v>
      </c>
      <c r="S1385" s="4">
        <v>324.018346123397</v>
      </c>
      <c r="T1385" s="4">
        <v>348.009933067645</v>
      </c>
      <c r="U1385" s="4">
        <v>212.576474100612</v>
      </c>
      <c r="V1385" s="4">
        <v>212.205297805643</v>
      </c>
      <c r="W1385" s="4">
        <v>210.528120913569</v>
      </c>
      <c r="X1385" s="4">
        <v>209.794709359606</v>
      </c>
      <c r="Y1385" s="4">
        <v>324.018346123397</v>
      </c>
      <c r="Z1385" s="4">
        <v>286.44</v>
      </c>
      <c r="AA1385" s="4">
        <v>323.681518369734</v>
      </c>
      <c r="AB1385" s="4">
        <v>59.4749945123748</v>
      </c>
      <c r="AC1385" s="4">
        <v>14.683444756323</v>
      </c>
      <c r="AD1385" s="4">
        <v>0.486699863633827</v>
      </c>
      <c r="AE1385" s="4">
        <v>50.7893124708481</v>
      </c>
      <c r="AF1385" s="4">
        <v>10.6412099342692</v>
      </c>
      <c r="AG1385" s="4">
        <v>0.417449209735808</v>
      </c>
      <c r="AH1385" s="4">
        <v>45.7355969007099</v>
      </c>
      <c r="AI1385" s="4">
        <v>18.9479353681609</v>
      </c>
      <c r="AJ1385" s="4">
        <v>0.442663291064363</v>
      </c>
      <c r="AK1385" s="4">
        <v>47.5208664176285</v>
      </c>
      <c r="AL1385" s="4">
        <v>10.7718469821808</v>
      </c>
      <c r="AM1385" s="4">
        <v>0.621260368233452</v>
      </c>
      <c r="AN1385" s="4">
        <v>45.0751037548314</v>
      </c>
      <c r="AO1385" s="4">
        <v>14.513071297201</v>
      </c>
      <c r="AP1385" s="4">
        <v>0.658681699765858</v>
      </c>
      <c r="AQ1385" s="4">
        <v>45.9158962549611</v>
      </c>
      <c r="AR1385" s="4">
        <v>18.6337385226072</v>
      </c>
      <c r="AS1385" s="4">
        <v>0.407279341016183</v>
      </c>
      <c r="AT1385" s="4">
        <v>0</v>
      </c>
    </row>
    <row r="1386" spans="1:46">
      <c r="A1386" s="7">
        <v>45467.5</v>
      </c>
      <c r="B1386" s="4">
        <v>40.1</v>
      </c>
      <c r="C1386" s="4">
        <v>34.08</v>
      </c>
      <c r="D1386" s="4">
        <v>0</v>
      </c>
      <c r="E1386" s="4">
        <v>16.6</v>
      </c>
      <c r="F1386" s="4" t="s">
        <v>48</v>
      </c>
      <c r="G1386" s="4">
        <v>750</v>
      </c>
      <c r="H1386" s="4">
        <v>0.733529990167158</v>
      </c>
      <c r="I1386" s="4">
        <v>2.7</v>
      </c>
      <c r="J1386" s="4">
        <v>6.2784</v>
      </c>
      <c r="K1386" s="4">
        <f t="shared" si="89"/>
        <v>6278.4</v>
      </c>
      <c r="L1386" s="4">
        <v>5.08851282907553</v>
      </c>
      <c r="M1386" s="4">
        <f t="shared" si="86"/>
        <v>5088.51282907553</v>
      </c>
      <c r="N1386" s="4">
        <f t="shared" si="87"/>
        <v>1235.21973520701</v>
      </c>
      <c r="O1386" s="4">
        <f t="shared" si="88"/>
        <v>1.23521973520701</v>
      </c>
      <c r="P1386" s="4">
        <v>1844.10306177764</v>
      </c>
      <c r="Q1386" s="4">
        <v>350</v>
      </c>
      <c r="R1386" s="4">
        <v>349.33893650343</v>
      </c>
      <c r="S1386" s="4">
        <v>326.661898394502</v>
      </c>
      <c r="T1386" s="4">
        <v>348.565603170096</v>
      </c>
      <c r="U1386" s="4">
        <v>212.540369209335</v>
      </c>
      <c r="V1386" s="4">
        <v>212.167387669802</v>
      </c>
      <c r="W1386" s="4">
        <v>210.126543364681</v>
      </c>
      <c r="X1386" s="4">
        <v>209.369632183908</v>
      </c>
      <c r="Y1386" s="4">
        <v>326.661898394502</v>
      </c>
      <c r="Z1386" s="4">
        <v>286.34</v>
      </c>
      <c r="AA1386" s="4">
        <v>326.331366646217</v>
      </c>
      <c r="AB1386" s="4">
        <v>60.5803368734038</v>
      </c>
      <c r="AC1386" s="4">
        <v>13.5119494353274</v>
      </c>
      <c r="AD1386" s="4">
        <v>0.550462626356877</v>
      </c>
      <c r="AE1386" s="4">
        <v>50.0601914303938</v>
      </c>
      <c r="AF1386" s="4">
        <v>12.8011972449132</v>
      </c>
      <c r="AG1386" s="4">
        <v>0.402606591067186</v>
      </c>
      <c r="AH1386" s="4">
        <v>45.069660358508</v>
      </c>
      <c r="AI1386" s="4">
        <v>12.8607652415205</v>
      </c>
      <c r="AJ1386" s="4">
        <v>0.322770138123625</v>
      </c>
      <c r="AK1386" s="4">
        <v>47.5589321103784</v>
      </c>
      <c r="AL1386" s="4">
        <v>14.810684701185</v>
      </c>
      <c r="AM1386" s="4">
        <v>0.555906812609593</v>
      </c>
      <c r="AN1386" s="4">
        <v>44.6877988456309</v>
      </c>
      <c r="AO1386" s="4">
        <v>15.8122330313804</v>
      </c>
      <c r="AP1386" s="4">
        <v>0.576467232845093</v>
      </c>
      <c r="AQ1386" s="4">
        <v>55.1497458477788</v>
      </c>
      <c r="AR1386" s="4">
        <v>11.4003124337254</v>
      </c>
      <c r="AS1386" s="4">
        <v>0.520000824782328</v>
      </c>
      <c r="AT1386" s="4">
        <v>0</v>
      </c>
    </row>
    <row r="1387" spans="1:46">
      <c r="A1387" s="7">
        <v>45467.5416666667</v>
      </c>
      <c r="B1387" s="4">
        <v>41.3</v>
      </c>
      <c r="C1387" s="4">
        <v>30.95</v>
      </c>
      <c r="D1387" s="4">
        <v>0</v>
      </c>
      <c r="E1387" s="4">
        <v>15.5</v>
      </c>
      <c r="F1387" s="4" t="s">
        <v>48</v>
      </c>
      <c r="G1387" s="4">
        <v>806.7</v>
      </c>
      <c r="H1387" s="4">
        <v>0.789282202556539</v>
      </c>
      <c r="I1387" s="4">
        <v>2.9</v>
      </c>
      <c r="J1387" s="4">
        <v>6.796</v>
      </c>
      <c r="K1387" s="4">
        <f t="shared" si="89"/>
        <v>6796</v>
      </c>
      <c r="L1387" s="4">
        <v>5.34006024934602</v>
      </c>
      <c r="M1387" s="4">
        <f t="shared" si="86"/>
        <v>5340.06024934602</v>
      </c>
      <c r="N1387" s="4">
        <f t="shared" si="87"/>
        <v>1511.40844041697</v>
      </c>
      <c r="O1387" s="4">
        <f t="shared" si="88"/>
        <v>1.51140844041697</v>
      </c>
      <c r="P1387" s="4">
        <v>1845.61447021806</v>
      </c>
      <c r="Q1387" s="4">
        <v>350</v>
      </c>
      <c r="R1387" s="4">
        <v>349.347189721406</v>
      </c>
      <c r="S1387" s="4">
        <v>327.588910935672</v>
      </c>
      <c r="T1387" s="4">
        <v>348.541856388072</v>
      </c>
      <c r="U1387" s="4">
        <v>212.560652833756</v>
      </c>
      <c r="V1387" s="4">
        <v>212.188685475444</v>
      </c>
      <c r="W1387" s="4">
        <v>209.988607135393</v>
      </c>
      <c r="X1387" s="4">
        <v>209.220112972085</v>
      </c>
      <c r="Y1387" s="4">
        <v>327.588910935672</v>
      </c>
      <c r="Z1387" s="4">
        <v>286.24</v>
      </c>
      <c r="AA1387" s="4">
        <v>327.262505796375</v>
      </c>
      <c r="AB1387" s="4">
        <v>42.6333318513809</v>
      </c>
      <c r="AC1387" s="4">
        <v>19.7648661691193</v>
      </c>
      <c r="AD1387" s="4">
        <v>0.652295067625419</v>
      </c>
      <c r="AE1387" s="4">
        <v>60.114852062594</v>
      </c>
      <c r="AF1387" s="4">
        <v>16.58231038176</v>
      </c>
      <c r="AG1387" s="4">
        <v>0.687445080200634</v>
      </c>
      <c r="AH1387" s="4">
        <v>42.1911351111791</v>
      </c>
      <c r="AI1387" s="4">
        <v>12.4712794867143</v>
      </c>
      <c r="AJ1387" s="4">
        <v>0.553368704916395</v>
      </c>
      <c r="AK1387" s="4">
        <v>43.8814783745365</v>
      </c>
      <c r="AL1387" s="4">
        <v>18.311515412983</v>
      </c>
      <c r="AM1387" s="4">
        <v>0.501009658647881</v>
      </c>
      <c r="AN1387" s="4">
        <v>55.382539906937</v>
      </c>
      <c r="AO1387" s="4">
        <v>18.1171243597126</v>
      </c>
      <c r="AP1387" s="4">
        <v>0.419620510503336</v>
      </c>
      <c r="AQ1387" s="4">
        <v>57.0462648706151</v>
      </c>
      <c r="AR1387" s="4">
        <v>13.0992206879073</v>
      </c>
      <c r="AS1387" s="4">
        <v>0.500872164208775</v>
      </c>
      <c r="AT1387" s="4">
        <v>0</v>
      </c>
    </row>
    <row r="1388" spans="1:46">
      <c r="A1388" s="7">
        <v>45467.5833333333</v>
      </c>
      <c r="B1388" s="4">
        <v>42.5</v>
      </c>
      <c r="C1388" s="4">
        <v>28.12</v>
      </c>
      <c r="D1388" s="4">
        <v>0</v>
      </c>
      <c r="E1388" s="4">
        <v>14.4</v>
      </c>
      <c r="F1388" s="4" t="s">
        <v>48</v>
      </c>
      <c r="G1388" s="4">
        <v>863.3</v>
      </c>
      <c r="H1388" s="4">
        <v>0.844936086529007</v>
      </c>
      <c r="I1388" s="4">
        <v>3.1</v>
      </c>
      <c r="J1388" s="4">
        <v>7.3076</v>
      </c>
      <c r="K1388" s="4">
        <f t="shared" si="89"/>
        <v>7307.6</v>
      </c>
      <c r="L1388" s="4">
        <v>5.58735125507876</v>
      </c>
      <c r="M1388" s="4">
        <f t="shared" si="86"/>
        <v>5587.35125507876</v>
      </c>
      <c r="N1388" s="4">
        <f t="shared" si="87"/>
        <v>1785.78713269098</v>
      </c>
      <c r="O1388" s="4">
        <f t="shared" si="88"/>
        <v>1.78578713269098</v>
      </c>
      <c r="P1388" s="4">
        <v>1847.40025735075</v>
      </c>
      <c r="Q1388" s="4">
        <v>350</v>
      </c>
      <c r="R1388" s="4">
        <v>349.353763584254</v>
      </c>
      <c r="S1388" s="4">
        <v>328.541113803757</v>
      </c>
      <c r="T1388" s="4">
        <v>348.516430250921</v>
      </c>
      <c r="U1388" s="4">
        <v>212.558545056476</v>
      </c>
      <c r="V1388" s="4">
        <v>212.1864723093</v>
      </c>
      <c r="W1388" s="4">
        <v>209.829846902523</v>
      </c>
      <c r="X1388" s="4">
        <v>209.048426272578</v>
      </c>
      <c r="Y1388" s="4">
        <v>328.541113803757</v>
      </c>
      <c r="Z1388" s="4">
        <v>286.14</v>
      </c>
      <c r="AA1388" s="4">
        <v>328.217995595884</v>
      </c>
      <c r="AB1388" s="4">
        <v>60.0865771837764</v>
      </c>
      <c r="AC1388" s="4">
        <v>12.3722627004011</v>
      </c>
      <c r="AD1388" s="4">
        <v>0.409544267688162</v>
      </c>
      <c r="AE1388" s="4">
        <v>42.2502899682139</v>
      </c>
      <c r="AF1388" s="4">
        <v>19.6466610965206</v>
      </c>
      <c r="AG1388" s="4">
        <v>0.597498643264953</v>
      </c>
      <c r="AH1388" s="4">
        <v>57.6589461523073</v>
      </c>
      <c r="AI1388" s="4">
        <v>19.8060348662572</v>
      </c>
      <c r="AJ1388" s="4">
        <v>0.409067887009732</v>
      </c>
      <c r="AK1388" s="4">
        <v>43.3375400555322</v>
      </c>
      <c r="AL1388" s="4">
        <v>16.1069478970182</v>
      </c>
      <c r="AM1388" s="4">
        <v>0.654393085028596</v>
      </c>
      <c r="AN1388" s="4">
        <v>51.9509659413447</v>
      </c>
      <c r="AO1388" s="4">
        <v>20.0838990584866</v>
      </c>
      <c r="AP1388" s="4">
        <v>0.368720015330413</v>
      </c>
      <c r="AQ1388" s="4">
        <v>58.4703398763301</v>
      </c>
      <c r="AR1388" s="4">
        <v>19.3049335373891</v>
      </c>
      <c r="AS1388" s="4">
        <v>0.34728844632284</v>
      </c>
      <c r="AT1388" s="4">
        <v>0</v>
      </c>
    </row>
    <row r="1389" spans="1:46">
      <c r="A1389" s="7">
        <v>45467.625</v>
      </c>
      <c r="B1389" s="4">
        <v>43.8</v>
      </c>
      <c r="C1389" s="4">
        <v>25.56</v>
      </c>
      <c r="D1389" s="4">
        <v>0</v>
      </c>
      <c r="E1389" s="4">
        <v>13.3</v>
      </c>
      <c r="F1389" s="4" t="s">
        <v>48</v>
      </c>
      <c r="G1389" s="4">
        <v>920</v>
      </c>
      <c r="H1389" s="4">
        <v>0.900688298918387</v>
      </c>
      <c r="I1389" s="4">
        <v>3.3</v>
      </c>
      <c r="J1389" s="4">
        <v>7.8238</v>
      </c>
      <c r="K1389" s="4">
        <f t="shared" si="89"/>
        <v>7823.8</v>
      </c>
      <c r="L1389" s="4">
        <v>5.84498358100963</v>
      </c>
      <c r="M1389" s="4">
        <f t="shared" si="86"/>
        <v>5844.98358100963</v>
      </c>
      <c r="N1389" s="4">
        <f t="shared" si="87"/>
        <v>2054.20577077803</v>
      </c>
      <c r="O1389" s="4">
        <f t="shared" si="88"/>
        <v>2.05420577077803</v>
      </c>
      <c r="P1389" s="4">
        <v>1849.45446312153</v>
      </c>
      <c r="Q1389" s="4">
        <v>350</v>
      </c>
      <c r="R1389" s="4">
        <v>349.357492694154</v>
      </c>
      <c r="S1389" s="4">
        <v>329.555987966064</v>
      </c>
      <c r="T1389" s="4">
        <v>348.485492694154</v>
      </c>
      <c r="U1389" s="4">
        <v>212.518507239887</v>
      </c>
      <c r="V1389" s="4">
        <v>212.144432601881</v>
      </c>
      <c r="W1389" s="4">
        <v>209.629411733095</v>
      </c>
      <c r="X1389" s="4">
        <v>208.831722167488</v>
      </c>
      <c r="Y1389" s="4">
        <v>329.555987966064</v>
      </c>
      <c r="Z1389" s="4">
        <v>286.04</v>
      </c>
      <c r="AA1389" s="4">
        <v>329.234734313141</v>
      </c>
      <c r="AB1389" s="4">
        <v>50.7651743813127</v>
      </c>
      <c r="AC1389" s="4">
        <v>18.4933546656228</v>
      </c>
      <c r="AD1389" s="4">
        <v>0.393113416019541</v>
      </c>
      <c r="AE1389" s="4">
        <v>43.0668377598245</v>
      </c>
      <c r="AF1389" s="4">
        <v>16.4517980851158</v>
      </c>
      <c r="AG1389" s="4">
        <v>0.646235565156231</v>
      </c>
      <c r="AH1389" s="4">
        <v>58.3651991020916</v>
      </c>
      <c r="AI1389" s="4">
        <v>19.5080314246181</v>
      </c>
      <c r="AJ1389" s="4">
        <v>0.416187230140343</v>
      </c>
      <c r="AK1389" s="4">
        <v>40.0009900156846</v>
      </c>
      <c r="AL1389" s="4">
        <v>14.8605160576083</v>
      </c>
      <c r="AM1389" s="4">
        <v>0.476241863737465</v>
      </c>
      <c r="AN1389" s="4">
        <v>60.98706380633</v>
      </c>
      <c r="AO1389" s="4">
        <v>18.0403701965669</v>
      </c>
      <c r="AP1389" s="4">
        <v>0.572008584563604</v>
      </c>
      <c r="AQ1389" s="4">
        <v>48.2821267859478</v>
      </c>
      <c r="AR1389" s="4">
        <v>10.8097385307442</v>
      </c>
      <c r="AS1389" s="4">
        <v>0.359758582837867</v>
      </c>
      <c r="AT1389" s="4">
        <v>1</v>
      </c>
    </row>
    <row r="1390" spans="1:46">
      <c r="A1390" s="7">
        <v>45467.6666666667</v>
      </c>
      <c r="B1390" s="4">
        <v>44.1</v>
      </c>
      <c r="C1390" s="4">
        <v>23.91</v>
      </c>
      <c r="D1390" s="4">
        <v>0</v>
      </c>
      <c r="E1390" s="4">
        <v>13</v>
      </c>
      <c r="F1390" s="4" t="s">
        <v>48</v>
      </c>
      <c r="G1390" s="4">
        <v>812.3</v>
      </c>
      <c r="H1390" s="4">
        <v>0.794788593903638</v>
      </c>
      <c r="I1390" s="4">
        <v>2.9</v>
      </c>
      <c r="J1390" s="4">
        <v>7.3418</v>
      </c>
      <c r="K1390" s="4">
        <f t="shared" si="89"/>
        <v>7341.8</v>
      </c>
      <c r="L1390" s="4">
        <v>5.90728738798909</v>
      </c>
      <c r="M1390" s="4">
        <f t="shared" si="86"/>
        <v>5907.28738798909</v>
      </c>
      <c r="N1390" s="4">
        <f t="shared" si="87"/>
        <v>1489.16496627294</v>
      </c>
      <c r="O1390" s="4">
        <f t="shared" si="88"/>
        <v>1.48916496627294</v>
      </c>
      <c r="P1390" s="4">
        <v>1850.9436280878</v>
      </c>
      <c r="Q1390" s="4">
        <v>350</v>
      </c>
      <c r="R1390" s="4">
        <v>349.364565132668</v>
      </c>
      <c r="S1390" s="4">
        <v>327.888279766731</v>
      </c>
      <c r="T1390" s="4">
        <v>348.484565132668</v>
      </c>
      <c r="U1390" s="4">
        <v>212.588326615913</v>
      </c>
      <c r="V1390" s="4">
        <v>212.217742946709</v>
      </c>
      <c r="W1390" s="4">
        <v>209.835143752799</v>
      </c>
      <c r="X1390" s="4">
        <v>209.038443349754</v>
      </c>
      <c r="Y1390" s="4">
        <v>327.888279766731</v>
      </c>
      <c r="Z1390" s="4">
        <v>285.94</v>
      </c>
      <c r="AA1390" s="4">
        <v>327.570562333065</v>
      </c>
      <c r="AB1390" s="4">
        <v>48.036045980586</v>
      </c>
      <c r="AC1390" s="4">
        <v>16.162113847555</v>
      </c>
      <c r="AD1390" s="4">
        <v>0.317432087608319</v>
      </c>
      <c r="AE1390" s="4">
        <v>55.5064908484593</v>
      </c>
      <c r="AF1390" s="4">
        <v>17.9620913066443</v>
      </c>
      <c r="AG1390" s="4">
        <v>0.712383634720057</v>
      </c>
      <c r="AH1390" s="4">
        <v>45.7302925212433</v>
      </c>
      <c r="AI1390" s="4">
        <v>11.0169039849954</v>
      </c>
      <c r="AJ1390" s="4">
        <v>0.405011291170295</v>
      </c>
      <c r="AK1390" s="4">
        <v>51.5296274940854</v>
      </c>
      <c r="AL1390" s="4">
        <v>13.7000996143638</v>
      </c>
      <c r="AM1390" s="4">
        <v>0.419709255442192</v>
      </c>
      <c r="AN1390" s="4">
        <v>47.9100896719902</v>
      </c>
      <c r="AO1390" s="4">
        <v>15.7146149166814</v>
      </c>
      <c r="AP1390" s="4">
        <v>0.612029374275004</v>
      </c>
      <c r="AQ1390" s="4">
        <v>45.7650030249059</v>
      </c>
      <c r="AR1390" s="4">
        <v>14.153355224794</v>
      </c>
      <c r="AS1390" s="4">
        <v>0.640900611807146</v>
      </c>
      <c r="AT1390" s="4">
        <v>0</v>
      </c>
    </row>
    <row r="1391" spans="1:46">
      <c r="A1391" s="7">
        <v>45467.7083333333</v>
      </c>
      <c r="B1391" s="4">
        <v>44.5</v>
      </c>
      <c r="C1391" s="4">
        <v>22.36</v>
      </c>
      <c r="D1391" s="4">
        <v>0</v>
      </c>
      <c r="E1391" s="4">
        <v>12.6</v>
      </c>
      <c r="F1391" s="4" t="s">
        <v>48</v>
      </c>
      <c r="G1391" s="4">
        <v>704.7</v>
      </c>
      <c r="H1391" s="4">
        <v>0.688987217305801</v>
      </c>
      <c r="I1391" s="4">
        <v>2.5</v>
      </c>
      <c r="J1391" s="4">
        <v>6.8728</v>
      </c>
      <c r="K1391" s="4">
        <f t="shared" si="89"/>
        <v>6872.8</v>
      </c>
      <c r="L1391" s="4">
        <v>5.9851683642233</v>
      </c>
      <c r="M1391" s="4">
        <f t="shared" si="86"/>
        <v>5985.1683642233</v>
      </c>
      <c r="N1391" s="4">
        <f t="shared" si="87"/>
        <v>921.448806994022</v>
      </c>
      <c r="O1391" s="4">
        <f t="shared" si="88"/>
        <v>0.921448806994022</v>
      </c>
      <c r="P1391" s="4">
        <v>1851.86507689479</v>
      </c>
      <c r="Q1391" s="4">
        <v>350</v>
      </c>
      <c r="R1391" s="4">
        <v>349.370356447911</v>
      </c>
      <c r="S1391" s="4">
        <v>326.259788416476</v>
      </c>
      <c r="T1391" s="4">
        <v>348.479689781244</v>
      </c>
      <c r="U1391" s="4">
        <v>212.632904413594</v>
      </c>
      <c r="V1391" s="4">
        <v>212.264549634274</v>
      </c>
      <c r="W1391" s="4">
        <v>210.011001104643</v>
      </c>
      <c r="X1391" s="4">
        <v>209.212708702792</v>
      </c>
      <c r="Y1391" s="4">
        <v>326.259788416476</v>
      </c>
      <c r="Z1391" s="4">
        <v>285.84</v>
      </c>
      <c r="AA1391" s="4">
        <v>325.944966640431</v>
      </c>
      <c r="AB1391" s="4">
        <v>44.0566939393028</v>
      </c>
      <c r="AC1391" s="4">
        <v>11.6396022491854</v>
      </c>
      <c r="AD1391" s="4">
        <v>0.444243337267836</v>
      </c>
      <c r="AE1391" s="4">
        <v>52.9749060523891</v>
      </c>
      <c r="AF1391" s="4">
        <v>11.746346011304</v>
      </c>
      <c r="AG1391" s="4">
        <v>0.643000860644626</v>
      </c>
      <c r="AH1391" s="4">
        <v>59.0007112367157</v>
      </c>
      <c r="AI1391" s="4">
        <v>17.917207473832</v>
      </c>
      <c r="AJ1391" s="4">
        <v>0.508981228344407</v>
      </c>
      <c r="AK1391" s="4">
        <v>56.2983303679399</v>
      </c>
      <c r="AL1391" s="4">
        <v>16.2447273705599</v>
      </c>
      <c r="AM1391" s="4">
        <v>0.310290263065868</v>
      </c>
      <c r="AN1391" s="4">
        <v>44.5216285134748</v>
      </c>
      <c r="AO1391" s="4">
        <v>15.4394255514095</v>
      </c>
      <c r="AP1391" s="4">
        <v>0.602405658907423</v>
      </c>
      <c r="AQ1391" s="4">
        <v>62.5404216855347</v>
      </c>
      <c r="AR1391" s="4">
        <v>17.6955361031132</v>
      </c>
      <c r="AS1391" s="4">
        <v>0.426568193001124</v>
      </c>
      <c r="AT1391" s="4">
        <v>1</v>
      </c>
    </row>
    <row r="1392" spans="1:46">
      <c r="A1392" s="7">
        <v>45467.75</v>
      </c>
      <c r="B1392" s="4">
        <v>44.9</v>
      </c>
      <c r="C1392" s="4">
        <v>20.91</v>
      </c>
      <c r="D1392" s="4">
        <v>0</v>
      </c>
      <c r="E1392" s="4">
        <v>12.2</v>
      </c>
      <c r="F1392" s="4" t="s">
        <v>48</v>
      </c>
      <c r="G1392" s="4">
        <v>597</v>
      </c>
      <c r="H1392" s="4">
        <v>0.583087512291052</v>
      </c>
      <c r="I1392" s="4">
        <v>2.1</v>
      </c>
      <c r="J1392" s="4">
        <v>6.4018</v>
      </c>
      <c r="K1392" s="4">
        <f t="shared" si="89"/>
        <v>6401.8</v>
      </c>
      <c r="L1392" s="4">
        <v>6.06162311459899</v>
      </c>
      <c r="M1392" s="4">
        <f t="shared" si="86"/>
        <v>6061.62311459899</v>
      </c>
      <c r="N1392" s="4">
        <f t="shared" si="87"/>
        <v>353.1370138071</v>
      </c>
      <c r="O1392" s="4">
        <f t="shared" si="88"/>
        <v>0.3531370138071</v>
      </c>
      <c r="P1392" s="4">
        <v>1852.2182139086</v>
      </c>
      <c r="Q1392" s="4">
        <v>350</v>
      </c>
      <c r="R1392" s="4">
        <v>349.37558797811</v>
      </c>
      <c r="S1392" s="4">
        <v>324.639693841859</v>
      </c>
      <c r="T1392" s="4">
        <v>348.474254644777</v>
      </c>
      <c r="U1392" s="4">
        <v>212.670018410708</v>
      </c>
      <c r="V1392" s="4">
        <v>212.303519331244</v>
      </c>
      <c r="W1392" s="4">
        <v>210.179917121959</v>
      </c>
      <c r="X1392" s="4">
        <v>209.379584893268</v>
      </c>
      <c r="Y1392" s="4">
        <v>324.639693841859</v>
      </c>
      <c r="Z1392" s="4">
        <v>285.74</v>
      </c>
      <c r="AA1392" s="4">
        <v>324.327487830914</v>
      </c>
      <c r="AB1392" s="4">
        <v>54.857769891601</v>
      </c>
      <c r="AC1392" s="4">
        <v>13.7629189867005</v>
      </c>
      <c r="AD1392" s="4">
        <v>0.595473633234483</v>
      </c>
      <c r="AE1392" s="4">
        <v>44.2189729175936</v>
      </c>
      <c r="AF1392" s="4">
        <v>17.3470782260491</v>
      </c>
      <c r="AG1392" s="4">
        <v>0.56782852476358</v>
      </c>
      <c r="AH1392" s="4">
        <v>47.4843954137783</v>
      </c>
      <c r="AI1392" s="4">
        <v>17.6067467028812</v>
      </c>
      <c r="AJ1392" s="4">
        <v>0.363833209033054</v>
      </c>
      <c r="AK1392" s="4">
        <v>49.8500000812471</v>
      </c>
      <c r="AL1392" s="4">
        <v>18.0076960670888</v>
      </c>
      <c r="AM1392" s="4">
        <v>0.599149524376142</v>
      </c>
      <c r="AN1392" s="4">
        <v>53.5629560450342</v>
      </c>
      <c r="AO1392" s="4">
        <v>16.3051255093106</v>
      </c>
      <c r="AP1392" s="4">
        <v>0.396250527478216</v>
      </c>
      <c r="AQ1392" s="4">
        <v>57.1242819253288</v>
      </c>
      <c r="AR1392" s="4">
        <v>7.81472071491357</v>
      </c>
      <c r="AS1392" s="4">
        <v>0.304610117602236</v>
      </c>
      <c r="AT1392" s="4">
        <v>1</v>
      </c>
    </row>
    <row r="1393" spans="1:46">
      <c r="A1393" s="7">
        <v>45467.7916666667</v>
      </c>
      <c r="B1393" s="4">
        <v>43.4</v>
      </c>
      <c r="C1393" s="4">
        <v>22.84</v>
      </c>
      <c r="D1393" s="4">
        <v>0</v>
      </c>
      <c r="E1393" s="4">
        <v>12</v>
      </c>
      <c r="F1393" s="4" t="s">
        <v>48</v>
      </c>
      <c r="G1393" s="4">
        <v>398</v>
      </c>
      <c r="H1393" s="4">
        <v>0.387413962635202</v>
      </c>
      <c r="I1393" s="4">
        <v>1.4</v>
      </c>
      <c r="J1393" s="4">
        <v>5.2432</v>
      </c>
      <c r="K1393" s="4">
        <f t="shared" si="89"/>
        <v>5243.2</v>
      </c>
      <c r="L1393" s="4">
        <v>3.87037086510454</v>
      </c>
      <c r="M1393" s="4">
        <f t="shared" si="86"/>
        <v>3870.37086510454</v>
      </c>
      <c r="N1393" s="4">
        <f t="shared" si="87"/>
        <v>1425.13145945782</v>
      </c>
      <c r="O1393" s="4">
        <f t="shared" si="88"/>
        <v>1.42513145945782</v>
      </c>
      <c r="P1393" s="4">
        <v>1853.64334536806</v>
      </c>
      <c r="Q1393" s="4">
        <v>350</v>
      </c>
      <c r="R1393" s="4">
        <v>349.386008116997</v>
      </c>
      <c r="S1393" s="4">
        <v>321.345553920716</v>
      </c>
      <c r="T1393" s="4">
        <v>348.524674783664</v>
      </c>
      <c r="U1393" s="4">
        <v>212.792633726427</v>
      </c>
      <c r="V1393" s="4">
        <v>212.432265412748</v>
      </c>
      <c r="W1393" s="4">
        <v>210.669949365577</v>
      </c>
      <c r="X1393" s="4">
        <v>209.892974055829</v>
      </c>
      <c r="Y1393" s="4">
        <v>321.345553920716</v>
      </c>
      <c r="Z1393" s="4">
        <v>285.64</v>
      </c>
      <c r="AA1393" s="4">
        <v>321.038557979215</v>
      </c>
      <c r="AB1393" s="4">
        <v>60.4162954875859</v>
      </c>
      <c r="AC1393" s="4">
        <v>18.8732131182594</v>
      </c>
      <c r="AD1393" s="4">
        <v>0.376361297358295</v>
      </c>
      <c r="AE1393" s="4">
        <v>40.1330157796908</v>
      </c>
      <c r="AF1393" s="4">
        <v>15.5896288892472</v>
      </c>
      <c r="AG1393" s="4">
        <v>0.596122318578381</v>
      </c>
      <c r="AH1393" s="4">
        <v>57.8078236061284</v>
      </c>
      <c r="AI1393" s="4">
        <v>19.5021191776189</v>
      </c>
      <c r="AJ1393" s="4">
        <v>0.484221889356414</v>
      </c>
      <c r="AK1393" s="4">
        <v>54.6949226394004</v>
      </c>
      <c r="AL1393" s="4">
        <v>14.3060286175357</v>
      </c>
      <c r="AM1393" s="4">
        <v>0.437261973667808</v>
      </c>
      <c r="AN1393" s="4">
        <v>50.0452619047114</v>
      </c>
      <c r="AO1393" s="4">
        <v>10.5958542492887</v>
      </c>
      <c r="AP1393" s="4">
        <v>0.495747587915909</v>
      </c>
      <c r="AQ1393" s="4">
        <v>50.2180306622352</v>
      </c>
      <c r="AR1393" s="4">
        <v>17.264088034978</v>
      </c>
      <c r="AS1393" s="4">
        <v>0.590005124513689</v>
      </c>
      <c r="AT1393" s="4">
        <v>0</v>
      </c>
    </row>
    <row r="1394" spans="1:46">
      <c r="A1394" s="7">
        <v>45468.3333333333</v>
      </c>
      <c r="B1394" s="4">
        <v>32.1</v>
      </c>
      <c r="C1394" s="4">
        <v>59.07</v>
      </c>
      <c r="D1394" s="4">
        <v>0</v>
      </c>
      <c r="E1394" s="4">
        <v>27.8</v>
      </c>
      <c r="F1394" s="4" t="s">
        <v>47</v>
      </c>
      <c r="G1394" s="4">
        <v>122</v>
      </c>
      <c r="H1394" s="4">
        <v>0.116027531956735</v>
      </c>
      <c r="I1394" s="4">
        <v>0.5</v>
      </c>
      <c r="J1394" s="4">
        <v>1.3386</v>
      </c>
      <c r="K1394" s="4">
        <f t="shared" si="89"/>
        <v>1338.6</v>
      </c>
      <c r="L1394" s="4">
        <v>2.57273456893193</v>
      </c>
      <c r="M1394" s="4">
        <f t="shared" si="86"/>
        <v>2572.73456893193</v>
      </c>
      <c r="N1394" s="4">
        <f t="shared" si="87"/>
        <v>-1281.15287961396</v>
      </c>
      <c r="O1394" s="4">
        <f t="shared" si="88"/>
        <v>-1.28115287961396</v>
      </c>
      <c r="P1394" s="4">
        <v>1852.36219248844</v>
      </c>
      <c r="Q1394" s="4">
        <v>346.156541361159</v>
      </c>
      <c r="R1394" s="4">
        <v>345.393710797471</v>
      </c>
      <c r="S1394" s="4">
        <v>317.669485482344</v>
      </c>
      <c r="T1394" s="4">
        <v>344.833710797471</v>
      </c>
      <c r="U1394" s="4">
        <v>212.097387669801</v>
      </c>
      <c r="V1394" s="4">
        <v>211.702257053292</v>
      </c>
      <c r="W1394" s="4">
        <v>211.106570532915</v>
      </c>
      <c r="X1394" s="4">
        <v>210.408413793103</v>
      </c>
      <c r="Y1394" s="4">
        <v>272.4</v>
      </c>
      <c r="Z1394" s="4">
        <v>272.4</v>
      </c>
      <c r="AA1394" s="4">
        <v>272.018584718156</v>
      </c>
      <c r="AB1394" s="4">
        <v>35.4710746600839</v>
      </c>
      <c r="AC1394" s="4">
        <v>9.17847863378809</v>
      </c>
      <c r="AD1394" s="4">
        <v>0.495819306090505</v>
      </c>
      <c r="AE1394" s="4">
        <v>44.5046479640063</v>
      </c>
      <c r="AF1394" s="4">
        <v>14.7029887605252</v>
      </c>
      <c r="AG1394" s="4">
        <v>0.642411818342332</v>
      </c>
      <c r="AH1394" s="4">
        <v>44.6550313133953</v>
      </c>
      <c r="AI1394" s="4">
        <v>10.309941945213</v>
      </c>
      <c r="AJ1394" s="4">
        <v>0.446118297558199</v>
      </c>
      <c r="AK1394" s="4">
        <v>59.1569035771165</v>
      </c>
      <c r="AL1394" s="4">
        <v>16.8148953614123</v>
      </c>
      <c r="AM1394" s="4">
        <v>0.618429532788448</v>
      </c>
      <c r="AN1394" s="4">
        <v>44.5362157339034</v>
      </c>
      <c r="AO1394" s="4">
        <v>18.729029353573</v>
      </c>
      <c r="AP1394" s="4">
        <v>0.577707016341279</v>
      </c>
      <c r="AQ1394" s="4">
        <v>46.3317059725792</v>
      </c>
      <c r="AR1394" s="4">
        <v>16.2905140660487</v>
      </c>
      <c r="AS1394" s="4">
        <v>0.583417733975899</v>
      </c>
      <c r="AT1394" s="4">
        <v>0</v>
      </c>
    </row>
    <row r="1395" spans="1:46">
      <c r="A1395" s="7">
        <v>45468.375</v>
      </c>
      <c r="B1395" s="4">
        <v>33.3</v>
      </c>
      <c r="C1395" s="4">
        <v>55.53</v>
      </c>
      <c r="D1395" s="4">
        <v>0</v>
      </c>
      <c r="E1395" s="4">
        <v>27.4</v>
      </c>
      <c r="F1395" s="4" t="s">
        <v>47</v>
      </c>
      <c r="G1395" s="4">
        <v>183</v>
      </c>
      <c r="H1395" s="4">
        <v>0.176007866273353</v>
      </c>
      <c r="I1395" s="4">
        <v>0.7</v>
      </c>
      <c r="J1395" s="4">
        <v>1.8294</v>
      </c>
      <c r="K1395" s="4">
        <f t="shared" si="89"/>
        <v>1829.4</v>
      </c>
      <c r="L1395" s="4">
        <v>2.76314788222853</v>
      </c>
      <c r="M1395" s="4">
        <f t="shared" si="86"/>
        <v>2763.14788222853</v>
      </c>
      <c r="N1395" s="4">
        <f t="shared" si="87"/>
        <v>-969.32199961384</v>
      </c>
      <c r="O1395" s="4">
        <f t="shared" si="88"/>
        <v>-0.96932199961384</v>
      </c>
      <c r="P1395" s="4">
        <v>1851.39287048883</v>
      </c>
      <c r="Q1395" s="4">
        <v>343.248575362316</v>
      </c>
      <c r="R1395" s="4">
        <v>342.49200916955</v>
      </c>
      <c r="S1395" s="4">
        <v>318.626330729322</v>
      </c>
      <c r="T1395" s="4">
        <v>341.90000916955</v>
      </c>
      <c r="U1395" s="4">
        <v>212.148272876549</v>
      </c>
      <c r="V1395" s="4">
        <v>211.755686520376</v>
      </c>
      <c r="W1395" s="4">
        <v>214.359643644653</v>
      </c>
      <c r="X1395" s="4">
        <v>210.289190147783</v>
      </c>
      <c r="Y1395" s="4">
        <v>281.68</v>
      </c>
      <c r="Z1395" s="4">
        <v>281.68</v>
      </c>
      <c r="AA1395" s="4">
        <v>281.301716903617</v>
      </c>
      <c r="AB1395" s="4">
        <v>49.375633287502</v>
      </c>
      <c r="AC1395" s="4">
        <v>12.4754239810348</v>
      </c>
      <c r="AD1395" s="4">
        <v>0.517671882703838</v>
      </c>
      <c r="AE1395" s="4">
        <v>42.8301192560893</v>
      </c>
      <c r="AF1395" s="4">
        <v>14.1288097616963</v>
      </c>
      <c r="AG1395" s="4">
        <v>0.609038397819434</v>
      </c>
      <c r="AH1395" s="4">
        <v>51.3602792215603</v>
      </c>
      <c r="AI1395" s="4">
        <v>18.7302880699757</v>
      </c>
      <c r="AJ1395" s="4">
        <v>0.597312339841016</v>
      </c>
      <c r="AK1395" s="4">
        <v>45.27922881702</v>
      </c>
      <c r="AL1395" s="4">
        <v>12.0550711062976</v>
      </c>
      <c r="AM1395" s="4">
        <v>0.369578727213698</v>
      </c>
      <c r="AN1395" s="4">
        <v>40.8728132335066</v>
      </c>
      <c r="AO1395" s="4">
        <v>22.2276754755517</v>
      </c>
      <c r="AP1395" s="4">
        <v>0.353015331826878</v>
      </c>
      <c r="AQ1395" s="4">
        <v>42.8440238815121</v>
      </c>
      <c r="AR1395" s="4">
        <v>18.8921860779121</v>
      </c>
      <c r="AS1395" s="4">
        <v>0.362417611146653</v>
      </c>
      <c r="AT1395" s="4">
        <v>1</v>
      </c>
    </row>
    <row r="1396" spans="1:46">
      <c r="A1396" s="7">
        <v>45468.4166666667</v>
      </c>
      <c r="B1396" s="4">
        <v>35.3</v>
      </c>
      <c r="C1396" s="4">
        <v>48.69</v>
      </c>
      <c r="D1396" s="4">
        <v>0</v>
      </c>
      <c r="E1396" s="4">
        <v>24.1</v>
      </c>
      <c r="F1396" s="4" t="s">
        <v>47</v>
      </c>
      <c r="G1396" s="4">
        <v>363.3</v>
      </c>
      <c r="H1396" s="4">
        <v>0.353294001966568</v>
      </c>
      <c r="I1396" s="4">
        <v>1.3</v>
      </c>
      <c r="J1396" s="4">
        <v>3.1712</v>
      </c>
      <c r="K1396" s="4">
        <f t="shared" si="89"/>
        <v>3171.2</v>
      </c>
      <c r="L1396" s="4">
        <v>3.15777002281961</v>
      </c>
      <c r="M1396" s="4">
        <f t="shared" si="86"/>
        <v>3157.77002281961</v>
      </c>
      <c r="N1396" s="4">
        <f t="shared" si="87"/>
        <v>13.9416351919408</v>
      </c>
      <c r="O1396" s="4">
        <f t="shared" si="88"/>
        <v>0.0139416351919408</v>
      </c>
      <c r="P1396" s="4">
        <v>1851.40681212402</v>
      </c>
      <c r="Q1396" s="4">
        <v>343.290400267892</v>
      </c>
      <c r="R1396" s="4">
        <v>340.864557987506</v>
      </c>
      <c r="S1396" s="4">
        <v>320.981486131605</v>
      </c>
      <c r="T1396" s="4">
        <v>341.92031921047</v>
      </c>
      <c r="U1396" s="4">
        <v>212.303241279793</v>
      </c>
      <c r="V1396" s="4">
        <v>211.918403343783</v>
      </c>
      <c r="W1396" s="4">
        <v>210.773214390207</v>
      </c>
      <c r="X1396" s="4">
        <v>210.053275533662</v>
      </c>
      <c r="Y1396" s="4">
        <v>320.981486131605</v>
      </c>
      <c r="Z1396" s="4">
        <v>281.58</v>
      </c>
      <c r="AA1396" s="4">
        <v>320.61911226956</v>
      </c>
      <c r="AB1396" s="4">
        <v>41.385690309829</v>
      </c>
      <c r="AC1396" s="4">
        <v>14.5858619908546</v>
      </c>
      <c r="AD1396" s="4">
        <v>0.724269863081638</v>
      </c>
      <c r="AE1396" s="4">
        <v>49.9520004407506</v>
      </c>
      <c r="AF1396" s="4">
        <v>13.1297442550203</v>
      </c>
      <c r="AG1396" s="4">
        <v>0.46032996009149</v>
      </c>
      <c r="AH1396" s="4">
        <v>43.7954104472362</v>
      </c>
      <c r="AI1396" s="4">
        <v>12.0979150601759</v>
      </c>
      <c r="AJ1396" s="4">
        <v>0.373788263794748</v>
      </c>
      <c r="AK1396" s="4">
        <v>46.1755475372576</v>
      </c>
      <c r="AL1396" s="4">
        <v>24.4897959406251</v>
      </c>
      <c r="AM1396" s="4">
        <v>0.514359285908895</v>
      </c>
      <c r="AN1396" s="4">
        <v>57.7940765718127</v>
      </c>
      <c r="AO1396" s="4">
        <v>17.1277146508943</v>
      </c>
      <c r="AP1396" s="4">
        <v>0.59441806755251</v>
      </c>
      <c r="AQ1396" s="4">
        <v>59.0259435020763</v>
      </c>
      <c r="AR1396" s="4">
        <v>10.3195358334666</v>
      </c>
      <c r="AS1396" s="4">
        <v>0.496592612555526</v>
      </c>
      <c r="AT1396" s="4">
        <v>1</v>
      </c>
    </row>
    <row r="1397" spans="1:46">
      <c r="A1397" s="7">
        <v>45468.4583333333</v>
      </c>
      <c r="B1397" s="4">
        <v>37.3</v>
      </c>
      <c r="C1397" s="4">
        <v>42.76</v>
      </c>
      <c r="D1397" s="4">
        <v>0</v>
      </c>
      <c r="E1397" s="4">
        <v>20.9</v>
      </c>
      <c r="F1397" s="4" t="s">
        <v>48</v>
      </c>
      <c r="G1397" s="4">
        <v>543.7</v>
      </c>
      <c r="H1397" s="4">
        <v>0.530678466076696</v>
      </c>
      <c r="I1397" s="4">
        <v>2</v>
      </c>
      <c r="J1397" s="4">
        <v>4.6298</v>
      </c>
      <c r="K1397" s="4">
        <f t="shared" si="89"/>
        <v>4629.8</v>
      </c>
      <c r="L1397" s="4">
        <v>3.53983503088996</v>
      </c>
      <c r="M1397" s="4">
        <f t="shared" si="86"/>
        <v>3539.83503088996</v>
      </c>
      <c r="N1397" s="4">
        <f t="shared" si="87"/>
        <v>1131.49067695394</v>
      </c>
      <c r="O1397" s="4">
        <f t="shared" si="88"/>
        <v>1.13149067695394</v>
      </c>
      <c r="P1397" s="4">
        <v>1852.53830280098</v>
      </c>
      <c r="Q1397" s="4">
        <v>346.684872298754</v>
      </c>
      <c r="R1397" s="4">
        <v>345.986237004351</v>
      </c>
      <c r="S1397" s="4">
        <v>323.827637524161</v>
      </c>
      <c r="T1397" s="4">
        <v>345.287570337684</v>
      </c>
      <c r="U1397" s="4">
        <v>212.390289097875</v>
      </c>
      <c r="V1397" s="4">
        <v>212.009803552769</v>
      </c>
      <c r="W1397" s="4">
        <v>210.446168861024</v>
      </c>
      <c r="X1397" s="4">
        <v>209.71011954023</v>
      </c>
      <c r="Y1397" s="4">
        <v>323.827637524161</v>
      </c>
      <c r="Z1397" s="4">
        <v>281.48</v>
      </c>
      <c r="AA1397" s="4">
        <v>323.47831987696</v>
      </c>
      <c r="AB1397" s="4">
        <v>58.7996959101628</v>
      </c>
      <c r="AC1397" s="4">
        <v>11.552642534214</v>
      </c>
      <c r="AD1397" s="4">
        <v>0.726067463374998</v>
      </c>
      <c r="AE1397" s="4">
        <v>48.6441162309336</v>
      </c>
      <c r="AF1397" s="4">
        <v>17.9663179283458</v>
      </c>
      <c r="AG1397" s="4">
        <v>0.670092136542315</v>
      </c>
      <c r="AH1397" s="4">
        <v>48.2183572087613</v>
      </c>
      <c r="AI1397" s="4">
        <v>17.5477778828037</v>
      </c>
      <c r="AJ1397" s="4">
        <v>0.31926401823017</v>
      </c>
      <c r="AK1397" s="4">
        <v>46.3750847652651</v>
      </c>
      <c r="AL1397" s="4">
        <v>17.0535636727874</v>
      </c>
      <c r="AM1397" s="4">
        <v>0.330584575792249</v>
      </c>
      <c r="AN1397" s="4">
        <v>55.2188110107244</v>
      </c>
      <c r="AO1397" s="4">
        <v>15.1608971876285</v>
      </c>
      <c r="AP1397" s="4">
        <v>0.416212256518863</v>
      </c>
      <c r="AQ1397" s="4">
        <v>58.4100525879622</v>
      </c>
      <c r="AR1397" s="4">
        <v>16.0862365383297</v>
      </c>
      <c r="AS1397" s="4">
        <v>0.456156727513553</v>
      </c>
      <c r="AT1397" s="4">
        <v>0</v>
      </c>
    </row>
    <row r="1398" spans="1:46">
      <c r="A1398" s="7">
        <v>45468.5</v>
      </c>
      <c r="B1398" s="4">
        <v>39.4</v>
      </c>
      <c r="C1398" s="4">
        <v>37.62</v>
      </c>
      <c r="D1398" s="4">
        <v>0</v>
      </c>
      <c r="E1398" s="4">
        <v>17.6</v>
      </c>
      <c r="F1398" s="4" t="s">
        <v>48</v>
      </c>
      <c r="G1398" s="4">
        <v>724</v>
      </c>
      <c r="H1398" s="4">
        <v>0.707964601769911</v>
      </c>
      <c r="I1398" s="4">
        <v>2.6</v>
      </c>
      <c r="J1398" s="4">
        <v>5.9476</v>
      </c>
      <c r="K1398" s="4">
        <f t="shared" si="89"/>
        <v>5947.6</v>
      </c>
      <c r="L1398" s="4">
        <v>4.90816580397395</v>
      </c>
      <c r="M1398" s="4">
        <f t="shared" si="86"/>
        <v>4908.16580397395</v>
      </c>
      <c r="N1398" s="4">
        <f t="shared" si="87"/>
        <v>1079.03477216496</v>
      </c>
      <c r="O1398" s="4">
        <f t="shared" si="88"/>
        <v>1.07903477216496</v>
      </c>
      <c r="P1398" s="4">
        <v>1853.61733757314</v>
      </c>
      <c r="Q1398" s="4">
        <v>349.921976615248</v>
      </c>
      <c r="R1398" s="4">
        <v>349.244310110464</v>
      </c>
      <c r="S1398" s="4">
        <v>326.365538112293</v>
      </c>
      <c r="T1398" s="4">
        <v>348.489643443798</v>
      </c>
      <c r="U1398" s="4">
        <v>212.400595113699</v>
      </c>
      <c r="V1398" s="4">
        <v>212.020624869384</v>
      </c>
      <c r="W1398" s="4">
        <v>210.08135345574</v>
      </c>
      <c r="X1398" s="4">
        <v>209.323522495895</v>
      </c>
      <c r="Y1398" s="4">
        <v>326.365538112293</v>
      </c>
      <c r="Z1398" s="4">
        <v>281.38</v>
      </c>
      <c r="AA1398" s="4">
        <v>326.026704859901</v>
      </c>
      <c r="AB1398" s="4">
        <v>54.459504096003</v>
      </c>
      <c r="AC1398" s="4">
        <v>18.8288413056259</v>
      </c>
      <c r="AD1398" s="4">
        <v>-9.36686322827785</v>
      </c>
      <c r="AE1398" s="4">
        <v>52.0655968694144</v>
      </c>
      <c r="AF1398" s="4">
        <v>15.6820834046804</v>
      </c>
      <c r="AG1398" s="4">
        <v>0.424163318823119</v>
      </c>
      <c r="AH1398" s="4">
        <v>47.0764983457141</v>
      </c>
      <c r="AI1398" s="4">
        <v>15.1711689883096</v>
      </c>
      <c r="AJ1398" s="4">
        <v>0.602741405733049</v>
      </c>
      <c r="AK1398" s="4">
        <v>44.9567953710679</v>
      </c>
      <c r="AL1398" s="4">
        <v>11.761203515799</v>
      </c>
      <c r="AM1398" s="4">
        <v>0.349216298309784</v>
      </c>
      <c r="AN1398" s="4">
        <v>59.2255387159328</v>
      </c>
      <c r="AO1398" s="4">
        <v>14.0891040392557</v>
      </c>
      <c r="AP1398" s="4">
        <v>0.703238113561903</v>
      </c>
      <c r="AQ1398" s="4">
        <v>57.0793438343951</v>
      </c>
      <c r="AR1398" s="4">
        <v>12.7321030919804</v>
      </c>
      <c r="AS1398" s="4">
        <v>0.477946377194255</v>
      </c>
      <c r="AT1398" s="4">
        <v>1</v>
      </c>
    </row>
    <row r="1399" spans="1:46">
      <c r="A1399" s="7">
        <v>45468.5416666667</v>
      </c>
      <c r="B1399" s="4">
        <v>40.8</v>
      </c>
      <c r="C1399" s="4">
        <v>33.92</v>
      </c>
      <c r="D1399" s="4">
        <v>0</v>
      </c>
      <c r="E1399" s="4">
        <v>15.5</v>
      </c>
      <c r="F1399" s="4" t="s">
        <v>48</v>
      </c>
      <c r="G1399" s="4">
        <v>787.3</v>
      </c>
      <c r="H1399" s="4">
        <v>0.770206489675516</v>
      </c>
      <c r="I1399" s="4">
        <v>2.8</v>
      </c>
      <c r="J1399" s="4">
        <v>6.5466</v>
      </c>
      <c r="K1399" s="4">
        <f t="shared" si="89"/>
        <v>6546.6</v>
      </c>
      <c r="L1399" s="4">
        <v>5.22511771581232</v>
      </c>
      <c r="M1399" s="4">
        <f t="shared" si="86"/>
        <v>5225.11771581232</v>
      </c>
      <c r="N1399" s="4">
        <f t="shared" si="87"/>
        <v>1371.82838595209</v>
      </c>
      <c r="O1399" s="4">
        <f t="shared" si="88"/>
        <v>1.37182838595209</v>
      </c>
      <c r="P1399" s="4">
        <v>1854.98916595909</v>
      </c>
      <c r="Q1399" s="4">
        <v>350</v>
      </c>
      <c r="R1399" s="4">
        <v>349.337230772309</v>
      </c>
      <c r="S1399" s="4">
        <v>327.23288976672</v>
      </c>
      <c r="T1399" s="4">
        <v>348.545230772309</v>
      </c>
      <c r="U1399" s="4">
        <v>212.427866845798</v>
      </c>
      <c r="V1399" s="4">
        <v>212.049260188088</v>
      </c>
      <c r="W1399" s="4">
        <v>209.937116166592</v>
      </c>
      <c r="X1399" s="4">
        <v>209.16598817734</v>
      </c>
      <c r="Y1399" s="4">
        <v>327.23288976672</v>
      </c>
      <c r="Z1399" s="4">
        <v>281.28</v>
      </c>
      <c r="AA1399" s="4">
        <v>326.901505152874</v>
      </c>
      <c r="AB1399" s="4">
        <v>59.5015649438173</v>
      </c>
      <c r="AC1399" s="4">
        <v>18.3093703489405</v>
      </c>
      <c r="AD1399" s="4">
        <v>0.473699845660496</v>
      </c>
      <c r="AE1399" s="4">
        <v>57.9407716814101</v>
      </c>
      <c r="AF1399" s="4">
        <v>16.3833500373535</v>
      </c>
      <c r="AG1399" s="4">
        <v>0.434810564761745</v>
      </c>
      <c r="AH1399" s="4">
        <v>47.3307387741395</v>
      </c>
      <c r="AI1399" s="4">
        <v>18.0462689418843</v>
      </c>
      <c r="AJ1399" s="4">
        <v>0.378516263242241</v>
      </c>
      <c r="AK1399" s="4">
        <v>57.9443208969581</v>
      </c>
      <c r="AL1399" s="4">
        <v>14.3359876763524</v>
      </c>
      <c r="AM1399" s="4">
        <v>0.564847936522339</v>
      </c>
      <c r="AN1399" s="4">
        <v>46.3644947625133</v>
      </c>
      <c r="AO1399" s="4">
        <v>17.0445816580942</v>
      </c>
      <c r="AP1399" s="4">
        <v>0.636675522874389</v>
      </c>
      <c r="AQ1399" s="4">
        <v>42.9018891463033</v>
      </c>
      <c r="AR1399" s="4">
        <v>13.897372825502</v>
      </c>
      <c r="AS1399" s="4">
        <v>0.31010412455913</v>
      </c>
      <c r="AT1399" s="4">
        <v>0</v>
      </c>
    </row>
    <row r="1400" s="2" customFormat="1" spans="1:46">
      <c r="A1400" s="8">
        <v>45468.5833333333</v>
      </c>
      <c r="B1400" s="9">
        <v>42.2</v>
      </c>
      <c r="C1400" s="9">
        <v>30.61</v>
      </c>
      <c r="D1400" s="9">
        <v>0</v>
      </c>
      <c r="E1400" s="9">
        <v>13.3</v>
      </c>
      <c r="F1400" s="9" t="s">
        <v>48</v>
      </c>
      <c r="G1400" s="9">
        <v>850.7</v>
      </c>
      <c r="H1400" s="9">
        <v>0.832546705998033</v>
      </c>
      <c r="I1400" s="9">
        <v>3.1</v>
      </c>
      <c r="J1400" s="9">
        <v>7.2828</v>
      </c>
      <c r="K1400" s="9">
        <f t="shared" si="89"/>
        <v>7282.8</v>
      </c>
      <c r="L1400" s="9">
        <v>5.53939207992431</v>
      </c>
      <c r="M1400" s="9">
        <f t="shared" si="86"/>
        <v>5539.39207992431</v>
      </c>
      <c r="N1400" s="9">
        <f t="shared" si="87"/>
        <v>1809.82863082704</v>
      </c>
      <c r="O1400" s="9">
        <f t="shared" si="88"/>
        <v>1.80982863082704</v>
      </c>
      <c r="P1400" s="9">
        <v>1856.79899458992</v>
      </c>
      <c r="Q1400" s="9">
        <v>350</v>
      </c>
      <c r="R1400" s="9">
        <v>349.350556882839</v>
      </c>
      <c r="S1400" s="9">
        <v>328.52921432498</v>
      </c>
      <c r="T1400" s="9">
        <v>348.521223549506</v>
      </c>
      <c r="U1400" s="9">
        <v>212.426029755685</v>
      </c>
      <c r="V1400" s="9">
        <v>212.047331243469</v>
      </c>
      <c r="W1400" s="9">
        <v>209.725807672787</v>
      </c>
      <c r="X1400" s="9">
        <v>208.939636124795</v>
      </c>
      <c r="Y1400" s="9">
        <v>328.52921432498</v>
      </c>
      <c r="Z1400" s="9">
        <v>281.18</v>
      </c>
      <c r="AA1400" s="9">
        <v>328.2044927664</v>
      </c>
      <c r="AB1400" s="9">
        <v>61.2081278774086</v>
      </c>
      <c r="AC1400" s="9">
        <v>11.116588876568</v>
      </c>
      <c r="AD1400" s="9">
        <v>0.540371798288463</v>
      </c>
      <c r="AE1400" s="9">
        <v>56.2409872756821</v>
      </c>
      <c r="AF1400" s="9">
        <v>17.1711091437583</v>
      </c>
      <c r="AG1400" s="9">
        <v>0.361199559941611</v>
      </c>
      <c r="AH1400" s="9">
        <v>46.8666577246918</v>
      </c>
      <c r="AI1400" s="9">
        <v>14.6599292530186</v>
      </c>
      <c r="AJ1400" s="9">
        <v>0.604687605675786</v>
      </c>
      <c r="AK1400" s="9">
        <v>51.1670456702179</v>
      </c>
      <c r="AL1400" s="9">
        <v>13.1637547617091</v>
      </c>
      <c r="AM1400" s="9">
        <v>0.509982780596963</v>
      </c>
      <c r="AN1400" s="9">
        <v>45.7672402875174</v>
      </c>
      <c r="AO1400" s="9">
        <v>12.153266368837</v>
      </c>
      <c r="AP1400" s="9">
        <v>0.689185559798956</v>
      </c>
      <c r="AQ1400" s="9">
        <v>55.5693120423132</v>
      </c>
      <c r="AR1400" s="9">
        <v>16.9503814001676</v>
      </c>
      <c r="AS1400" s="9">
        <v>0.346302035776883</v>
      </c>
      <c r="AT1400" s="9">
        <v>0</v>
      </c>
    </row>
    <row r="1401" s="2" customFormat="1" spans="1:46">
      <c r="A1401" s="8">
        <v>45468.625</v>
      </c>
      <c r="B1401" s="9">
        <v>43.6</v>
      </c>
      <c r="C1401" s="9">
        <v>27.64</v>
      </c>
      <c r="D1401" s="9">
        <v>0</v>
      </c>
      <c r="E1401" s="9">
        <v>11.2</v>
      </c>
      <c r="F1401" s="9" t="s">
        <v>48</v>
      </c>
      <c r="G1401" s="9">
        <v>914</v>
      </c>
      <c r="H1401" s="9">
        <v>0.894788593903638</v>
      </c>
      <c r="I1401" s="9">
        <v>3.3</v>
      </c>
      <c r="J1401" s="9">
        <v>7.8672</v>
      </c>
      <c r="K1401" s="9">
        <f t="shared" si="89"/>
        <v>7867.2</v>
      </c>
      <c r="L1401" s="9">
        <v>5.84601380308343</v>
      </c>
      <c r="M1401" s="9">
        <f t="shared" si="86"/>
        <v>5846.01380308343</v>
      </c>
      <c r="N1401" s="9">
        <f t="shared" si="87"/>
        <v>2098.18976115002</v>
      </c>
      <c r="O1401" s="9">
        <f t="shared" si="88"/>
        <v>2.09818976115002</v>
      </c>
      <c r="P1401" s="9">
        <v>1858.89718435107</v>
      </c>
      <c r="Q1401" s="9">
        <v>350</v>
      </c>
      <c r="R1401" s="9">
        <v>349.361367729121</v>
      </c>
      <c r="S1401" s="9">
        <v>329.457862441566</v>
      </c>
      <c r="T1401" s="9">
        <v>348.494701062454</v>
      </c>
      <c r="U1401" s="9">
        <v>212.398815743643</v>
      </c>
      <c r="V1401" s="9">
        <v>212.018756530825</v>
      </c>
      <c r="W1401" s="9">
        <v>209.530898641588</v>
      </c>
      <c r="X1401" s="9">
        <v>208.72816091954</v>
      </c>
      <c r="Y1401" s="9">
        <v>329.457862441566</v>
      </c>
      <c r="Z1401" s="9">
        <v>281.08</v>
      </c>
      <c r="AA1401" s="9">
        <v>329.138546306126</v>
      </c>
      <c r="AB1401" s="9">
        <v>50.8783913162099</v>
      </c>
      <c r="AC1401" s="9">
        <v>17.9451128730821</v>
      </c>
      <c r="AD1401" s="9">
        <v>0.372408007491059</v>
      </c>
      <c r="AE1401" s="9">
        <v>58.515152240398</v>
      </c>
      <c r="AF1401" s="9">
        <v>20.2945763979228</v>
      </c>
      <c r="AG1401" s="9">
        <v>0.379530393267577</v>
      </c>
      <c r="AH1401" s="9">
        <v>58.4820001742687</v>
      </c>
      <c r="AI1401" s="9">
        <v>16.4094443970684</v>
      </c>
      <c r="AJ1401" s="9">
        <v>0.632159195004826</v>
      </c>
      <c r="AK1401" s="9">
        <v>43.0033098478802</v>
      </c>
      <c r="AL1401" s="9">
        <v>19.7131364612687</v>
      </c>
      <c r="AM1401" s="9">
        <v>0.636384983792788</v>
      </c>
      <c r="AN1401" s="9">
        <v>53.5136001344638</v>
      </c>
      <c r="AO1401" s="9">
        <v>11.8523799201466</v>
      </c>
      <c r="AP1401" s="9">
        <v>0.574077312402305</v>
      </c>
      <c r="AQ1401" s="9">
        <v>51.0129033856183</v>
      </c>
      <c r="AR1401" s="9">
        <v>10.109394178285</v>
      </c>
      <c r="AS1401" s="9">
        <v>0.618183218095198</v>
      </c>
      <c r="AT1401" s="9">
        <v>0</v>
      </c>
    </row>
    <row r="1402" spans="1:46">
      <c r="A1402" s="7">
        <v>45468.6666666667</v>
      </c>
      <c r="B1402" s="4">
        <v>43.3</v>
      </c>
      <c r="C1402" s="4">
        <v>27.69</v>
      </c>
      <c r="D1402" s="4">
        <v>0</v>
      </c>
      <c r="E1402" s="4">
        <v>13.1</v>
      </c>
      <c r="F1402" s="4" t="s">
        <v>47</v>
      </c>
      <c r="G1402" s="4">
        <v>790.3</v>
      </c>
      <c r="H1402" s="4">
        <v>0.773156342182891</v>
      </c>
      <c r="I1402" s="4">
        <v>2.9</v>
      </c>
      <c r="J1402" s="4">
        <v>7.1812</v>
      </c>
      <c r="K1402" s="4">
        <f t="shared" si="89"/>
        <v>7181.2</v>
      </c>
      <c r="L1402" s="4">
        <v>5.73531015194523</v>
      </c>
      <c r="M1402" s="4">
        <f t="shared" si="86"/>
        <v>5735.31015194523</v>
      </c>
      <c r="N1402" s="4">
        <f t="shared" si="87"/>
        <v>1500.97565457781</v>
      </c>
      <c r="O1402" s="4">
        <f t="shared" si="88"/>
        <v>1.50097565457781</v>
      </c>
      <c r="P1402" s="4">
        <v>1860.39816000565</v>
      </c>
      <c r="Q1402" s="4">
        <v>350</v>
      </c>
      <c r="R1402" s="4">
        <v>349.353459929623</v>
      </c>
      <c r="S1402" s="4">
        <v>327.894857812414</v>
      </c>
      <c r="T1402" s="4">
        <v>348.494793262956</v>
      </c>
      <c r="U1402" s="4">
        <v>212.448417176693</v>
      </c>
      <c r="V1402" s="4">
        <v>212.070838035528</v>
      </c>
      <c r="W1402" s="4">
        <v>209.756227974325</v>
      </c>
      <c r="X1402" s="4">
        <v>208.959666338259</v>
      </c>
      <c r="Y1402" s="4">
        <v>327.894857812414</v>
      </c>
      <c r="Z1402" s="4">
        <v>280.98</v>
      </c>
      <c r="AA1402" s="4">
        <v>327.571587777225</v>
      </c>
      <c r="AB1402" s="4">
        <v>56.9052987122407</v>
      </c>
      <c r="AC1402" s="4">
        <v>14.85667727852</v>
      </c>
      <c r="AD1402" s="4">
        <v>0.709422201108413</v>
      </c>
      <c r="AE1402" s="4">
        <v>43.0257662036525</v>
      </c>
      <c r="AF1402" s="4">
        <v>17.0084070409076</v>
      </c>
      <c r="AG1402" s="4">
        <v>0.332015547358281</v>
      </c>
      <c r="AH1402" s="4">
        <v>57.9568103642768</v>
      </c>
      <c r="AI1402" s="4">
        <v>15.6507050282136</v>
      </c>
      <c r="AJ1402" s="4">
        <v>0.564171491881608</v>
      </c>
      <c r="AK1402" s="4">
        <v>42.3900878185759</v>
      </c>
      <c r="AL1402" s="4">
        <v>11.0906294725593</v>
      </c>
      <c r="AM1402" s="4">
        <v>0.407813970635738</v>
      </c>
      <c r="AN1402" s="4">
        <v>41.9692280897363</v>
      </c>
      <c r="AO1402" s="4">
        <v>11.9899647016166</v>
      </c>
      <c r="AP1402" s="4">
        <v>0.656574742158156</v>
      </c>
      <c r="AQ1402" s="4">
        <v>58.5419890725908</v>
      </c>
      <c r="AR1402" s="4">
        <v>11.1428261420123</v>
      </c>
      <c r="AS1402" s="4">
        <v>0.437536641626573</v>
      </c>
      <c r="AT1402" s="4">
        <v>0</v>
      </c>
    </row>
    <row r="1403" spans="1:46">
      <c r="A1403" s="7">
        <v>45468.7083333333</v>
      </c>
      <c r="B1403" s="4">
        <v>43</v>
      </c>
      <c r="C1403" s="4">
        <v>27.73</v>
      </c>
      <c r="D1403" s="4">
        <v>0</v>
      </c>
      <c r="E1403" s="4">
        <v>15</v>
      </c>
      <c r="F1403" s="4" t="s">
        <v>47</v>
      </c>
      <c r="G1403" s="4">
        <v>666.7</v>
      </c>
      <c r="H1403" s="4">
        <v>0.651622418879056</v>
      </c>
      <c r="I1403" s="4">
        <v>2.4</v>
      </c>
      <c r="J1403" s="4">
        <v>6.3554</v>
      </c>
      <c r="K1403" s="4">
        <f t="shared" si="89"/>
        <v>6355.4</v>
      </c>
      <c r="L1403" s="4">
        <v>5.62475914175989</v>
      </c>
      <c r="M1403" s="4">
        <f t="shared" si="86"/>
        <v>5624.75914175989</v>
      </c>
      <c r="N1403" s="4">
        <f t="shared" si="87"/>
        <v>758.476962774012</v>
      </c>
      <c r="O1403" s="4">
        <f t="shared" si="88"/>
        <v>0.758476962774012</v>
      </c>
      <c r="P1403" s="4">
        <v>1861.15663696842</v>
      </c>
      <c r="Q1403" s="4">
        <v>350</v>
      </c>
      <c r="R1403" s="4">
        <v>349.345608108629</v>
      </c>
      <c r="S1403" s="4">
        <v>325.925608100294</v>
      </c>
      <c r="T1403" s="4">
        <v>348.494941441963</v>
      </c>
      <c r="U1403" s="4">
        <v>212.498764989799</v>
      </c>
      <c r="V1403" s="4">
        <v>212.12370323929</v>
      </c>
      <c r="W1403" s="4">
        <v>210.022251440514</v>
      </c>
      <c r="X1403" s="4">
        <v>209.231910673235</v>
      </c>
      <c r="Y1403" s="4">
        <v>325.925608100294</v>
      </c>
      <c r="Z1403" s="4">
        <v>280.88</v>
      </c>
      <c r="AA1403" s="4">
        <v>325.598412154608</v>
      </c>
      <c r="AB1403" s="4">
        <v>47.7259894478033</v>
      </c>
      <c r="AC1403" s="4">
        <v>14.9808159762955</v>
      </c>
      <c r="AD1403" s="4">
        <v>0.652029404716694</v>
      </c>
      <c r="AE1403" s="4">
        <v>42.8334992571187</v>
      </c>
      <c r="AF1403" s="4">
        <v>17.7587523118374</v>
      </c>
      <c r="AG1403" s="4">
        <v>0.437718615737967</v>
      </c>
      <c r="AH1403" s="4">
        <v>59.9176603855353</v>
      </c>
      <c r="AI1403" s="4">
        <v>16.9218591165822</v>
      </c>
      <c r="AJ1403" s="4">
        <v>0.581786301461062</v>
      </c>
      <c r="AK1403" s="4">
        <v>45.7835634026283</v>
      </c>
      <c r="AL1403" s="4">
        <v>17.220228292646</v>
      </c>
      <c r="AM1403" s="4">
        <v>0.370284365815837</v>
      </c>
      <c r="AN1403" s="4">
        <v>43.7757415080849</v>
      </c>
      <c r="AO1403" s="4">
        <v>17.5688055168132</v>
      </c>
      <c r="AP1403" s="4">
        <v>0.623939151065818</v>
      </c>
      <c r="AQ1403" s="4">
        <v>43.3143621622378</v>
      </c>
      <c r="AR1403" s="4">
        <v>14.9581303596337</v>
      </c>
      <c r="AS1403" s="4">
        <v>0.3122977551545</v>
      </c>
      <c r="AT1403" s="4">
        <v>0</v>
      </c>
    </row>
    <row r="1404" spans="1:46">
      <c r="A1404" s="7">
        <v>45468.75</v>
      </c>
      <c r="B1404" s="4">
        <v>42.8</v>
      </c>
      <c r="C1404" s="4">
        <v>27.78</v>
      </c>
      <c r="D1404" s="4">
        <v>0</v>
      </c>
      <c r="E1404" s="4">
        <v>16.9</v>
      </c>
      <c r="F1404" s="4" t="s">
        <v>47</v>
      </c>
      <c r="G1404" s="4">
        <v>543</v>
      </c>
      <c r="H1404" s="4">
        <v>0.529990167158309</v>
      </c>
      <c r="I1404" s="4">
        <v>2</v>
      </c>
      <c r="J1404" s="4">
        <v>5.6794</v>
      </c>
      <c r="K1404" s="4">
        <f t="shared" si="89"/>
        <v>5679.4</v>
      </c>
      <c r="L1404" s="4">
        <v>5.52820643401792</v>
      </c>
      <c r="M1404" s="4">
        <f t="shared" si="86"/>
        <v>5528.20643401792</v>
      </c>
      <c r="N1404" s="4">
        <f t="shared" si="87"/>
        <v>156.953769316033</v>
      </c>
      <c r="O1404" s="4">
        <f t="shared" si="88"/>
        <v>0.156953769316033</v>
      </c>
      <c r="P1404" s="4">
        <v>1861.31359073774</v>
      </c>
      <c r="Q1404" s="4">
        <v>350</v>
      </c>
      <c r="R1404" s="4">
        <v>349.336366975798</v>
      </c>
      <c r="S1404" s="4">
        <v>324.402603471142</v>
      </c>
      <c r="T1404" s="4">
        <v>348.491033642464</v>
      </c>
      <c r="U1404" s="4">
        <v>212.530588645071</v>
      </c>
      <c r="V1404" s="4">
        <v>212.157118077325</v>
      </c>
      <c r="W1404" s="4">
        <v>210.224647439917</v>
      </c>
      <c r="X1404" s="4">
        <v>209.438349425287</v>
      </c>
      <c r="Y1404" s="4">
        <v>324.402603471142</v>
      </c>
      <c r="Z1404" s="4">
        <v>280.78</v>
      </c>
      <c r="AA1404" s="4">
        <v>324.070786959041</v>
      </c>
      <c r="AB1404" s="4">
        <v>45.6938100403534</v>
      </c>
      <c r="AC1404" s="4">
        <v>10.8681375057127</v>
      </c>
      <c r="AD1404" s="4">
        <v>0.401313957084435</v>
      </c>
      <c r="AE1404" s="4">
        <v>42.7142535642649</v>
      </c>
      <c r="AF1404" s="4">
        <v>17.4835066217928</v>
      </c>
      <c r="AG1404" s="4">
        <v>0.643521236267388</v>
      </c>
      <c r="AH1404" s="4">
        <v>42.9421755264955</v>
      </c>
      <c r="AI1404" s="4">
        <v>14.9612163302885</v>
      </c>
      <c r="AJ1404" s="4">
        <v>0.555525798379453</v>
      </c>
      <c r="AK1404" s="4">
        <v>57.3758462250815</v>
      </c>
      <c r="AL1404" s="4">
        <v>16.8601180578136</v>
      </c>
      <c r="AM1404" s="4">
        <v>0.455961694745072</v>
      </c>
      <c r="AN1404" s="4">
        <v>43.4756409935283</v>
      </c>
      <c r="AO1404" s="4">
        <v>13.5892477206759</v>
      </c>
      <c r="AP1404" s="4">
        <v>0.493206056909884</v>
      </c>
      <c r="AQ1404" s="4">
        <v>43.8917730350123</v>
      </c>
      <c r="AR1404" s="4">
        <v>12.6965458118227</v>
      </c>
      <c r="AS1404" s="4">
        <v>0.688705402043363</v>
      </c>
      <c r="AT1404" s="4">
        <v>0</v>
      </c>
    </row>
    <row r="1405" spans="1:46">
      <c r="A1405" s="7">
        <v>45468.7916666667</v>
      </c>
      <c r="B1405" s="4">
        <v>39.8</v>
      </c>
      <c r="C1405" s="4">
        <v>34.37</v>
      </c>
      <c r="D1405" s="4">
        <v>0</v>
      </c>
      <c r="E1405" s="4">
        <v>18.5</v>
      </c>
      <c r="F1405" s="4" t="s">
        <v>47</v>
      </c>
      <c r="G1405" s="4">
        <v>362</v>
      </c>
      <c r="H1405" s="4">
        <v>0.352015732546706</v>
      </c>
      <c r="I1405" s="4">
        <v>1.3</v>
      </c>
      <c r="J1405" s="4">
        <v>4.1876</v>
      </c>
      <c r="K1405" s="4">
        <f t="shared" si="89"/>
        <v>4187.6</v>
      </c>
      <c r="L1405" s="4">
        <v>3.29666156472051</v>
      </c>
      <c r="M1405" s="4">
        <f t="shared" si="86"/>
        <v>3296.66156472051</v>
      </c>
      <c r="N1405" s="4">
        <f t="shared" si="87"/>
        <v>924.881589618963</v>
      </c>
      <c r="O1405" s="4">
        <f t="shared" si="88"/>
        <v>0.924881589618963</v>
      </c>
      <c r="P1405" s="4">
        <v>1862.23847232736</v>
      </c>
      <c r="Q1405" s="4">
        <v>350</v>
      </c>
      <c r="R1405" s="4">
        <v>349.32968521983</v>
      </c>
      <c r="S1405" s="4">
        <v>321.064991972828</v>
      </c>
      <c r="T1405" s="4">
        <v>348.564351886496</v>
      </c>
      <c r="U1405" s="4">
        <v>212.572057521023</v>
      </c>
      <c r="V1405" s="4">
        <v>212.200660397074</v>
      </c>
      <c r="W1405" s="4">
        <v>210.735213494551</v>
      </c>
      <c r="X1405" s="4">
        <v>209.983403612479</v>
      </c>
      <c r="Y1405" s="4">
        <v>321.064991972828</v>
      </c>
      <c r="Z1405" s="4">
        <v>280.68</v>
      </c>
      <c r="AA1405" s="4">
        <v>320.729834582743</v>
      </c>
      <c r="AB1405" s="4">
        <v>57.8439718170939</v>
      </c>
      <c r="AC1405" s="4">
        <v>16.5284131386923</v>
      </c>
      <c r="AD1405" s="4">
        <v>0.592995732463837</v>
      </c>
      <c r="AE1405" s="4">
        <v>51.9840393897715</v>
      </c>
      <c r="AF1405" s="4">
        <v>12.0577924902002</v>
      </c>
      <c r="AG1405" s="4">
        <v>0.653919662651173</v>
      </c>
      <c r="AH1405" s="4">
        <v>42.1934085642178</v>
      </c>
      <c r="AI1405" s="4">
        <v>10.8559657857576</v>
      </c>
      <c r="AJ1405" s="4">
        <v>0.309114702625515</v>
      </c>
      <c r="AK1405" s="4">
        <v>53.5217035764557</v>
      </c>
      <c r="AL1405" s="4">
        <v>15.3550610578596</v>
      </c>
      <c r="AM1405" s="4">
        <v>0.351813190426242</v>
      </c>
      <c r="AN1405" s="4">
        <v>42.6833348236612</v>
      </c>
      <c r="AO1405" s="4">
        <v>10.0979858613663</v>
      </c>
      <c r="AP1405" s="4">
        <v>0.539839159279418</v>
      </c>
      <c r="AQ1405" s="4">
        <v>51.7280915861623</v>
      </c>
      <c r="AR1405" s="4">
        <v>22.9747066456516</v>
      </c>
      <c r="AS1405" s="4">
        <v>0.360947262611201</v>
      </c>
      <c r="AT1405" s="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itsme</cp:lastModifiedBy>
  <dcterms:created xsi:type="dcterms:W3CDTF">2024-06-15T03:49:00Z</dcterms:created>
  <dcterms:modified xsi:type="dcterms:W3CDTF">2024-09-10T05:28:45Z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326171E5917E42ABA8C749898ECA8C80_13</vt:lpwstr>
  </property>
  <property fmtid="{D5CDD505-2E9C-101B-9397-08002B2CF9AE}" pid="3" name="KSOProductBuildVer">
    <vt:lpwstr>1033-12.2.0.17562</vt:lpwstr>
  </property>
</Properties>
</file>