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900A1066-2B07-5E41-920F-EE88E937EF2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definedNames>
    <definedName name="_xlnm._FilterDatabase" localSheetId="0" hidden="1">Sheet2!$A$2:$F$419</definedName>
    <definedName name="Class_A">Sheet2!$B$8:$E$11</definedName>
    <definedName name="classa">Sheet2!$B$8:$E$11</definedName>
    <definedName name="Classa_h">Sheet2!#REF!</definedName>
    <definedName name="classb">Sheet2!$B$3:$E$7</definedName>
    <definedName name="classb_h">Sheet2!$B$3:$E$3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1" l="1"/>
  <c r="K7" i="11"/>
  <c r="K6" i="11"/>
</calcChain>
</file>

<file path=xl/sharedStrings.xml><?xml version="1.0" encoding="utf-8"?>
<sst xmlns="http://schemas.openxmlformats.org/spreadsheetml/2006/main" count="47" uniqueCount="26">
  <si>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</si>
  <si>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</si>
  <si>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</si>
  <si>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</si>
  <si>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</si>
  <si>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</si>
  <si>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</si>
  <si>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</si>
  <si>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</si>
  <si>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</si>
  <si>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</si>
  <si>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E3</t>
  </si>
  <si>
    <t>E2</t>
  </si>
  <si>
    <t>E1</t>
  </si>
  <si>
    <t>Dept.</t>
  </si>
  <si>
    <t>AverageIF</t>
  </si>
  <si>
    <t>CountIF</t>
  </si>
  <si>
    <t>SumIF</t>
  </si>
  <si>
    <t>Age</t>
  </si>
  <si>
    <t>Gender</t>
  </si>
  <si>
    <t>M</t>
  </si>
  <si>
    <t>F</t>
  </si>
  <si>
    <t>&gt;33</t>
  </si>
  <si>
    <t>&gt;20</t>
  </si>
  <si>
    <t>&gt;35</t>
  </si>
  <si>
    <t>1. CountIFs, SumIFs, AverageIFs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</si>
</sst>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Border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/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0" fillId="0" borderId="0" xfId="0" applyNumberFormat="1"/>
    <xf numFmtId="0" fontId="18" fillId="3" borderId="5" xfId="0" applyFont="1" applyFill="1" applyBorder="1" applyAlignment="1">
      <alignment horizontal="center" vertical="center"/>
    </xf>
    <xf numFmtId="164" fontId="17" fillId="0" borderId="6" xfId="2" applyNumberFormat="1" applyFont="1" applyBorder="1" applyAlignment="1">
      <alignment horizontal="center" vertical="center"/>
    </xf>
    <xf numFmtId="164" fontId="17" fillId="0" borderId="6" xfId="2" applyNumberFormat="1" applyFont="1" applyFill="1" applyBorder="1" applyAlignment="1">
      <alignment horizontal="center" vertical="center"/>
    </xf>
    <xf numFmtId="164" fontId="17" fillId="0" borderId="7" xfId="2" applyNumberFormat="1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20" fillId="4" borderId="5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330200</xdr:colOff>
      <xdr:row>36</xdr:row>
      <xdr:rowOff>190500</xdr:rowOff>
    </xdr:from>
    <xdr:to>
      <xdr:col>18</xdr:col>
      <xdr:colOff>330202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20</xdr:col>
      <xdr:colOff>342901</xdr:colOff>
      <xdr:row>36</xdr:row>
      <xdr:rowOff>190500</xdr:rowOff>
    </xdr:from>
    <xdr:to>
      <xdr:col>20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23</xdr:col>
      <xdr:colOff>330200</xdr:colOff>
      <xdr:row>36</xdr:row>
      <xdr:rowOff>190500</xdr:rowOff>
    </xdr:from>
    <xdr:to>
      <xdr:col>25</xdr:col>
      <xdr:colOff>12698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30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33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36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17</xdr:col>
      <xdr:colOff>330200</xdr:colOff>
      <xdr:row>36</xdr:row>
      <xdr:rowOff>190500</xdr:rowOff>
    </xdr:from>
    <xdr:to>
      <xdr:col>18</xdr:col>
      <xdr:colOff>330202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20</xdr:col>
      <xdr:colOff>342901</xdr:colOff>
      <xdr:row>36</xdr:row>
      <xdr:rowOff>190500</xdr:rowOff>
    </xdr:from>
    <xdr:to>
      <xdr:col>20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23</xdr:col>
      <xdr:colOff>330200</xdr:colOff>
      <xdr:row>36</xdr:row>
      <xdr:rowOff>190500</xdr:rowOff>
    </xdr:from>
    <xdr:to>
      <xdr:col>25</xdr:col>
      <xdr:colOff>12698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30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33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36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2:AM65"/>
  <sheetViews>
    <sheetView showGridLines="0" tabSelected="1" zoomScale="194" zoomScaleNormal="66" workbookViewId="0">
      <selection activeCell="K9" sqref="K9"/>
    </sheetView>
  </sheetViews>
  <sheetFormatPr baseColWidth="10" defaultColWidth="8.83203125" defaultRowHeight="20" customHeight="1"/>
  <cols>
    <col min="1" max="1" width="7" customWidth="1"/>
    <col min="2" max="2" width="8.6640625" customWidth="1"/>
    <col min="3" max="3" width="9" customWidth="1"/>
    <col min="4" max="4" width="7" customWidth="1"/>
    <col min="5" max="5" width="7.83203125" customWidth="1"/>
    <col min="6" max="6" width="14" customWidth="1"/>
    <col min="7" max="11" width="12" customWidth="1"/>
    <col min="12" max="12" width="12.83203125" bestFit="1" customWidth="1"/>
    <col min="13" max="13" width="9" bestFit="1" customWidth="1"/>
    <col min="14" max="14" width="14" customWidth="1"/>
    <col min="15" max="16" width="9" bestFit="1" customWidth="1"/>
    <col min="17" max="17" width="13.33203125" customWidth="1"/>
    <col min="18" max="18" width="9" bestFit="1" customWidth="1"/>
    <col min="19" max="19" width="13.6640625" customWidth="1"/>
    <col min="20" max="20" width="21.1640625" customWidth="1"/>
    <col min="21" max="21" width="18.5" customWidth="1"/>
    <col min="22" max="22" width="15.1640625" hidden="1" customWidth="1"/>
    <col min="23" max="23" width="9.33203125" hidden="1" customWidth="1"/>
    <col min="24" max="24" width="0.1640625" hidden="1" customWidth="1"/>
    <col min="27" max="27" width="11.83203125" bestFit="1" customWidth="1"/>
  </cols>
  <sheetData>
    <row r="2" spans="1:34" ht="20" customHeight="1" thickBot="1">
      <c r="F2" s="17"/>
      <c r="P2" s="21" t="s">
        <v>1</v>
      </c>
      <c r="Q2" s="21"/>
      <c r="R2" s="21"/>
    </row>
    <row r="3" spans="1:34" ht="20" customHeight="1" thickBot="1">
      <c r="B3" s="34" t="s">
        <v>14</v>
      </c>
      <c r="C3" s="29">
        <v>2018</v>
      </c>
      <c r="D3" s="29" t="s">
        <v>18</v>
      </c>
      <c r="E3" s="29" t="s">
        <v>19</v>
      </c>
      <c r="P3" s="21"/>
      <c r="Q3" s="21"/>
      <c r="R3" s="21"/>
    </row>
    <row r="4" spans="1:34" ht="15">
      <c r="A4" s="33"/>
      <c r="B4" s="35" t="s">
        <v>13</v>
      </c>
      <c r="C4" s="30">
        <v>21000</v>
      </c>
      <c r="D4" s="30">
        <v>34</v>
      </c>
      <c r="E4" s="30" t="s">
        <v>20</v>
      </c>
      <c r="O4" s="10"/>
      <c r="P4" s="10"/>
      <c r="Q4" s="10"/>
      <c r="R4" s="10"/>
      <c r="S4" s="10"/>
      <c r="T4" s="10"/>
    </row>
    <row r="5" spans="1:34" ht="23" customHeight="1" thickBot="1">
      <c r="A5" s="33"/>
      <c r="B5" s="36" t="s">
        <v>12</v>
      </c>
      <c r="C5" s="31">
        <v>13000</v>
      </c>
      <c r="D5" s="31">
        <v>33</v>
      </c>
      <c r="E5" s="31" t="s">
        <v>20</v>
      </c>
      <c r="N5" s="8"/>
      <c r="O5" s="20" t="s">
        <v>0</v>
      </c>
      <c r="P5" s="20"/>
      <c r="Q5" s="20"/>
      <c r="R5" s="20"/>
      <c r="S5" s="20"/>
      <c r="T5" s="20"/>
    </row>
    <row r="6" spans="1:34" ht="21" customHeight="1" thickBot="1">
      <c r="A6" s="33"/>
      <c r="B6" s="36" t="s">
        <v>13</v>
      </c>
      <c r="C6" s="31">
        <v>14000</v>
      </c>
      <c r="D6" s="31">
        <v>26</v>
      </c>
      <c r="E6" s="31" t="s">
        <v>21</v>
      </c>
      <c r="G6" s="38" t="s">
        <v>16</v>
      </c>
      <c r="H6" s="38" t="s">
        <v>13</v>
      </c>
      <c r="I6" s="42" t="s">
        <v>20</v>
      </c>
      <c r="J6" s="42" t="s">
        <v>22</v>
      </c>
      <c r="K6" s="41">
        <f>COUNTIF(E4:E11,I6)</f>
        <v>4</v>
      </c>
      <c r="O6" s="20"/>
      <c r="P6" s="20"/>
      <c r="Q6" s="20"/>
      <c r="R6" s="20"/>
      <c r="S6" s="20"/>
      <c r="T6" s="20"/>
      <c r="U6" s="10"/>
    </row>
    <row r="7" spans="1:34" ht="20" customHeight="1" thickBot="1">
      <c r="A7" s="33"/>
      <c r="B7" s="36" t="s">
        <v>11</v>
      </c>
      <c r="C7" s="31">
        <v>13000</v>
      </c>
      <c r="D7" s="31">
        <v>29</v>
      </c>
      <c r="E7" s="31" t="s">
        <v>20</v>
      </c>
      <c r="G7" s="39" t="s">
        <v>17</v>
      </c>
      <c r="H7" s="39" t="s">
        <v>12</v>
      </c>
      <c r="I7" s="43" t="s">
        <v>21</v>
      </c>
      <c r="J7" s="43" t="s">
        <v>23</v>
      </c>
      <c r="K7" s="40">
        <f>SUMIF(B4:B11,H7,C4:C11)</f>
        <v>42920</v>
      </c>
      <c r="O7" s="20"/>
      <c r="P7" s="20"/>
      <c r="Q7" s="20"/>
      <c r="R7" s="20"/>
      <c r="S7" s="20"/>
      <c r="T7" s="20"/>
    </row>
    <row r="8" spans="1:34" ht="20" customHeight="1" thickBot="1">
      <c r="A8" s="33"/>
      <c r="B8" s="36" t="s">
        <v>12</v>
      </c>
      <c r="C8" s="31">
        <v>18480</v>
      </c>
      <c r="D8" s="31">
        <v>33</v>
      </c>
      <c r="E8" s="31" t="s">
        <v>21</v>
      </c>
      <c r="G8" s="38" t="s">
        <v>15</v>
      </c>
      <c r="H8" s="38" t="s">
        <v>11</v>
      </c>
      <c r="I8" s="42" t="s">
        <v>20</v>
      </c>
      <c r="J8" s="42" t="s">
        <v>24</v>
      </c>
      <c r="K8" s="40">
        <f>AVERAGEIF(B4:B11,H8,C4:C11)</f>
        <v>12660</v>
      </c>
      <c r="O8" s="18" t="s">
        <v>25</v>
      </c>
      <c r="P8" s="19"/>
      <c r="Q8" s="19"/>
      <c r="R8" s="19"/>
      <c r="S8" s="19"/>
      <c r="T8" s="19"/>
      <c r="U8" s="10"/>
    </row>
    <row r="9" spans="1:34" ht="18" customHeight="1">
      <c r="A9" s="33"/>
      <c r="B9" s="36" t="s">
        <v>13</v>
      </c>
      <c r="C9" s="31">
        <v>11440</v>
      </c>
      <c r="D9" s="31">
        <v>35</v>
      </c>
      <c r="E9" s="31" t="s">
        <v>21</v>
      </c>
      <c r="F9" s="10"/>
      <c r="O9" s="19"/>
      <c r="P9" s="19"/>
      <c r="Q9" s="19"/>
      <c r="R9" s="19"/>
      <c r="S9" s="19"/>
      <c r="T9" s="19"/>
    </row>
    <row r="10" spans="1:34" ht="20" customHeight="1">
      <c r="A10" s="33"/>
      <c r="B10" s="36" t="s">
        <v>11</v>
      </c>
      <c r="C10" s="30">
        <v>12320</v>
      </c>
      <c r="D10" s="30">
        <v>36</v>
      </c>
      <c r="E10" s="30" t="s">
        <v>20</v>
      </c>
      <c r="F10" s="10"/>
      <c r="O10" s="18"/>
      <c r="P10" s="19"/>
      <c r="Q10" s="19"/>
      <c r="R10" s="19"/>
      <c r="S10" s="19"/>
      <c r="T10" s="19"/>
    </row>
    <row r="11" spans="1:34" ht="20" customHeight="1" thickBot="1">
      <c r="A11" s="33"/>
      <c r="B11" s="37" t="s">
        <v>12</v>
      </c>
      <c r="C11" s="32">
        <v>11440</v>
      </c>
      <c r="D11" s="32">
        <v>40</v>
      </c>
      <c r="E11" s="32" t="s">
        <v>21</v>
      </c>
      <c r="O11" s="19"/>
      <c r="P11" s="19"/>
      <c r="Q11" s="19"/>
      <c r="R11" s="19"/>
      <c r="S11" s="19"/>
      <c r="T11" s="19"/>
    </row>
    <row r="12" spans="1:34" ht="20" customHeight="1">
      <c r="Q12" s="7"/>
      <c r="R12" s="15"/>
      <c r="S12" s="15"/>
      <c r="T12" s="15"/>
      <c r="U12" s="15"/>
      <c r="V12" s="15"/>
      <c r="W12" s="15"/>
    </row>
    <row r="13" spans="1:34" ht="20" customHeight="1">
      <c r="D13" s="28"/>
      <c r="F13" s="28"/>
      <c r="R13" s="7"/>
      <c r="S13" s="15"/>
      <c r="T13" s="15"/>
      <c r="U13" s="15"/>
      <c r="V13" s="15"/>
      <c r="W13" s="15"/>
      <c r="X13" s="15"/>
    </row>
    <row r="14" spans="1:34" ht="20" customHeight="1">
      <c r="D14" s="28"/>
      <c r="E14" s="28"/>
      <c r="P14" s="5"/>
      <c r="Q14" s="5"/>
      <c r="R14" s="7"/>
    </row>
    <row r="15" spans="1:34" ht="20" customHeight="1">
      <c r="C15" s="28"/>
      <c r="P15" s="5"/>
      <c r="Q15" s="5"/>
      <c r="R15" s="7"/>
    </row>
    <row r="16" spans="1:34" ht="20" customHeight="1">
      <c r="T16" s="22" t="s">
        <v>2</v>
      </c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5:39" ht="15"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5:39" ht="20" customHeight="1"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5:39" ht="20" customHeight="1">
      <c r="E19" s="28"/>
      <c r="T19" s="22" t="s">
        <v>3</v>
      </c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5:39" ht="20" customHeight="1"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5:39" ht="20" customHeight="1"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5:39" ht="20" customHeight="1">
      <c r="T22" s="22" t="s">
        <v>4</v>
      </c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5:39" ht="20" customHeight="1"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5:39" ht="20" customHeight="1"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5:39" ht="20" customHeight="1">
      <c r="T25" s="27" t="s">
        <v>5</v>
      </c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5:39" ht="20" customHeight="1"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5:39" ht="20" customHeight="1"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5:39" ht="20" customHeight="1">
      <c r="AA28" s="11"/>
    </row>
    <row r="29" spans="5:39" ht="20" customHeight="1">
      <c r="AA29" s="11"/>
      <c r="AB29" s="12"/>
      <c r="AC29" s="12"/>
      <c r="AD29" s="12"/>
    </row>
    <row r="30" spans="5:39" ht="20" customHeight="1">
      <c r="M30" s="9"/>
      <c r="AA30" s="11"/>
    </row>
    <row r="31" spans="5:39" ht="20" customHeight="1">
      <c r="M31" s="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5:39" ht="20" customHeight="1">
      <c r="M32" s="9"/>
      <c r="P32" s="25" t="s">
        <v>6</v>
      </c>
      <c r="Q32" s="25"/>
      <c r="R32" s="25"/>
      <c r="S32" s="25"/>
      <c r="T32" s="25"/>
      <c r="U32" s="25"/>
      <c r="V32" s="13"/>
      <c r="W32" s="13"/>
      <c r="X32" s="13"/>
      <c r="Y32" s="13"/>
      <c r="Z32" s="13"/>
      <c r="AC32" s="25" t="s">
        <v>7</v>
      </c>
      <c r="AD32" s="25"/>
      <c r="AE32" s="25"/>
      <c r="AF32" s="25"/>
      <c r="AG32" s="25"/>
      <c r="AH32" s="25"/>
      <c r="AI32" s="13"/>
      <c r="AJ32" s="13"/>
      <c r="AK32" s="13"/>
      <c r="AL32" s="13"/>
      <c r="AM32" s="13"/>
    </row>
    <row r="33" spans="13:39" ht="20" customHeight="1">
      <c r="P33" s="25"/>
      <c r="Q33" s="25"/>
      <c r="R33" s="25"/>
      <c r="S33" s="25"/>
      <c r="T33" s="25"/>
      <c r="U33" s="25"/>
      <c r="V33" s="13"/>
      <c r="W33" s="13"/>
      <c r="X33" s="13"/>
      <c r="Y33" s="13"/>
      <c r="Z33" s="13"/>
      <c r="AC33" s="25"/>
      <c r="AD33" s="25"/>
      <c r="AE33" s="25"/>
      <c r="AF33" s="25"/>
      <c r="AG33" s="25"/>
      <c r="AH33" s="25"/>
      <c r="AI33" s="13"/>
      <c r="AJ33" s="13"/>
      <c r="AK33" s="13"/>
      <c r="AL33" s="13"/>
      <c r="AM33" s="13"/>
    </row>
    <row r="34" spans="13:39" ht="20" customHeight="1">
      <c r="P34" s="25"/>
      <c r="Q34" s="25"/>
      <c r="R34" s="25"/>
      <c r="S34" s="25"/>
      <c r="T34" s="25"/>
      <c r="U34" s="25"/>
      <c r="V34" s="13"/>
      <c r="W34" s="13"/>
      <c r="X34" s="13"/>
      <c r="Y34" s="13"/>
      <c r="Z34" s="13"/>
      <c r="AC34" s="25"/>
      <c r="AD34" s="25"/>
      <c r="AE34" s="25"/>
      <c r="AF34" s="25"/>
      <c r="AG34" s="25"/>
      <c r="AH34" s="25"/>
      <c r="AI34" s="13"/>
      <c r="AJ34" s="13"/>
      <c r="AK34" s="13"/>
      <c r="AL34" s="13"/>
      <c r="AM34" s="13"/>
    </row>
    <row r="35" spans="13:39" ht="20" customHeight="1">
      <c r="P35" s="25"/>
      <c r="Q35" s="25"/>
      <c r="R35" s="25"/>
      <c r="S35" s="25"/>
      <c r="T35" s="25"/>
      <c r="U35" s="25"/>
      <c r="V35" s="14"/>
      <c r="W35" s="1"/>
      <c r="X35" s="1"/>
      <c r="Y35" s="1"/>
      <c r="Z35" s="1"/>
      <c r="AC35" s="25"/>
      <c r="AD35" s="25"/>
      <c r="AE35" s="25"/>
      <c r="AF35" s="25"/>
      <c r="AG35" s="25"/>
      <c r="AH35" s="25"/>
      <c r="AI35" s="14"/>
      <c r="AJ35" s="1"/>
      <c r="AK35" s="1"/>
      <c r="AL35" s="1"/>
      <c r="AM35" s="1"/>
    </row>
    <row r="36" spans="13:39" ht="20" customHeight="1"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</row>
    <row r="37" spans="13:39" ht="20" customHeight="1"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</row>
    <row r="38" spans="13:39" ht="20" customHeight="1"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</row>
    <row r="39" spans="13:39" ht="20" customHeight="1"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</row>
    <row r="40" spans="13:39" ht="20" customHeight="1"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</row>
    <row r="41" spans="13:39" ht="20" customHeight="1"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</row>
    <row r="42" spans="13:39" ht="20" customHeight="1">
      <c r="P42" s="1"/>
      <c r="Q42" s="1"/>
      <c r="R42" s="26" t="s">
        <v>8</v>
      </c>
      <c r="S42" s="26"/>
      <c r="T42" s="1"/>
      <c r="U42" s="26" t="s">
        <v>9</v>
      </c>
      <c r="V42" s="26"/>
      <c r="W42" s="1"/>
      <c r="X42" s="26" t="s">
        <v>10</v>
      </c>
      <c r="Y42" s="26"/>
      <c r="Z42" s="1"/>
      <c r="AC42" s="1"/>
      <c r="AD42" s="1"/>
      <c r="AE42" s="26" t="s">
        <v>8</v>
      </c>
      <c r="AF42" s="26"/>
      <c r="AG42" s="1"/>
      <c r="AH42" s="26" t="s">
        <v>9</v>
      </c>
      <c r="AI42" s="26"/>
      <c r="AJ42" s="1"/>
      <c r="AK42" s="26" t="s">
        <v>10</v>
      </c>
      <c r="AL42" s="26"/>
      <c r="AM42" s="1"/>
    </row>
    <row r="43" spans="13:39" ht="20" customHeight="1">
      <c r="P43" s="1"/>
      <c r="Q43" s="1"/>
      <c r="R43" s="26"/>
      <c r="S43" s="26"/>
      <c r="T43" s="1"/>
      <c r="U43" s="26"/>
      <c r="V43" s="26"/>
      <c r="W43" s="1"/>
      <c r="X43" s="26"/>
      <c r="Y43" s="26"/>
      <c r="Z43" s="1"/>
      <c r="AC43" s="1"/>
      <c r="AD43" s="1"/>
      <c r="AE43" s="26"/>
      <c r="AF43" s="26"/>
      <c r="AG43" s="1"/>
      <c r="AH43" s="26"/>
      <c r="AI43" s="26"/>
      <c r="AJ43" s="1"/>
      <c r="AK43" s="26"/>
      <c r="AL43" s="26"/>
      <c r="AM43" s="1"/>
    </row>
    <row r="44" spans="13:39" ht="20" customHeight="1"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3:39" ht="20" customHeight="1"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3:39" ht="20" customHeight="1">
      <c r="M46" s="16"/>
    </row>
    <row r="47" spans="13:39" ht="20" customHeight="1">
      <c r="M47" s="16"/>
    </row>
    <row r="48" spans="13:39" ht="20" customHeight="1">
      <c r="M48" s="16"/>
      <c r="X48" s="24" t="s">
        <v>1</v>
      </c>
      <c r="Y48" s="24"/>
      <c r="Z48" s="24"/>
      <c r="AA48" s="24"/>
      <c r="AB48" s="24"/>
      <c r="AC48" s="24"/>
      <c r="AD48" s="24"/>
      <c r="AE48" s="24"/>
    </row>
    <row r="49" spans="13:31" ht="20" customHeight="1">
      <c r="X49" s="24"/>
      <c r="Y49" s="24"/>
      <c r="Z49" s="24"/>
      <c r="AA49" s="24"/>
      <c r="AB49" s="24"/>
      <c r="AC49" s="24"/>
      <c r="AD49" s="24"/>
      <c r="AE49" s="24"/>
    </row>
    <row r="50" spans="13:31" ht="20" customHeight="1">
      <c r="X50" s="24"/>
      <c r="Y50" s="24"/>
      <c r="Z50" s="24"/>
      <c r="AA50" s="24"/>
      <c r="AB50" s="24"/>
      <c r="AC50" s="24"/>
      <c r="AD50" s="24"/>
      <c r="AE50" s="24"/>
    </row>
    <row r="54" spans="13:31" ht="20" customHeight="1">
      <c r="M54" s="2"/>
      <c r="N54" s="2"/>
      <c r="O54" s="2"/>
      <c r="P54" s="3"/>
      <c r="Q54" s="2"/>
      <c r="R54" s="2"/>
      <c r="S54" s="4"/>
    </row>
    <row r="55" spans="13:31" ht="20" customHeight="1">
      <c r="M55" s="2"/>
      <c r="N55" s="2"/>
      <c r="O55" s="2"/>
      <c r="P55" s="2"/>
      <c r="Q55" s="2"/>
      <c r="R55" s="2"/>
      <c r="S55" s="2"/>
    </row>
    <row r="56" spans="13:31" ht="20" customHeight="1">
      <c r="M56" s="2"/>
      <c r="N56" s="2"/>
      <c r="O56" s="2"/>
      <c r="P56" s="2"/>
      <c r="Q56" s="2"/>
      <c r="R56" s="2"/>
      <c r="S56" s="2"/>
    </row>
    <row r="57" spans="13:31" ht="20" customHeight="1">
      <c r="M57" s="6"/>
      <c r="N57" s="6"/>
      <c r="O57" s="6"/>
      <c r="P57" s="6"/>
      <c r="Q57" s="6"/>
      <c r="R57" s="6"/>
      <c r="S57" s="6"/>
    </row>
    <row r="62" spans="13:31" ht="20" customHeight="1">
      <c r="M62" s="2"/>
      <c r="N62" s="2"/>
      <c r="O62" s="2"/>
      <c r="P62" s="3"/>
      <c r="Q62" s="2"/>
      <c r="R62" s="2"/>
      <c r="S62" s="4"/>
    </row>
    <row r="63" spans="13:31" ht="20" customHeight="1">
      <c r="M63" s="2"/>
      <c r="N63" s="2"/>
      <c r="O63" s="2"/>
      <c r="P63" s="2"/>
      <c r="Q63" s="2"/>
      <c r="R63" s="2"/>
      <c r="S63" s="2"/>
    </row>
    <row r="64" spans="13:31" ht="20" customHeight="1">
      <c r="M64" s="2"/>
      <c r="N64" s="2"/>
      <c r="O64" s="2"/>
      <c r="P64" s="2"/>
      <c r="Q64" s="2"/>
      <c r="R64" s="2"/>
      <c r="S64" s="2"/>
    </row>
    <row r="65" spans="13:19" ht="20" customHeight="1">
      <c r="M65" s="6"/>
      <c r="N65" s="6"/>
      <c r="O65" s="6"/>
      <c r="P65" s="6"/>
      <c r="Q65" s="6"/>
      <c r="R65" s="6"/>
      <c r="S65" s="6"/>
    </row>
  </sheetData>
  <mergeCells count="20">
    <mergeCell ref="A4:A11"/>
    <mergeCell ref="T19:AH21"/>
    <mergeCell ref="T22:AH24"/>
    <mergeCell ref="T25:AH27"/>
    <mergeCell ref="P32:U35"/>
    <mergeCell ref="AC32:AH35"/>
    <mergeCell ref="X48:AE50"/>
    <mergeCell ref="P36:Z41"/>
    <mergeCell ref="AC36:AM41"/>
    <mergeCell ref="R42:S43"/>
    <mergeCell ref="U42:V43"/>
    <mergeCell ref="X42:Y43"/>
    <mergeCell ref="AE42:AF43"/>
    <mergeCell ref="AH42:AI43"/>
    <mergeCell ref="AK42:AL43"/>
    <mergeCell ref="O10:T11"/>
    <mergeCell ref="O8:T9"/>
    <mergeCell ref="O5:T7"/>
    <mergeCell ref="P2:R3"/>
    <mergeCell ref="T16:AH18"/>
  </mergeCells>
  <phoneticPr fontId="5" type="noConversion"/>
  <hyperlinks>
    <hyperlink ref="R42:S43" r:id="rId1" display="LinkedIn" xr:uid="{33F78B89-5EEE-C743-B89D-25011096DADE}"/>
    <hyperlink ref="U42:V43" r:id="rId2" display="Instagram" xr:uid="{4CEBD326-0CA0-344B-B68C-455B9238E563}"/>
    <hyperlink ref="X42:Y43" r:id="rId3" display="Medium" xr:uid="{7B3CF899-F933-924A-904F-BBBA72B7D238}"/>
    <hyperlink ref="AE42:AF43" r:id="rId4" display="LinkedIn" xr:uid="{58EDDE8B-6D84-A74B-B4C9-927AC7BD0677}"/>
    <hyperlink ref="AH42:AI43" r:id="rId5" display="Instagram" xr:uid="{AEC16584-8EAA-BD4B-94EA-9C4717ABD85C}"/>
    <hyperlink ref="AK42:AL43" r:id="rId6" display="Medium" xr:uid="{A8E6EBE6-F410-A048-A36B-AEEC3218F5D4}"/>
    <hyperlink ref="X48:AE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Sheet2</vt:lpstr>
      <vt:lpstr>Class_A</vt:lpstr>
      <vt:lpstr>classa</vt:lpstr>
      <vt:lpstr>classb</vt:lpstr>
      <vt:lpstr>classb_h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2021-08-28T12:49:56Z</dcterms:modified>
</cp:coreProperties>
</file>